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whitener\Box\Kerr Lab\Fisheries Science Lab\PERC project\BET and Albacore\ICPMS data\"/>
    </mc:Choice>
  </mc:AlternateContent>
  <xr:revisionPtr revIDLastSave="0" documentId="13_ncr:1_{71D42FAF-D4BB-434E-9BCD-9AD2ACEF53C5}" xr6:coauthVersionLast="47" xr6:coauthVersionMax="47" xr10:uidLastSave="{00000000-0000-0000-0000-000000000000}"/>
  <bookViews>
    <workbookView xWindow="-120" yWindow="-120" windowWidth="38640" windowHeight="21240" xr2:uid="{0874B7F1-EBA5-4089-BA32-58ACC8FF7337}"/>
  </bookViews>
  <sheets>
    <sheet name="Sheet2" sheetId="2" r:id="rId1"/>
    <sheet name="Sheet1" sheetId="1" r:id="rId2"/>
  </sheets>
  <calcPr calcId="191029"/>
  <pivotCaches>
    <pivotCache cacheId="5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26" i="2" l="1"/>
  <c r="AA126" i="2"/>
  <c r="AB126" i="2"/>
  <c r="AC126" i="2"/>
  <c r="AD126" i="2"/>
  <c r="AE126" i="2"/>
  <c r="AF126" i="2"/>
  <c r="AG126" i="2"/>
  <c r="Z127" i="2"/>
  <c r="AA127" i="2"/>
  <c r="AB127" i="2"/>
  <c r="AC127" i="2"/>
  <c r="AD127" i="2"/>
  <c r="AE127" i="2"/>
  <c r="AF127" i="2"/>
  <c r="AG127" i="2"/>
  <c r="Z128" i="2"/>
  <c r="AA128" i="2"/>
  <c r="AB128" i="2"/>
  <c r="AC128" i="2"/>
  <c r="AD128" i="2"/>
  <c r="AE128" i="2"/>
  <c r="AF128" i="2"/>
  <c r="AG128" i="2"/>
  <c r="Z129" i="2"/>
  <c r="AA129" i="2"/>
  <c r="AB129" i="2"/>
  <c r="AC129" i="2"/>
  <c r="AD129" i="2"/>
  <c r="AE129" i="2"/>
  <c r="AF129" i="2"/>
  <c r="AG129" i="2"/>
  <c r="Z130" i="2"/>
  <c r="AA130" i="2"/>
  <c r="AB130" i="2"/>
  <c r="AC130" i="2"/>
  <c r="AD130" i="2"/>
  <c r="AE130" i="2"/>
  <c r="AF130" i="2"/>
  <c r="AG130" i="2"/>
  <c r="Z131" i="2"/>
  <c r="AA131" i="2"/>
  <c r="AB131" i="2"/>
  <c r="AC131" i="2"/>
  <c r="AD131" i="2"/>
  <c r="AE131" i="2"/>
  <c r="AF131" i="2"/>
  <c r="AG131" i="2"/>
  <c r="Z132" i="2"/>
  <c r="AA132" i="2"/>
  <c r="AB132" i="2"/>
  <c r="AC132" i="2"/>
  <c r="AD132" i="2"/>
  <c r="AE132" i="2"/>
  <c r="AF132" i="2"/>
  <c r="AG132" i="2"/>
  <c r="Z133" i="2"/>
  <c r="AA133" i="2"/>
  <c r="AB133" i="2"/>
  <c r="AC133" i="2"/>
  <c r="AD133" i="2"/>
  <c r="AE133" i="2"/>
  <c r="AF133" i="2"/>
  <c r="AG133" i="2"/>
  <c r="Z134" i="2"/>
  <c r="AA134" i="2"/>
  <c r="AB134" i="2"/>
  <c r="AC134" i="2"/>
  <c r="AD134" i="2"/>
  <c r="AE134" i="2"/>
  <c r="AF134" i="2"/>
  <c r="AG134" i="2"/>
  <c r="Z135" i="2"/>
  <c r="AA135" i="2"/>
  <c r="AB135" i="2"/>
  <c r="AC135" i="2"/>
  <c r="AD135" i="2"/>
  <c r="AE135" i="2"/>
  <c r="AF135" i="2"/>
  <c r="AG135" i="2"/>
  <c r="Z136" i="2"/>
  <c r="AA136" i="2"/>
  <c r="AB136" i="2"/>
  <c r="AC136" i="2"/>
  <c r="AD136" i="2"/>
  <c r="AE136" i="2"/>
  <c r="AF136" i="2"/>
  <c r="AG136" i="2"/>
  <c r="Z137" i="2"/>
  <c r="AA137" i="2"/>
  <c r="AB137" i="2"/>
  <c r="AC137" i="2"/>
  <c r="AD137" i="2"/>
  <c r="AE137" i="2"/>
  <c r="AF137" i="2"/>
  <c r="AG137" i="2"/>
  <c r="Z138" i="2"/>
  <c r="AA138" i="2"/>
  <c r="AB138" i="2"/>
  <c r="AC138" i="2"/>
  <c r="AD138" i="2"/>
  <c r="AE138" i="2"/>
  <c r="AF138" i="2"/>
  <c r="AG138" i="2"/>
  <c r="Z139" i="2"/>
  <c r="AA139" i="2"/>
  <c r="AB139" i="2"/>
  <c r="AC139" i="2"/>
  <c r="AD139" i="2"/>
  <c r="AE139" i="2"/>
  <c r="AF139" i="2"/>
  <c r="AG139" i="2"/>
  <c r="Z140" i="2"/>
  <c r="AA140" i="2"/>
  <c r="AB140" i="2"/>
  <c r="AC140" i="2"/>
  <c r="AD140" i="2"/>
  <c r="AE140" i="2"/>
  <c r="AF140" i="2"/>
  <c r="AG140" i="2"/>
  <c r="Z141" i="2"/>
  <c r="AA141" i="2"/>
  <c r="AB141" i="2"/>
  <c r="AC141" i="2"/>
  <c r="AD141" i="2"/>
  <c r="AE141" i="2"/>
  <c r="AF141" i="2"/>
  <c r="AG141" i="2"/>
  <c r="Z142" i="2"/>
  <c r="AA142" i="2"/>
  <c r="AB142" i="2"/>
  <c r="AC142" i="2"/>
  <c r="AD142" i="2"/>
  <c r="AE142" i="2"/>
  <c r="AF142" i="2"/>
  <c r="AG142" i="2"/>
  <c r="Z143" i="2"/>
  <c r="AA143" i="2"/>
  <c r="AB143" i="2"/>
  <c r="AC143" i="2"/>
  <c r="AD143" i="2"/>
  <c r="AE143" i="2"/>
  <c r="AF143" i="2"/>
  <c r="AG143" i="2"/>
  <c r="Z144" i="2"/>
  <c r="AA144" i="2"/>
  <c r="AB144" i="2"/>
  <c r="AC144" i="2"/>
  <c r="AD144" i="2"/>
  <c r="AE144" i="2"/>
  <c r="AF144" i="2"/>
  <c r="AG144" i="2"/>
  <c r="Z145" i="2"/>
  <c r="AA145" i="2"/>
  <c r="AB145" i="2"/>
  <c r="AC145" i="2"/>
  <c r="AD145" i="2"/>
  <c r="AE145" i="2"/>
  <c r="AF145" i="2"/>
  <c r="AG145" i="2"/>
  <c r="Z146" i="2"/>
  <c r="AA146" i="2"/>
  <c r="AB146" i="2"/>
  <c r="AC146" i="2"/>
  <c r="AD146" i="2"/>
  <c r="AE146" i="2"/>
  <c r="AF146" i="2"/>
  <c r="AG146" i="2"/>
  <c r="Z147" i="2"/>
  <c r="AA147" i="2"/>
  <c r="AB147" i="2"/>
  <c r="AC147" i="2"/>
  <c r="AD147" i="2"/>
  <c r="AE147" i="2"/>
  <c r="AF147" i="2"/>
  <c r="AG147" i="2"/>
  <c r="Z148" i="2"/>
  <c r="AA148" i="2"/>
  <c r="AB148" i="2"/>
  <c r="AC148" i="2"/>
  <c r="AD148" i="2"/>
  <c r="AE148" i="2"/>
  <c r="AF148" i="2"/>
  <c r="AG148" i="2"/>
  <c r="Z149" i="2"/>
  <c r="AA149" i="2"/>
  <c r="AB149" i="2"/>
  <c r="AC149" i="2"/>
  <c r="AD149" i="2"/>
  <c r="AE149" i="2"/>
  <c r="AF149" i="2"/>
  <c r="AG149" i="2"/>
  <c r="Z150" i="2"/>
  <c r="AA150" i="2"/>
  <c r="AB150" i="2"/>
  <c r="AC150" i="2"/>
  <c r="AD150" i="2"/>
  <c r="AE150" i="2"/>
  <c r="AF150" i="2"/>
  <c r="AG150" i="2"/>
  <c r="Z151" i="2"/>
  <c r="AA151" i="2"/>
  <c r="AB151" i="2"/>
  <c r="AC151" i="2"/>
  <c r="AD151" i="2"/>
  <c r="AE151" i="2"/>
  <c r="AF151" i="2"/>
  <c r="AG151" i="2"/>
  <c r="Z152" i="2"/>
  <c r="AA152" i="2"/>
  <c r="AB152" i="2"/>
  <c r="AC152" i="2"/>
  <c r="AD152" i="2"/>
  <c r="AE152" i="2"/>
  <c r="AF152" i="2"/>
  <c r="AG152" i="2"/>
  <c r="Z153" i="2"/>
  <c r="AA153" i="2"/>
  <c r="AB153" i="2"/>
  <c r="AC153" i="2"/>
  <c r="AD153" i="2"/>
  <c r="AE153" i="2"/>
  <c r="AF153" i="2"/>
  <c r="AG153" i="2"/>
  <c r="Z154" i="2"/>
  <c r="AA154" i="2"/>
  <c r="AB154" i="2"/>
  <c r="AC154" i="2"/>
  <c r="AD154" i="2"/>
  <c r="AE154" i="2"/>
  <c r="AF154" i="2"/>
  <c r="AG154" i="2"/>
  <c r="Z155" i="2"/>
  <c r="AA155" i="2"/>
  <c r="AB155" i="2"/>
  <c r="AC155" i="2"/>
  <c r="AD155" i="2"/>
  <c r="AE155" i="2"/>
  <c r="AF155" i="2"/>
  <c r="AG155" i="2"/>
  <c r="Z156" i="2"/>
  <c r="AA156" i="2"/>
  <c r="AB156" i="2"/>
  <c r="AC156" i="2"/>
  <c r="AD156" i="2"/>
  <c r="AE156" i="2"/>
  <c r="AF156" i="2"/>
  <c r="AG156" i="2"/>
  <c r="Z157" i="2"/>
  <c r="AA157" i="2"/>
  <c r="AB157" i="2"/>
  <c r="AC157" i="2"/>
  <c r="AD157" i="2"/>
  <c r="AE157" i="2"/>
  <c r="AF157" i="2"/>
  <c r="AG157" i="2"/>
  <c r="Z158" i="2"/>
  <c r="AA158" i="2"/>
  <c r="AB158" i="2"/>
  <c r="AC158" i="2"/>
  <c r="AD158" i="2"/>
  <c r="AE158" i="2"/>
  <c r="AF158" i="2"/>
  <c r="AG158" i="2"/>
  <c r="Z159" i="2"/>
  <c r="AA159" i="2"/>
  <c r="AB159" i="2"/>
  <c r="AC159" i="2"/>
  <c r="AD159" i="2"/>
  <c r="AE159" i="2"/>
  <c r="AF159" i="2"/>
  <c r="AG159" i="2"/>
  <c r="Z160" i="2"/>
  <c r="AA160" i="2"/>
  <c r="AB160" i="2"/>
  <c r="AC160" i="2"/>
  <c r="AD160" i="2"/>
  <c r="AE160" i="2"/>
  <c r="AF160" i="2"/>
  <c r="AG160" i="2"/>
  <c r="Z161" i="2"/>
  <c r="AA161" i="2"/>
  <c r="AB161" i="2"/>
  <c r="AC161" i="2"/>
  <c r="AD161" i="2"/>
  <c r="AE161" i="2"/>
  <c r="AF161" i="2"/>
  <c r="AG161" i="2"/>
  <c r="Z162" i="2"/>
  <c r="AA162" i="2"/>
  <c r="AB162" i="2"/>
  <c r="AC162" i="2"/>
  <c r="AD162" i="2"/>
  <c r="AE162" i="2"/>
  <c r="AF162" i="2"/>
  <c r="AG162" i="2"/>
  <c r="Z163" i="2"/>
  <c r="AA163" i="2"/>
  <c r="AB163" i="2"/>
  <c r="AC163" i="2"/>
  <c r="AD163" i="2"/>
  <c r="AE163" i="2"/>
  <c r="AF163" i="2"/>
  <c r="AG163" i="2"/>
  <c r="Z164" i="2"/>
  <c r="AA164" i="2"/>
  <c r="AB164" i="2"/>
  <c r="AC164" i="2"/>
  <c r="AD164" i="2"/>
  <c r="AE164" i="2"/>
  <c r="AF164" i="2"/>
  <c r="AG164" i="2"/>
  <c r="Z165" i="2"/>
  <c r="AA165" i="2"/>
  <c r="AB165" i="2"/>
  <c r="AC165" i="2"/>
  <c r="AD165" i="2"/>
  <c r="AE165" i="2"/>
  <c r="AF165" i="2"/>
  <c r="AG165" i="2"/>
  <c r="Z166" i="2"/>
  <c r="AA166" i="2"/>
  <c r="AB166" i="2"/>
  <c r="AC166" i="2"/>
  <c r="AD166" i="2"/>
  <c r="AE166" i="2"/>
  <c r="AF166" i="2"/>
  <c r="AG166" i="2"/>
  <c r="Z167" i="2"/>
  <c r="AA167" i="2"/>
  <c r="AB167" i="2"/>
  <c r="AC167" i="2"/>
  <c r="AD167" i="2"/>
  <c r="AE167" i="2"/>
  <c r="AF167" i="2"/>
  <c r="AG167" i="2"/>
  <c r="Z168" i="2"/>
  <c r="AA168" i="2"/>
  <c r="AB168" i="2"/>
  <c r="AC168" i="2"/>
  <c r="AD168" i="2"/>
  <c r="AE168" i="2"/>
  <c r="AF168" i="2"/>
  <c r="AG168" i="2"/>
  <c r="Z169" i="2"/>
  <c r="AA169" i="2"/>
  <c r="AB169" i="2"/>
  <c r="AC169" i="2"/>
  <c r="AD169" i="2"/>
  <c r="AE169" i="2"/>
  <c r="AF169" i="2"/>
  <c r="AG169" i="2"/>
  <c r="Z170" i="2"/>
  <c r="AA170" i="2"/>
  <c r="AB170" i="2"/>
  <c r="AC170" i="2"/>
  <c r="AD170" i="2"/>
  <c r="AE170" i="2"/>
  <c r="AF170" i="2"/>
  <c r="AG170" i="2"/>
  <c r="Z171" i="2"/>
  <c r="AA171" i="2"/>
  <c r="AB171" i="2"/>
  <c r="AC171" i="2"/>
  <c r="AD171" i="2"/>
  <c r="AE171" i="2"/>
  <c r="AF171" i="2"/>
  <c r="AG171" i="2"/>
  <c r="Z172" i="2"/>
  <c r="AA172" i="2"/>
  <c r="AB172" i="2"/>
  <c r="AC172" i="2"/>
  <c r="AD172" i="2"/>
  <c r="AE172" i="2"/>
  <c r="AF172" i="2"/>
  <c r="AG172" i="2"/>
  <c r="Z173" i="2"/>
  <c r="AA173" i="2"/>
  <c r="AB173" i="2"/>
  <c r="AC173" i="2"/>
  <c r="AD173" i="2"/>
  <c r="AE173" i="2"/>
  <c r="AF173" i="2"/>
  <c r="AG173" i="2"/>
  <c r="Z174" i="2"/>
  <c r="AA174" i="2"/>
  <c r="AB174" i="2"/>
  <c r="AC174" i="2"/>
  <c r="AD174" i="2"/>
  <c r="AE174" i="2"/>
  <c r="AF174" i="2"/>
  <c r="AG174" i="2"/>
  <c r="Z175" i="2"/>
  <c r="AA175" i="2"/>
  <c r="AB175" i="2"/>
  <c r="AC175" i="2"/>
  <c r="AD175" i="2"/>
  <c r="AE175" i="2"/>
  <c r="AF175" i="2"/>
  <c r="AG175" i="2"/>
  <c r="Z176" i="2"/>
  <c r="AA176" i="2"/>
  <c r="AB176" i="2"/>
  <c r="AC176" i="2"/>
  <c r="AD176" i="2"/>
  <c r="AE176" i="2"/>
  <c r="AF176" i="2"/>
  <c r="AG176" i="2"/>
  <c r="Z177" i="2"/>
  <c r="AA177" i="2"/>
  <c r="AB177" i="2"/>
  <c r="AC177" i="2"/>
  <c r="AD177" i="2"/>
  <c r="AE177" i="2"/>
  <c r="AF177" i="2"/>
  <c r="AG177" i="2"/>
  <c r="Z178" i="2"/>
  <c r="AA178" i="2"/>
  <c r="AB178" i="2"/>
  <c r="AC178" i="2"/>
  <c r="AD178" i="2"/>
  <c r="AE178" i="2"/>
  <c r="AF178" i="2"/>
  <c r="AG178" i="2"/>
  <c r="Z179" i="2"/>
  <c r="AA179" i="2"/>
  <c r="AB179" i="2"/>
  <c r="AC179" i="2"/>
  <c r="AD179" i="2"/>
  <c r="AE179" i="2"/>
  <c r="AF179" i="2"/>
  <c r="AG179" i="2"/>
  <c r="Z180" i="2"/>
  <c r="AA180" i="2"/>
  <c r="AB180" i="2"/>
  <c r="AC180" i="2"/>
  <c r="AD180" i="2"/>
  <c r="AE180" i="2"/>
  <c r="AF180" i="2"/>
  <c r="AG180" i="2"/>
  <c r="Z181" i="2"/>
  <c r="AA181" i="2"/>
  <c r="AB181" i="2"/>
  <c r="AC181" i="2"/>
  <c r="AD181" i="2"/>
  <c r="AE181" i="2"/>
  <c r="AF181" i="2"/>
  <c r="AG181" i="2"/>
  <c r="Z182" i="2"/>
  <c r="AA182" i="2"/>
  <c r="AB182" i="2"/>
  <c r="AC182" i="2"/>
  <c r="AD182" i="2"/>
  <c r="AE182" i="2"/>
  <c r="AF182" i="2"/>
  <c r="AG182" i="2"/>
  <c r="Z183" i="2"/>
  <c r="AA183" i="2"/>
  <c r="AB183" i="2"/>
  <c r="AC183" i="2"/>
  <c r="AD183" i="2"/>
  <c r="AE183" i="2"/>
  <c r="AF183" i="2"/>
  <c r="AG183" i="2"/>
  <c r="Z184" i="2"/>
  <c r="AA184" i="2"/>
  <c r="AB184" i="2"/>
  <c r="AC184" i="2"/>
  <c r="AD184" i="2"/>
  <c r="AE184" i="2"/>
  <c r="AF184" i="2"/>
  <c r="AG184" i="2"/>
  <c r="Z185" i="2"/>
  <c r="AA185" i="2"/>
  <c r="AB185" i="2"/>
  <c r="AC185" i="2"/>
  <c r="AD185" i="2"/>
  <c r="AE185" i="2"/>
  <c r="AF185" i="2"/>
  <c r="AG185" i="2"/>
  <c r="Z186" i="2"/>
  <c r="AA186" i="2"/>
  <c r="AB186" i="2"/>
  <c r="AC186" i="2"/>
  <c r="AD186" i="2"/>
  <c r="AE186" i="2"/>
  <c r="AF186" i="2"/>
  <c r="AG186" i="2"/>
  <c r="Z187" i="2"/>
  <c r="AA187" i="2"/>
  <c r="AB187" i="2"/>
  <c r="AC187" i="2"/>
  <c r="AD187" i="2"/>
  <c r="AE187" i="2"/>
  <c r="AF187" i="2"/>
  <c r="AG187" i="2"/>
  <c r="Z188" i="2"/>
  <c r="AA188" i="2"/>
  <c r="AB188" i="2"/>
  <c r="AC188" i="2"/>
  <c r="AD188" i="2"/>
  <c r="AE188" i="2"/>
  <c r="AF188" i="2"/>
  <c r="AG188" i="2"/>
  <c r="Z189" i="2"/>
  <c r="AA189" i="2"/>
  <c r="AB189" i="2"/>
  <c r="AC189" i="2"/>
  <c r="AD189" i="2"/>
  <c r="AE189" i="2"/>
  <c r="AF189" i="2"/>
  <c r="AG189" i="2"/>
  <c r="Z190" i="2"/>
  <c r="AA190" i="2"/>
  <c r="AB190" i="2"/>
  <c r="AC190" i="2"/>
  <c r="AD190" i="2"/>
  <c r="AE190" i="2"/>
  <c r="AF190" i="2"/>
  <c r="AG190" i="2"/>
  <c r="Z191" i="2"/>
  <c r="AA191" i="2"/>
  <c r="AB191" i="2"/>
  <c r="AC191" i="2"/>
  <c r="AD191" i="2"/>
  <c r="AE191" i="2"/>
  <c r="AF191" i="2"/>
  <c r="AG191" i="2"/>
  <c r="Z192" i="2"/>
  <c r="AA192" i="2"/>
  <c r="AB192" i="2"/>
  <c r="AC192" i="2"/>
  <c r="AD192" i="2"/>
  <c r="AE192" i="2"/>
  <c r="AF192" i="2"/>
  <c r="AG192" i="2"/>
  <c r="Z193" i="2"/>
  <c r="AA193" i="2"/>
  <c r="AB193" i="2"/>
  <c r="AC193" i="2"/>
  <c r="AD193" i="2"/>
  <c r="AE193" i="2"/>
  <c r="AF193" i="2"/>
  <c r="AG193" i="2"/>
  <c r="Z194" i="2"/>
  <c r="AA194" i="2"/>
  <c r="AB194" i="2"/>
  <c r="AC194" i="2"/>
  <c r="AD194" i="2"/>
  <c r="AE194" i="2"/>
  <c r="AF194" i="2"/>
  <c r="AG194" i="2"/>
  <c r="Z195" i="2"/>
  <c r="AA195" i="2"/>
  <c r="AB195" i="2"/>
  <c r="AC195" i="2"/>
  <c r="AD195" i="2"/>
  <c r="AE195" i="2"/>
  <c r="AF195" i="2"/>
  <c r="AG195" i="2"/>
  <c r="Z196" i="2"/>
  <c r="AA196" i="2"/>
  <c r="AB196" i="2"/>
  <c r="AC196" i="2"/>
  <c r="AD196" i="2"/>
  <c r="AE196" i="2"/>
  <c r="AF196" i="2"/>
  <c r="AG196" i="2"/>
  <c r="Z197" i="2"/>
  <c r="AA197" i="2"/>
  <c r="AB197" i="2"/>
  <c r="AC197" i="2"/>
  <c r="AD197" i="2"/>
  <c r="AE197" i="2"/>
  <c r="AF197" i="2"/>
  <c r="AG197" i="2"/>
  <c r="Z198" i="2"/>
  <c r="AA198" i="2"/>
  <c r="AB198" i="2"/>
  <c r="AC198" i="2"/>
  <c r="AD198" i="2"/>
  <c r="AE198" i="2"/>
  <c r="AF198" i="2"/>
  <c r="AG198" i="2"/>
  <c r="Z199" i="2"/>
  <c r="AA199" i="2"/>
  <c r="AB199" i="2"/>
  <c r="AC199" i="2"/>
  <c r="AD199" i="2"/>
  <c r="AE199" i="2"/>
  <c r="AF199" i="2"/>
  <c r="AG199" i="2"/>
  <c r="Z200" i="2"/>
  <c r="AA200" i="2"/>
  <c r="AB200" i="2"/>
  <c r="AC200" i="2"/>
  <c r="AD200" i="2"/>
  <c r="AE200" i="2"/>
  <c r="AF200" i="2"/>
  <c r="AG200" i="2"/>
  <c r="Z201" i="2"/>
  <c r="AA201" i="2"/>
  <c r="AB201" i="2"/>
  <c r="AC201" i="2"/>
  <c r="AD201" i="2"/>
  <c r="AE201" i="2"/>
  <c r="AF201" i="2"/>
  <c r="AG201" i="2"/>
  <c r="Z202" i="2"/>
  <c r="AA202" i="2"/>
  <c r="AB202" i="2"/>
  <c r="AC202" i="2"/>
  <c r="AD202" i="2"/>
  <c r="AE202" i="2"/>
  <c r="AF202" i="2"/>
  <c r="AG202" i="2"/>
  <c r="Z203" i="2"/>
  <c r="AA203" i="2"/>
  <c r="AB203" i="2"/>
  <c r="AC203" i="2"/>
  <c r="AD203" i="2"/>
  <c r="AE203" i="2"/>
  <c r="AF203" i="2"/>
  <c r="AG203" i="2"/>
  <c r="Z204" i="2"/>
  <c r="AA204" i="2"/>
  <c r="AB204" i="2"/>
  <c r="AC204" i="2"/>
  <c r="AD204" i="2"/>
  <c r="AE204" i="2"/>
  <c r="AF204" i="2"/>
  <c r="AG204" i="2"/>
  <c r="Z205" i="2"/>
  <c r="AA205" i="2"/>
  <c r="AB205" i="2"/>
  <c r="AC205" i="2"/>
  <c r="AD205" i="2"/>
  <c r="AE205" i="2"/>
  <c r="AF205" i="2"/>
  <c r="AG205" i="2"/>
  <c r="Z206" i="2"/>
  <c r="AA206" i="2"/>
  <c r="AB206" i="2"/>
  <c r="AC206" i="2"/>
  <c r="AD206" i="2"/>
  <c r="AE206" i="2"/>
  <c r="AF206" i="2"/>
  <c r="AG206" i="2"/>
  <c r="Z207" i="2"/>
  <c r="AA207" i="2"/>
  <c r="AB207" i="2"/>
  <c r="AC207" i="2"/>
  <c r="AD207" i="2"/>
  <c r="AE207" i="2"/>
  <c r="AF207" i="2"/>
  <c r="AG207" i="2"/>
  <c r="Z208" i="2"/>
  <c r="AA208" i="2"/>
  <c r="AB208" i="2"/>
  <c r="AC208" i="2"/>
  <c r="AD208" i="2"/>
  <c r="AE208" i="2"/>
  <c r="AF208" i="2"/>
  <c r="AG208" i="2"/>
  <c r="Z209" i="2"/>
  <c r="AA209" i="2"/>
  <c r="AB209" i="2"/>
  <c r="AC209" i="2"/>
  <c r="AD209" i="2"/>
  <c r="AE209" i="2"/>
  <c r="AF209" i="2"/>
  <c r="AG209" i="2"/>
  <c r="Z210" i="2"/>
  <c r="AA210" i="2"/>
  <c r="AB210" i="2"/>
  <c r="AC210" i="2"/>
  <c r="AD210" i="2"/>
  <c r="AE210" i="2"/>
  <c r="AF210" i="2"/>
  <c r="AG210" i="2"/>
  <c r="Z211" i="2"/>
  <c r="AA211" i="2"/>
  <c r="AB211" i="2"/>
  <c r="AC211" i="2"/>
  <c r="AD211" i="2"/>
  <c r="AE211" i="2"/>
  <c r="AF211" i="2"/>
  <c r="AG211" i="2"/>
  <c r="Z212" i="2"/>
  <c r="AA212" i="2"/>
  <c r="AB212" i="2"/>
  <c r="AC212" i="2"/>
  <c r="AD212" i="2"/>
  <c r="AE212" i="2"/>
  <c r="AF212" i="2"/>
  <c r="AG212" i="2"/>
  <c r="Z213" i="2"/>
  <c r="AA213" i="2"/>
  <c r="AB213" i="2"/>
  <c r="AC213" i="2"/>
  <c r="AD213" i="2"/>
  <c r="AE213" i="2"/>
  <c r="AF213" i="2"/>
  <c r="AG213" i="2"/>
  <c r="Z214" i="2"/>
  <c r="AA214" i="2"/>
  <c r="AB214" i="2"/>
  <c r="AC214" i="2"/>
  <c r="AD214" i="2"/>
  <c r="AE214" i="2"/>
  <c r="AF214" i="2"/>
  <c r="AG214" i="2"/>
  <c r="Z215" i="2"/>
  <c r="AA215" i="2"/>
  <c r="AB215" i="2"/>
  <c r="AC215" i="2"/>
  <c r="AD215" i="2"/>
  <c r="AE215" i="2"/>
  <c r="AF215" i="2"/>
  <c r="AG215" i="2"/>
  <c r="Z216" i="2"/>
  <c r="AA216" i="2"/>
  <c r="AB216" i="2"/>
  <c r="AC216" i="2"/>
  <c r="AD216" i="2"/>
  <c r="AE216" i="2"/>
  <c r="AF216" i="2"/>
  <c r="AG216" i="2"/>
  <c r="Z217" i="2"/>
  <c r="AA217" i="2"/>
  <c r="AB217" i="2"/>
  <c r="AC217" i="2"/>
  <c r="AD217" i="2"/>
  <c r="AE217" i="2"/>
  <c r="AF217" i="2"/>
  <c r="AG217" i="2"/>
  <c r="Z218" i="2"/>
  <c r="AA218" i="2"/>
  <c r="AB218" i="2"/>
  <c r="AC218" i="2"/>
  <c r="AD218" i="2"/>
  <c r="AE218" i="2"/>
  <c r="AF218" i="2"/>
  <c r="AG218" i="2"/>
  <c r="Z219" i="2"/>
  <c r="AA219" i="2"/>
  <c r="AB219" i="2"/>
  <c r="AC219" i="2"/>
  <c r="AD219" i="2"/>
  <c r="AE219" i="2"/>
  <c r="AF219" i="2"/>
  <c r="AG219" i="2"/>
  <c r="Z220" i="2"/>
  <c r="AA220" i="2"/>
  <c r="AB220" i="2"/>
  <c r="AC220" i="2"/>
  <c r="AD220" i="2"/>
  <c r="AE220" i="2"/>
  <c r="AF220" i="2"/>
  <c r="AG220" i="2"/>
  <c r="Z221" i="2"/>
  <c r="AA221" i="2"/>
  <c r="AB221" i="2"/>
  <c r="AC221" i="2"/>
  <c r="AD221" i="2"/>
  <c r="AE221" i="2"/>
  <c r="AF221" i="2"/>
  <c r="AG221" i="2"/>
  <c r="Z222" i="2"/>
  <c r="AA222" i="2"/>
  <c r="AB222" i="2"/>
  <c r="AC222" i="2"/>
  <c r="AD222" i="2"/>
  <c r="AE222" i="2"/>
  <c r="AF222" i="2"/>
  <c r="AG222" i="2"/>
  <c r="Z223" i="2"/>
  <c r="AA223" i="2"/>
  <c r="AB223" i="2"/>
  <c r="AC223" i="2"/>
  <c r="AD223" i="2"/>
  <c r="AE223" i="2"/>
  <c r="AF223" i="2"/>
  <c r="AG223" i="2"/>
  <c r="Z224" i="2"/>
  <c r="AA224" i="2"/>
  <c r="AB224" i="2"/>
  <c r="AC224" i="2"/>
  <c r="AD224" i="2"/>
  <c r="AE224" i="2"/>
  <c r="AF224" i="2"/>
  <c r="AG224" i="2"/>
  <c r="Z225" i="2"/>
  <c r="AA225" i="2"/>
  <c r="AB225" i="2"/>
  <c r="AC225" i="2"/>
  <c r="AD225" i="2"/>
  <c r="AE225" i="2"/>
  <c r="AF225" i="2"/>
  <c r="AG225" i="2"/>
  <c r="Z226" i="2"/>
  <c r="AA226" i="2"/>
  <c r="AB226" i="2"/>
  <c r="AC226" i="2"/>
  <c r="AD226" i="2"/>
  <c r="AE226" i="2"/>
  <c r="AF226" i="2"/>
  <c r="AG226" i="2"/>
  <c r="Z227" i="2"/>
  <c r="AA227" i="2"/>
  <c r="AB227" i="2"/>
  <c r="AC227" i="2"/>
  <c r="AD227" i="2"/>
  <c r="AE227" i="2"/>
  <c r="AF227" i="2"/>
  <c r="AG227" i="2"/>
  <c r="Z228" i="2"/>
  <c r="AA228" i="2"/>
  <c r="AB228" i="2"/>
  <c r="AC228" i="2"/>
  <c r="AD228" i="2"/>
  <c r="AE228" i="2"/>
  <c r="AF228" i="2"/>
  <c r="AG228" i="2"/>
  <c r="Z229" i="2"/>
  <c r="AA229" i="2"/>
  <c r="AB229" i="2"/>
  <c r="AC229" i="2"/>
  <c r="AD229" i="2"/>
  <c r="AE229" i="2"/>
  <c r="AF229" i="2"/>
  <c r="AG229" i="2"/>
  <c r="Z230" i="2"/>
  <c r="AA230" i="2"/>
  <c r="AB230" i="2"/>
  <c r="AC230" i="2"/>
  <c r="AD230" i="2"/>
  <c r="AE230" i="2"/>
  <c r="AF230" i="2"/>
  <c r="AG230" i="2"/>
  <c r="Z231" i="2"/>
  <c r="AA231" i="2"/>
  <c r="AB231" i="2"/>
  <c r="AC231" i="2"/>
  <c r="AD231" i="2"/>
  <c r="AE231" i="2"/>
  <c r="AF231" i="2"/>
  <c r="AG231" i="2"/>
  <c r="Z232" i="2"/>
  <c r="AA232" i="2"/>
  <c r="AB232" i="2"/>
  <c r="AC232" i="2"/>
  <c r="AD232" i="2"/>
  <c r="AE232" i="2"/>
  <c r="AF232" i="2"/>
  <c r="AG232" i="2"/>
  <c r="Z233" i="2"/>
  <c r="AA233" i="2"/>
  <c r="AB233" i="2"/>
  <c r="AC233" i="2"/>
  <c r="AD233" i="2"/>
  <c r="AE233" i="2"/>
  <c r="AF233" i="2"/>
  <c r="AG233" i="2"/>
  <c r="Z234" i="2"/>
  <c r="AA234" i="2"/>
  <c r="AB234" i="2"/>
  <c r="AC234" i="2"/>
  <c r="AD234" i="2"/>
  <c r="AE234" i="2"/>
  <c r="AF234" i="2"/>
  <c r="AG234" i="2"/>
  <c r="Z235" i="2"/>
  <c r="AA235" i="2"/>
  <c r="AB235" i="2"/>
  <c r="AC235" i="2"/>
  <c r="AD235" i="2"/>
  <c r="AE235" i="2"/>
  <c r="AF235" i="2"/>
  <c r="AG235" i="2"/>
  <c r="Z236" i="2"/>
  <c r="AA236" i="2"/>
  <c r="AB236" i="2"/>
  <c r="AC236" i="2"/>
  <c r="AD236" i="2"/>
  <c r="AE236" i="2"/>
  <c r="AF236" i="2"/>
  <c r="AG236" i="2"/>
  <c r="Z237" i="2"/>
  <c r="AA237" i="2"/>
  <c r="AB237" i="2"/>
  <c r="AC237" i="2"/>
  <c r="AD237" i="2"/>
  <c r="AE237" i="2"/>
  <c r="AF237" i="2"/>
  <c r="AG237" i="2"/>
  <c r="Z238" i="2"/>
  <c r="AA238" i="2"/>
  <c r="AB238" i="2"/>
  <c r="AC238" i="2"/>
  <c r="AD238" i="2"/>
  <c r="AE238" i="2"/>
  <c r="AF238" i="2"/>
  <c r="AG238" i="2"/>
  <c r="Z239" i="2"/>
  <c r="AA239" i="2"/>
  <c r="AB239" i="2"/>
  <c r="AC239" i="2"/>
  <c r="AD239" i="2"/>
  <c r="AE239" i="2"/>
  <c r="AF239" i="2"/>
  <c r="AG239" i="2"/>
  <c r="Z240" i="2"/>
  <c r="AA240" i="2"/>
  <c r="AB240" i="2"/>
  <c r="AC240" i="2"/>
  <c r="AD240" i="2"/>
  <c r="AE240" i="2"/>
  <c r="AF240" i="2"/>
  <c r="AG240" i="2"/>
  <c r="Z241" i="2"/>
  <c r="AA241" i="2"/>
  <c r="AB241" i="2"/>
  <c r="AC241" i="2"/>
  <c r="AD241" i="2"/>
  <c r="AE241" i="2"/>
  <c r="AF241" i="2"/>
  <c r="AG241" i="2"/>
  <c r="Z242" i="2"/>
  <c r="AA242" i="2"/>
  <c r="AB242" i="2"/>
  <c r="AC242" i="2"/>
  <c r="AD242" i="2"/>
  <c r="AE242" i="2"/>
  <c r="AF242" i="2"/>
  <c r="AG242" i="2"/>
  <c r="Z243" i="2"/>
  <c r="AA243" i="2"/>
  <c r="AB243" i="2"/>
  <c r="AC243" i="2"/>
  <c r="AD243" i="2"/>
  <c r="AE243" i="2"/>
  <c r="AF243" i="2"/>
  <c r="AG243" i="2"/>
  <c r="Z244" i="2"/>
  <c r="AA244" i="2"/>
  <c r="AB244" i="2"/>
  <c r="AC244" i="2"/>
  <c r="AD244" i="2"/>
  <c r="AE244" i="2"/>
  <c r="AF244" i="2"/>
  <c r="AG244" i="2"/>
  <c r="Z245" i="2"/>
  <c r="AA245" i="2"/>
  <c r="AB245" i="2"/>
  <c r="AC245" i="2"/>
  <c r="AD245" i="2"/>
  <c r="AE245" i="2"/>
  <c r="AF245" i="2"/>
  <c r="AG245" i="2"/>
  <c r="Z246" i="2"/>
  <c r="AA246" i="2"/>
  <c r="AB246" i="2"/>
  <c r="AC246" i="2"/>
  <c r="AD246" i="2"/>
  <c r="AE246" i="2"/>
  <c r="AF246" i="2"/>
  <c r="AG246" i="2"/>
  <c r="Z247" i="2"/>
  <c r="AA247" i="2"/>
  <c r="AB247" i="2"/>
  <c r="AC247" i="2"/>
  <c r="AD247" i="2"/>
  <c r="AE247" i="2"/>
  <c r="AF247" i="2"/>
  <c r="AG247" i="2"/>
  <c r="Z248" i="2"/>
  <c r="AA248" i="2"/>
  <c r="AB248" i="2"/>
  <c r="AC248" i="2"/>
  <c r="AD248" i="2"/>
  <c r="AE248" i="2"/>
  <c r="AF248" i="2"/>
  <c r="AG248" i="2"/>
  <c r="Z249" i="2"/>
  <c r="AA249" i="2"/>
  <c r="AB249" i="2"/>
  <c r="AC249" i="2"/>
  <c r="AD249" i="2"/>
  <c r="AE249" i="2"/>
  <c r="AF249" i="2"/>
  <c r="AG249" i="2"/>
  <c r="Z250" i="2"/>
  <c r="AA250" i="2"/>
  <c r="AB250" i="2"/>
  <c r="AC250" i="2"/>
  <c r="AD250" i="2"/>
  <c r="AE250" i="2"/>
  <c r="AF250" i="2"/>
  <c r="AG250" i="2"/>
  <c r="Z251" i="2"/>
  <c r="AA251" i="2"/>
  <c r="AB251" i="2"/>
  <c r="AC251" i="2"/>
  <c r="AD251" i="2"/>
  <c r="AE251" i="2"/>
  <c r="AF251" i="2"/>
  <c r="AG251" i="2"/>
  <c r="Z252" i="2"/>
  <c r="AA252" i="2"/>
  <c r="AB252" i="2"/>
  <c r="AC252" i="2"/>
  <c r="AD252" i="2"/>
  <c r="AE252" i="2"/>
  <c r="AF252" i="2"/>
  <c r="AG252" i="2"/>
  <c r="Z253" i="2"/>
  <c r="AA253" i="2"/>
  <c r="AB253" i="2"/>
  <c r="AC253" i="2"/>
  <c r="AD253" i="2"/>
  <c r="AE253" i="2"/>
  <c r="AF253" i="2"/>
  <c r="AG253" i="2"/>
  <c r="Z254" i="2"/>
  <c r="AA254" i="2"/>
  <c r="AB254" i="2"/>
  <c r="AC254" i="2"/>
  <c r="AD254" i="2"/>
  <c r="AE254" i="2"/>
  <c r="AF254" i="2"/>
  <c r="AG254" i="2"/>
  <c r="Z255" i="2"/>
  <c r="AA255" i="2"/>
  <c r="AB255" i="2"/>
  <c r="AC255" i="2"/>
  <c r="AD255" i="2"/>
  <c r="AE255" i="2"/>
  <c r="AF255" i="2"/>
  <c r="AG255" i="2"/>
  <c r="Z256" i="2"/>
  <c r="AA256" i="2"/>
  <c r="AB256" i="2"/>
  <c r="AC256" i="2"/>
  <c r="AD256" i="2"/>
  <c r="AE256" i="2"/>
  <c r="AF256" i="2"/>
  <c r="AG256" i="2"/>
  <c r="Z257" i="2"/>
  <c r="AA257" i="2"/>
  <c r="AB257" i="2"/>
  <c r="AC257" i="2"/>
  <c r="AD257" i="2"/>
  <c r="AE257" i="2"/>
  <c r="AF257" i="2"/>
  <c r="AG257" i="2"/>
  <c r="Z258" i="2"/>
  <c r="AA258" i="2"/>
  <c r="AB258" i="2"/>
  <c r="AC258" i="2"/>
  <c r="AD258" i="2"/>
  <c r="AE258" i="2"/>
  <c r="AF258" i="2"/>
  <c r="AG258" i="2"/>
  <c r="Z259" i="2"/>
  <c r="AA259" i="2"/>
  <c r="AB259" i="2"/>
  <c r="AC259" i="2"/>
  <c r="AD259" i="2"/>
  <c r="AE259" i="2"/>
  <c r="AF259" i="2"/>
  <c r="AG259" i="2"/>
  <c r="Z260" i="2"/>
  <c r="AA260" i="2"/>
  <c r="AB260" i="2"/>
  <c r="AC260" i="2"/>
  <c r="AD260" i="2"/>
  <c r="AE260" i="2"/>
  <c r="AF260" i="2"/>
  <c r="AG260" i="2"/>
  <c r="Z261" i="2"/>
  <c r="AA261" i="2"/>
  <c r="AB261" i="2"/>
  <c r="AC261" i="2"/>
  <c r="AD261" i="2"/>
  <c r="AE261" i="2"/>
  <c r="AF261" i="2"/>
  <c r="AG261" i="2"/>
  <c r="Z262" i="2"/>
  <c r="AA262" i="2"/>
  <c r="AB262" i="2"/>
  <c r="AC262" i="2"/>
  <c r="AD262" i="2"/>
  <c r="AE262" i="2"/>
  <c r="AF262" i="2"/>
  <c r="AG262" i="2"/>
  <c r="Z263" i="2"/>
  <c r="AA263" i="2"/>
  <c r="AB263" i="2"/>
  <c r="AC263" i="2"/>
  <c r="AD263" i="2"/>
  <c r="AE263" i="2"/>
  <c r="AF263" i="2"/>
  <c r="AG263" i="2"/>
  <c r="Z264" i="2"/>
  <c r="AA264" i="2"/>
  <c r="AB264" i="2"/>
  <c r="AC264" i="2"/>
  <c r="AD264" i="2"/>
  <c r="AE264" i="2"/>
  <c r="AF264" i="2"/>
  <c r="AG264" i="2"/>
  <c r="Z265" i="2"/>
  <c r="AA265" i="2"/>
  <c r="AB265" i="2"/>
  <c r="AC265" i="2"/>
  <c r="AD265" i="2"/>
  <c r="AE265" i="2"/>
  <c r="AF265" i="2"/>
  <c r="AG265" i="2"/>
  <c r="Z266" i="2"/>
  <c r="AA266" i="2"/>
  <c r="AB266" i="2"/>
  <c r="AC266" i="2"/>
  <c r="AD266" i="2"/>
  <c r="AE266" i="2"/>
  <c r="AF266" i="2"/>
  <c r="AG266" i="2"/>
  <c r="Z267" i="2"/>
  <c r="AA267" i="2"/>
  <c r="AB267" i="2"/>
  <c r="AC267" i="2"/>
  <c r="AD267" i="2"/>
  <c r="AE267" i="2"/>
  <c r="AF267" i="2"/>
  <c r="AG267" i="2"/>
  <c r="Z268" i="2"/>
  <c r="AA268" i="2"/>
  <c r="AB268" i="2"/>
  <c r="AC268" i="2"/>
  <c r="AD268" i="2"/>
  <c r="AE268" i="2"/>
  <c r="AF268" i="2"/>
  <c r="AG268" i="2"/>
  <c r="Z269" i="2"/>
  <c r="AA269" i="2"/>
  <c r="AB269" i="2"/>
  <c r="AC269" i="2"/>
  <c r="AD269" i="2"/>
  <c r="AE269" i="2"/>
  <c r="AF269" i="2"/>
  <c r="AG269" i="2"/>
  <c r="Z270" i="2"/>
  <c r="AA270" i="2"/>
  <c r="AB270" i="2"/>
  <c r="AC270" i="2"/>
  <c r="AD270" i="2"/>
  <c r="AE270" i="2"/>
  <c r="AF270" i="2"/>
  <c r="AG270" i="2"/>
  <c r="Z271" i="2"/>
  <c r="AA271" i="2"/>
  <c r="AB271" i="2"/>
  <c r="AC271" i="2"/>
  <c r="AD271" i="2"/>
  <c r="AE271" i="2"/>
  <c r="AF271" i="2"/>
  <c r="AG271" i="2"/>
  <c r="Z272" i="2"/>
  <c r="AA272" i="2"/>
  <c r="AB272" i="2"/>
  <c r="AC272" i="2"/>
  <c r="AD272" i="2"/>
  <c r="AE272" i="2"/>
  <c r="AF272" i="2"/>
  <c r="AG272" i="2"/>
  <c r="Z273" i="2"/>
  <c r="AA273" i="2"/>
  <c r="AB273" i="2"/>
  <c r="AC273" i="2"/>
  <c r="AD273" i="2"/>
  <c r="AE273" i="2"/>
  <c r="AF273" i="2"/>
  <c r="AG273" i="2"/>
  <c r="Z274" i="2"/>
  <c r="AA274" i="2"/>
  <c r="AB274" i="2"/>
  <c r="AC274" i="2"/>
  <c r="AD274" i="2"/>
  <c r="AE274" i="2"/>
  <c r="AF274" i="2"/>
  <c r="AG274" i="2"/>
  <c r="Z275" i="2"/>
  <c r="AA275" i="2"/>
  <c r="AB275" i="2"/>
  <c r="AC275" i="2"/>
  <c r="AD275" i="2"/>
  <c r="AE275" i="2"/>
  <c r="AF275" i="2"/>
  <c r="AG275" i="2"/>
  <c r="Z276" i="2"/>
  <c r="AA276" i="2"/>
  <c r="AB276" i="2"/>
  <c r="AC276" i="2"/>
  <c r="AD276" i="2"/>
  <c r="AE276" i="2"/>
  <c r="AF276" i="2"/>
  <c r="AG276" i="2"/>
  <c r="Z277" i="2"/>
  <c r="AA277" i="2"/>
  <c r="AB277" i="2"/>
  <c r="AC277" i="2"/>
  <c r="AD277" i="2"/>
  <c r="AE277" i="2"/>
  <c r="AF277" i="2"/>
  <c r="AG277" i="2"/>
  <c r="Z278" i="2"/>
  <c r="AA278" i="2"/>
  <c r="AB278" i="2"/>
  <c r="AC278" i="2"/>
  <c r="AD278" i="2"/>
  <c r="AE278" i="2"/>
  <c r="AF278" i="2"/>
  <c r="AG278" i="2"/>
  <c r="Z279" i="2"/>
  <c r="AA279" i="2"/>
  <c r="AB279" i="2"/>
  <c r="AC279" i="2"/>
  <c r="AD279" i="2"/>
  <c r="AE279" i="2"/>
  <c r="AF279" i="2"/>
  <c r="AG279" i="2"/>
  <c r="Z280" i="2"/>
  <c r="AA280" i="2"/>
  <c r="AB280" i="2"/>
  <c r="AC280" i="2"/>
  <c r="AD280" i="2"/>
  <c r="AE280" i="2"/>
  <c r="AF280" i="2"/>
  <c r="AG280" i="2"/>
  <c r="Z281" i="2"/>
  <c r="AA281" i="2"/>
  <c r="AB281" i="2"/>
  <c r="AC281" i="2"/>
  <c r="AD281" i="2"/>
  <c r="AE281" i="2"/>
  <c r="AF281" i="2"/>
  <c r="AG281" i="2"/>
  <c r="Z282" i="2"/>
  <c r="AA282" i="2"/>
  <c r="AB282" i="2"/>
  <c r="AC282" i="2"/>
  <c r="AD282" i="2"/>
  <c r="AE282" i="2"/>
  <c r="AF282" i="2"/>
  <c r="AG282" i="2"/>
  <c r="Z283" i="2"/>
  <c r="AA283" i="2"/>
  <c r="AB283" i="2"/>
  <c r="AC283" i="2"/>
  <c r="AD283" i="2"/>
  <c r="AE283" i="2"/>
  <c r="AF283" i="2"/>
  <c r="AG283" i="2"/>
  <c r="Z284" i="2"/>
  <c r="AA284" i="2"/>
  <c r="AB284" i="2"/>
  <c r="AC284" i="2"/>
  <c r="AD284" i="2"/>
  <c r="AE284" i="2"/>
  <c r="AF284" i="2"/>
  <c r="AG284" i="2"/>
  <c r="Z285" i="2"/>
  <c r="AA285" i="2"/>
  <c r="AB285" i="2"/>
  <c r="AC285" i="2"/>
  <c r="AD285" i="2"/>
  <c r="AE285" i="2"/>
  <c r="AF285" i="2"/>
  <c r="AG285" i="2"/>
  <c r="Z286" i="2"/>
  <c r="AA286" i="2"/>
  <c r="AB286" i="2"/>
  <c r="AC286" i="2"/>
  <c r="AD286" i="2"/>
  <c r="AE286" i="2"/>
  <c r="AF286" i="2"/>
  <c r="AG286" i="2"/>
  <c r="Z287" i="2"/>
  <c r="AA287" i="2"/>
  <c r="AB287" i="2"/>
  <c r="AC287" i="2"/>
  <c r="AD287" i="2"/>
  <c r="AE287" i="2"/>
  <c r="AF287" i="2"/>
  <c r="AG287" i="2"/>
  <c r="Z288" i="2"/>
  <c r="AA288" i="2"/>
  <c r="AB288" i="2"/>
  <c r="AC288" i="2"/>
  <c r="AD288" i="2"/>
  <c r="AE288" i="2"/>
  <c r="AF288" i="2"/>
  <c r="AG288" i="2"/>
  <c r="Z289" i="2"/>
  <c r="AA289" i="2"/>
  <c r="AB289" i="2"/>
  <c r="AC289" i="2"/>
  <c r="AD289" i="2"/>
  <c r="AE289" i="2"/>
  <c r="AF289" i="2"/>
  <c r="AG289" i="2"/>
  <c r="Z290" i="2"/>
  <c r="AA290" i="2"/>
  <c r="AB290" i="2"/>
  <c r="AC290" i="2"/>
  <c r="AD290" i="2"/>
  <c r="AE290" i="2"/>
  <c r="AF290" i="2"/>
  <c r="AG290" i="2"/>
  <c r="Z291" i="2"/>
  <c r="AA291" i="2"/>
  <c r="AB291" i="2"/>
  <c r="AC291" i="2"/>
  <c r="AD291" i="2"/>
  <c r="AE291" i="2"/>
  <c r="AF291" i="2"/>
  <c r="AG291" i="2"/>
  <c r="Z292" i="2"/>
  <c r="AA292" i="2"/>
  <c r="AB292" i="2"/>
  <c r="AC292" i="2"/>
  <c r="AD292" i="2"/>
  <c r="AE292" i="2"/>
  <c r="AF292" i="2"/>
  <c r="AG292" i="2"/>
  <c r="Z293" i="2"/>
  <c r="AA293" i="2"/>
  <c r="AB293" i="2"/>
  <c r="AC293" i="2"/>
  <c r="AD293" i="2"/>
  <c r="AE293" i="2"/>
  <c r="AF293" i="2"/>
  <c r="AG293" i="2"/>
  <c r="Z294" i="2"/>
  <c r="AA294" i="2"/>
  <c r="AB294" i="2"/>
  <c r="AC294" i="2"/>
  <c r="AD294" i="2"/>
  <c r="AE294" i="2"/>
  <c r="AF294" i="2"/>
  <c r="AG294" i="2"/>
  <c r="Z295" i="2"/>
  <c r="AA295" i="2"/>
  <c r="AB295" i="2"/>
  <c r="AC295" i="2"/>
  <c r="AD295" i="2"/>
  <c r="AE295" i="2"/>
  <c r="AF295" i="2"/>
  <c r="AG295" i="2"/>
  <c r="Z296" i="2"/>
  <c r="AA296" i="2"/>
  <c r="AB296" i="2"/>
  <c r="AC296" i="2"/>
  <c r="AD296" i="2"/>
  <c r="AE296" i="2"/>
  <c r="AF296" i="2"/>
  <c r="AG296" i="2"/>
  <c r="Z297" i="2"/>
  <c r="AA297" i="2"/>
  <c r="AB297" i="2"/>
  <c r="AC297" i="2"/>
  <c r="AD297" i="2"/>
  <c r="AE297" i="2"/>
  <c r="AF297" i="2"/>
  <c r="AG297" i="2"/>
  <c r="Z298" i="2"/>
  <c r="AA298" i="2"/>
  <c r="AB298" i="2"/>
  <c r="AC298" i="2"/>
  <c r="AD298" i="2"/>
  <c r="AE298" i="2"/>
  <c r="AF298" i="2"/>
  <c r="AG298" i="2"/>
  <c r="Z299" i="2"/>
  <c r="AA299" i="2"/>
  <c r="AB299" i="2"/>
  <c r="AC299" i="2"/>
  <c r="AD299" i="2"/>
  <c r="AE299" i="2"/>
  <c r="AF299" i="2"/>
  <c r="AG299" i="2"/>
  <c r="Z300" i="2"/>
  <c r="AA300" i="2"/>
  <c r="AB300" i="2"/>
  <c r="AC300" i="2"/>
  <c r="AD300" i="2"/>
  <c r="AE300" i="2"/>
  <c r="AF300" i="2"/>
  <c r="AG300" i="2"/>
  <c r="Z301" i="2"/>
  <c r="AA301" i="2"/>
  <c r="AB301" i="2"/>
  <c r="AC301" i="2"/>
  <c r="AD301" i="2"/>
  <c r="AE301" i="2"/>
  <c r="AF301" i="2"/>
  <c r="AG301" i="2"/>
  <c r="Z302" i="2"/>
  <c r="AA302" i="2"/>
  <c r="AB302" i="2"/>
  <c r="AC302" i="2"/>
  <c r="AD302" i="2"/>
  <c r="AE302" i="2"/>
  <c r="AF302" i="2"/>
  <c r="AG302" i="2"/>
  <c r="Z303" i="2"/>
  <c r="AA303" i="2"/>
  <c r="AB303" i="2"/>
  <c r="AC303" i="2"/>
  <c r="AD303" i="2"/>
  <c r="AE303" i="2"/>
  <c r="AF303" i="2"/>
  <c r="AG303" i="2"/>
  <c r="Z304" i="2"/>
  <c r="AA304" i="2"/>
  <c r="AB304" i="2"/>
  <c r="AC304" i="2"/>
  <c r="AD304" i="2"/>
  <c r="AE304" i="2"/>
  <c r="AF304" i="2"/>
  <c r="AG304" i="2"/>
  <c r="Z305" i="2"/>
  <c r="AA305" i="2"/>
  <c r="AB305" i="2"/>
  <c r="AC305" i="2"/>
  <c r="AD305" i="2"/>
  <c r="AE305" i="2"/>
  <c r="AF305" i="2"/>
  <c r="AG305" i="2"/>
  <c r="Z306" i="2"/>
  <c r="AA306" i="2"/>
  <c r="AB306" i="2"/>
  <c r="AC306" i="2"/>
  <c r="AD306" i="2"/>
  <c r="AE306" i="2"/>
  <c r="AF306" i="2"/>
  <c r="AG306" i="2"/>
  <c r="Z307" i="2"/>
  <c r="AA307" i="2"/>
  <c r="AB307" i="2"/>
  <c r="AC307" i="2"/>
  <c r="AD307" i="2"/>
  <c r="AE307" i="2"/>
  <c r="AF307" i="2"/>
  <c r="AG307" i="2"/>
  <c r="Z308" i="2"/>
  <c r="AA308" i="2"/>
  <c r="AB308" i="2"/>
  <c r="AC308" i="2"/>
  <c r="AD308" i="2"/>
  <c r="AE308" i="2"/>
  <c r="AF308" i="2"/>
  <c r="AG308" i="2"/>
  <c r="Z309" i="2"/>
  <c r="AA309" i="2"/>
  <c r="AB309" i="2"/>
  <c r="AC309" i="2"/>
  <c r="AD309" i="2"/>
  <c r="AE309" i="2"/>
  <c r="AF309" i="2"/>
  <c r="AG309" i="2"/>
  <c r="Z310" i="2"/>
  <c r="AA310" i="2"/>
  <c r="AB310" i="2"/>
  <c r="AC310" i="2"/>
  <c r="AD310" i="2"/>
  <c r="AE310" i="2"/>
  <c r="AF310" i="2"/>
  <c r="AG310" i="2"/>
  <c r="Z311" i="2"/>
  <c r="AA311" i="2"/>
  <c r="AB311" i="2"/>
  <c r="AC311" i="2"/>
  <c r="AD311" i="2"/>
  <c r="AE311" i="2"/>
  <c r="AF311" i="2"/>
  <c r="AG311" i="2"/>
  <c r="Z312" i="2"/>
  <c r="AA312" i="2"/>
  <c r="AB312" i="2"/>
  <c r="AC312" i="2"/>
  <c r="AD312" i="2"/>
  <c r="AE312" i="2"/>
  <c r="AF312" i="2"/>
  <c r="AG312" i="2"/>
  <c r="Z313" i="2"/>
  <c r="AA313" i="2"/>
  <c r="AB313" i="2"/>
  <c r="AC313" i="2"/>
  <c r="AD313" i="2"/>
  <c r="AE313" i="2"/>
  <c r="AF313" i="2"/>
  <c r="AG313" i="2"/>
  <c r="Z314" i="2"/>
  <c r="AA314" i="2"/>
  <c r="AB314" i="2"/>
  <c r="AC314" i="2"/>
  <c r="AD314" i="2"/>
  <c r="AE314" i="2"/>
  <c r="AF314" i="2"/>
  <c r="AG314" i="2"/>
  <c r="Z315" i="2"/>
  <c r="AA315" i="2"/>
  <c r="AB315" i="2"/>
  <c r="AC315" i="2"/>
  <c r="AD315" i="2"/>
  <c r="AE315" i="2"/>
  <c r="AF315" i="2"/>
  <c r="AG315" i="2"/>
  <c r="Z316" i="2"/>
  <c r="AA316" i="2"/>
  <c r="AB316" i="2"/>
  <c r="AC316" i="2"/>
  <c r="AD316" i="2"/>
  <c r="AE316" i="2"/>
  <c r="AF316" i="2"/>
  <c r="AG316" i="2"/>
  <c r="Z317" i="2"/>
  <c r="AA317" i="2"/>
  <c r="AB317" i="2"/>
  <c r="AC317" i="2"/>
  <c r="AD317" i="2"/>
  <c r="AE317" i="2"/>
  <c r="AF317" i="2"/>
  <c r="AG317" i="2"/>
  <c r="Z318" i="2"/>
  <c r="AA318" i="2"/>
  <c r="AB318" i="2"/>
  <c r="AC318" i="2"/>
  <c r="AD318" i="2"/>
  <c r="AE318" i="2"/>
  <c r="AF318" i="2"/>
  <c r="AG318" i="2"/>
  <c r="Z319" i="2"/>
  <c r="AA319" i="2"/>
  <c r="AB319" i="2"/>
  <c r="AC319" i="2"/>
  <c r="AD319" i="2"/>
  <c r="AE319" i="2"/>
  <c r="AF319" i="2"/>
  <c r="AG319" i="2"/>
  <c r="Z320" i="2"/>
  <c r="AA320" i="2"/>
  <c r="AB320" i="2"/>
  <c r="AC320" i="2"/>
  <c r="AD320" i="2"/>
  <c r="AE320" i="2"/>
  <c r="AF320" i="2"/>
  <c r="AG320" i="2"/>
  <c r="Z321" i="2"/>
  <c r="AA321" i="2"/>
  <c r="AB321" i="2"/>
  <c r="AC321" i="2"/>
  <c r="AD321" i="2"/>
  <c r="AE321" i="2"/>
  <c r="AF321" i="2"/>
  <c r="AG321" i="2"/>
  <c r="Z322" i="2"/>
  <c r="AA322" i="2"/>
  <c r="AB322" i="2"/>
  <c r="AC322" i="2"/>
  <c r="AD322" i="2"/>
  <c r="AE322" i="2"/>
  <c r="AF322" i="2"/>
  <c r="AG322" i="2"/>
  <c r="Z323" i="2"/>
  <c r="AA323" i="2"/>
  <c r="AB323" i="2"/>
  <c r="AC323" i="2"/>
  <c r="AD323" i="2"/>
  <c r="AE323" i="2"/>
  <c r="AF323" i="2"/>
  <c r="AG323" i="2"/>
  <c r="Z324" i="2"/>
  <c r="AA324" i="2"/>
  <c r="AB324" i="2"/>
  <c r="AC324" i="2"/>
  <c r="AD324" i="2"/>
  <c r="AE324" i="2"/>
  <c r="AF324" i="2"/>
  <c r="AG324" i="2"/>
  <c r="Z325" i="2"/>
  <c r="AA325" i="2"/>
  <c r="AB325" i="2"/>
  <c r="AC325" i="2"/>
  <c r="AD325" i="2"/>
  <c r="AE325" i="2"/>
  <c r="AF325" i="2"/>
  <c r="AG325" i="2"/>
  <c r="Z326" i="2"/>
  <c r="AA326" i="2"/>
  <c r="AB326" i="2"/>
  <c r="AC326" i="2"/>
  <c r="AD326" i="2"/>
  <c r="AE326" i="2"/>
  <c r="AF326" i="2"/>
  <c r="AG326" i="2"/>
  <c r="Z327" i="2"/>
  <c r="AA327" i="2"/>
  <c r="AB327" i="2"/>
  <c r="AC327" i="2"/>
  <c r="AD327" i="2"/>
  <c r="AE327" i="2"/>
  <c r="AF327" i="2"/>
  <c r="AG327" i="2"/>
  <c r="Z328" i="2"/>
  <c r="AA328" i="2"/>
  <c r="AB328" i="2"/>
  <c r="AC328" i="2"/>
  <c r="AD328" i="2"/>
  <c r="AE328" i="2"/>
  <c r="AF328" i="2"/>
  <c r="AG328" i="2"/>
  <c r="Z329" i="2"/>
  <c r="AA329" i="2"/>
  <c r="AB329" i="2"/>
  <c r="AC329" i="2"/>
  <c r="AD329" i="2"/>
  <c r="AE329" i="2"/>
  <c r="AF329" i="2"/>
  <c r="AG329" i="2"/>
  <c r="Z330" i="2"/>
  <c r="AA330" i="2"/>
  <c r="AB330" i="2"/>
  <c r="AC330" i="2"/>
  <c r="AD330" i="2"/>
  <c r="AE330" i="2"/>
  <c r="AF330" i="2"/>
  <c r="AG330" i="2"/>
  <c r="Z331" i="2"/>
  <c r="AA331" i="2"/>
  <c r="AB331" i="2"/>
  <c r="AC331" i="2"/>
  <c r="AD331" i="2"/>
  <c r="AE331" i="2"/>
  <c r="AF331" i="2"/>
  <c r="AG331" i="2"/>
  <c r="Z332" i="2"/>
  <c r="AA332" i="2"/>
  <c r="AB332" i="2"/>
  <c r="AC332" i="2"/>
  <c r="AD332" i="2"/>
  <c r="AE332" i="2"/>
  <c r="AF332" i="2"/>
  <c r="AG332" i="2"/>
  <c r="Z333" i="2"/>
  <c r="AA333" i="2"/>
  <c r="AB333" i="2"/>
  <c r="AC333" i="2"/>
  <c r="AD333" i="2"/>
  <c r="AE333" i="2"/>
  <c r="AF333" i="2"/>
  <c r="AG333" i="2"/>
  <c r="Z334" i="2"/>
  <c r="AA334" i="2"/>
  <c r="AB334" i="2"/>
  <c r="AC334" i="2"/>
  <c r="AD334" i="2"/>
  <c r="AE334" i="2"/>
  <c r="AF334" i="2"/>
  <c r="AG334" i="2"/>
  <c r="Z335" i="2"/>
  <c r="AA335" i="2"/>
  <c r="AB335" i="2"/>
  <c r="AC335" i="2"/>
  <c r="AD335" i="2"/>
  <c r="AE335" i="2"/>
  <c r="AF335" i="2"/>
  <c r="AG335" i="2"/>
  <c r="Z336" i="2"/>
  <c r="AA336" i="2"/>
  <c r="AB336" i="2"/>
  <c r="AC336" i="2"/>
  <c r="AD336" i="2"/>
  <c r="AE336" i="2"/>
  <c r="AF336" i="2"/>
  <c r="AG336" i="2"/>
  <c r="Z337" i="2"/>
  <c r="AA337" i="2"/>
  <c r="AB337" i="2"/>
  <c r="AC337" i="2"/>
  <c r="AD337" i="2"/>
  <c r="AE337" i="2"/>
  <c r="AF337" i="2"/>
  <c r="AG337" i="2"/>
  <c r="Z338" i="2"/>
  <c r="AA338" i="2"/>
  <c r="AB338" i="2"/>
  <c r="AC338" i="2"/>
  <c r="AD338" i="2"/>
  <c r="AE338" i="2"/>
  <c r="AF338" i="2"/>
  <c r="AG338" i="2"/>
  <c r="Z339" i="2"/>
  <c r="AA339" i="2"/>
  <c r="AB339" i="2"/>
  <c r="AC339" i="2"/>
  <c r="AD339" i="2"/>
  <c r="AE339" i="2"/>
  <c r="AF339" i="2"/>
  <c r="AG339" i="2"/>
  <c r="Z340" i="2"/>
  <c r="AA340" i="2"/>
  <c r="AB340" i="2"/>
  <c r="AC340" i="2"/>
  <c r="AD340" i="2"/>
  <c r="AE340" i="2"/>
  <c r="AF340" i="2"/>
  <c r="AG340" i="2"/>
  <c r="Z341" i="2"/>
  <c r="AA341" i="2"/>
  <c r="AB341" i="2"/>
  <c r="AC341" i="2"/>
  <c r="AD341" i="2"/>
  <c r="AE341" i="2"/>
  <c r="AF341" i="2"/>
  <c r="AG341" i="2"/>
  <c r="Z342" i="2"/>
  <c r="AA342" i="2"/>
  <c r="AB342" i="2"/>
  <c r="AC342" i="2"/>
  <c r="AD342" i="2"/>
  <c r="AE342" i="2"/>
  <c r="AF342" i="2"/>
  <c r="AG342" i="2"/>
  <c r="Z343" i="2"/>
  <c r="AA343" i="2"/>
  <c r="AB343" i="2"/>
  <c r="AC343" i="2"/>
  <c r="AD343" i="2"/>
  <c r="AE343" i="2"/>
  <c r="AF343" i="2"/>
  <c r="AG343" i="2"/>
  <c r="Z344" i="2"/>
  <c r="AA344" i="2"/>
  <c r="AB344" i="2"/>
  <c r="AC344" i="2"/>
  <c r="AD344" i="2"/>
  <c r="AE344" i="2"/>
  <c r="AF344" i="2"/>
  <c r="AG344" i="2"/>
  <c r="Z345" i="2"/>
  <c r="AA345" i="2"/>
  <c r="AB345" i="2"/>
  <c r="AC345" i="2"/>
  <c r="AD345" i="2"/>
  <c r="AE345" i="2"/>
  <c r="AF345" i="2"/>
  <c r="AG345" i="2"/>
  <c r="Z346" i="2"/>
  <c r="AA346" i="2"/>
  <c r="AB346" i="2"/>
  <c r="AC346" i="2"/>
  <c r="AD346" i="2"/>
  <c r="AE346" i="2"/>
  <c r="AF346" i="2"/>
  <c r="AG346" i="2"/>
  <c r="Z347" i="2"/>
  <c r="AA347" i="2"/>
  <c r="AB347" i="2"/>
  <c r="AC347" i="2"/>
  <c r="AD347" i="2"/>
  <c r="AE347" i="2"/>
  <c r="AF347" i="2"/>
  <c r="AG347" i="2"/>
  <c r="Z348" i="2"/>
  <c r="AA348" i="2"/>
  <c r="AB348" i="2"/>
  <c r="AC348" i="2"/>
  <c r="AD348" i="2"/>
  <c r="AE348" i="2"/>
  <c r="AF348" i="2"/>
  <c r="AG348" i="2"/>
  <c r="Z349" i="2"/>
  <c r="AA349" i="2"/>
  <c r="AB349" i="2"/>
  <c r="AC349" i="2"/>
  <c r="AD349" i="2"/>
  <c r="AE349" i="2"/>
  <c r="AF349" i="2"/>
  <c r="AG349" i="2"/>
  <c r="Z350" i="2"/>
  <c r="AA350" i="2"/>
  <c r="AB350" i="2"/>
  <c r="AC350" i="2"/>
  <c r="AD350" i="2"/>
  <c r="AE350" i="2"/>
  <c r="AF350" i="2"/>
  <c r="AG350" i="2"/>
  <c r="Z351" i="2"/>
  <c r="AA351" i="2"/>
  <c r="AB351" i="2"/>
  <c r="AC351" i="2"/>
  <c r="AD351" i="2"/>
  <c r="AE351" i="2"/>
  <c r="AF351" i="2"/>
  <c r="AG351" i="2"/>
  <c r="Z352" i="2"/>
  <c r="AA352" i="2"/>
  <c r="AB352" i="2"/>
  <c r="AC352" i="2"/>
  <c r="AD352" i="2"/>
  <c r="AE352" i="2"/>
  <c r="AF352" i="2"/>
  <c r="AG352" i="2"/>
  <c r="Z353" i="2"/>
  <c r="AA353" i="2"/>
  <c r="AB353" i="2"/>
  <c r="AC353" i="2"/>
  <c r="AD353" i="2"/>
  <c r="AE353" i="2"/>
  <c r="AF353" i="2"/>
  <c r="AG353" i="2"/>
  <c r="Z354" i="2"/>
  <c r="AA354" i="2"/>
  <c r="AB354" i="2"/>
  <c r="AC354" i="2"/>
  <c r="AD354" i="2"/>
  <c r="AE354" i="2"/>
  <c r="AF354" i="2"/>
  <c r="AG354" i="2"/>
  <c r="Z355" i="2"/>
  <c r="AA355" i="2"/>
  <c r="AB355" i="2"/>
  <c r="AC355" i="2"/>
  <c r="AD355" i="2"/>
  <c r="AE355" i="2"/>
  <c r="AF355" i="2"/>
  <c r="AG355" i="2"/>
  <c r="Z356" i="2"/>
  <c r="AA356" i="2"/>
  <c r="AB356" i="2"/>
  <c r="AC356" i="2"/>
  <c r="AD356" i="2"/>
  <c r="AE356" i="2"/>
  <c r="AF356" i="2"/>
  <c r="AG356" i="2"/>
  <c r="Z357" i="2"/>
  <c r="AA357" i="2"/>
  <c r="AB357" i="2"/>
  <c r="AC357" i="2"/>
  <c r="AD357" i="2"/>
  <c r="AE357" i="2"/>
  <c r="AF357" i="2"/>
  <c r="AG357" i="2"/>
  <c r="Z358" i="2"/>
  <c r="AA358" i="2"/>
  <c r="AB358" i="2"/>
  <c r="AC358" i="2"/>
  <c r="AD358" i="2"/>
  <c r="AE358" i="2"/>
  <c r="AF358" i="2"/>
  <c r="AG358" i="2"/>
  <c r="Z359" i="2"/>
  <c r="AA359" i="2"/>
  <c r="AB359" i="2"/>
  <c r="AC359" i="2"/>
  <c r="AD359" i="2"/>
  <c r="AE359" i="2"/>
  <c r="AF359" i="2"/>
  <c r="AG359" i="2"/>
  <c r="Z360" i="2"/>
  <c r="AA360" i="2"/>
  <c r="AB360" i="2"/>
  <c r="AC360" i="2"/>
  <c r="AD360" i="2"/>
  <c r="AE360" i="2"/>
  <c r="AF360" i="2"/>
  <c r="AG360" i="2"/>
  <c r="Z361" i="2"/>
  <c r="AA361" i="2"/>
  <c r="AB361" i="2"/>
  <c r="AC361" i="2"/>
  <c r="AD361" i="2"/>
  <c r="AE361" i="2"/>
  <c r="AF361" i="2"/>
  <c r="AG361" i="2"/>
  <c r="Z362" i="2"/>
  <c r="AA362" i="2"/>
  <c r="AB362" i="2"/>
  <c r="AC362" i="2"/>
  <c r="AD362" i="2"/>
  <c r="AE362" i="2"/>
  <c r="AF362" i="2"/>
  <c r="AG362" i="2"/>
  <c r="Z363" i="2"/>
  <c r="AA363" i="2"/>
  <c r="AB363" i="2"/>
  <c r="AC363" i="2"/>
  <c r="AD363" i="2"/>
  <c r="AE363" i="2"/>
  <c r="AF363" i="2"/>
  <c r="AG363" i="2"/>
  <c r="Z364" i="2"/>
  <c r="AA364" i="2"/>
  <c r="AB364" i="2"/>
  <c r="AC364" i="2"/>
  <c r="AD364" i="2"/>
  <c r="AE364" i="2"/>
  <c r="AF364" i="2"/>
  <c r="AG364" i="2"/>
  <c r="Z365" i="2"/>
  <c r="AA365" i="2"/>
  <c r="AB365" i="2"/>
  <c r="AC365" i="2"/>
  <c r="AD365" i="2"/>
  <c r="AE365" i="2"/>
  <c r="AF365" i="2"/>
  <c r="AG365" i="2"/>
  <c r="Z366" i="2"/>
  <c r="AA366" i="2"/>
  <c r="AB366" i="2"/>
  <c r="AC366" i="2"/>
  <c r="AD366" i="2"/>
  <c r="AE366" i="2"/>
  <c r="AF366" i="2"/>
  <c r="AG366" i="2"/>
  <c r="Z367" i="2"/>
  <c r="AA367" i="2"/>
  <c r="AB367" i="2"/>
  <c r="AC367" i="2"/>
  <c r="AD367" i="2"/>
  <c r="AE367" i="2"/>
  <c r="AF367" i="2"/>
  <c r="AG367" i="2"/>
  <c r="Z368" i="2"/>
  <c r="AA368" i="2"/>
  <c r="AB368" i="2"/>
  <c r="AC368" i="2"/>
  <c r="AD368" i="2"/>
  <c r="AE368" i="2"/>
  <c r="AF368" i="2"/>
  <c r="AG368" i="2"/>
  <c r="Z369" i="2"/>
  <c r="AA369" i="2"/>
  <c r="AB369" i="2"/>
  <c r="AC369" i="2"/>
  <c r="AD369" i="2"/>
  <c r="AE369" i="2"/>
  <c r="AF369" i="2"/>
  <c r="AG369" i="2"/>
  <c r="Z370" i="2"/>
  <c r="AA370" i="2"/>
  <c r="AB370" i="2"/>
  <c r="AC370" i="2"/>
  <c r="AD370" i="2"/>
  <c r="AE370" i="2"/>
  <c r="AF370" i="2"/>
  <c r="AG370" i="2"/>
  <c r="Z371" i="2"/>
  <c r="AA371" i="2"/>
  <c r="AB371" i="2"/>
  <c r="AC371" i="2"/>
  <c r="AD371" i="2"/>
  <c r="AE371" i="2"/>
  <c r="AF371" i="2"/>
  <c r="AG371" i="2"/>
  <c r="Z372" i="2"/>
  <c r="AA372" i="2"/>
  <c r="AB372" i="2"/>
  <c r="AC372" i="2"/>
  <c r="AD372" i="2"/>
  <c r="AE372" i="2"/>
  <c r="AF372" i="2"/>
  <c r="AG372" i="2"/>
  <c r="Z373" i="2"/>
  <c r="AA373" i="2"/>
  <c r="AB373" i="2"/>
  <c r="AC373" i="2"/>
  <c r="AD373" i="2"/>
  <c r="AE373" i="2"/>
  <c r="AF373" i="2"/>
  <c r="AG373" i="2"/>
  <c r="Z374" i="2"/>
  <c r="AA374" i="2"/>
  <c r="AB374" i="2"/>
  <c r="AC374" i="2"/>
  <c r="AD374" i="2"/>
  <c r="AE374" i="2"/>
  <c r="AF374" i="2"/>
  <c r="AG374" i="2"/>
  <c r="Z375" i="2"/>
  <c r="AA375" i="2"/>
  <c r="AB375" i="2"/>
  <c r="AC375" i="2"/>
  <c r="AD375" i="2"/>
  <c r="AE375" i="2"/>
  <c r="AF375" i="2"/>
  <c r="AG375" i="2"/>
  <c r="Z376" i="2"/>
  <c r="AA376" i="2"/>
  <c r="AB376" i="2"/>
  <c r="AC376" i="2"/>
  <c r="AD376" i="2"/>
  <c r="AE376" i="2"/>
  <c r="AF376" i="2"/>
  <c r="AG376" i="2"/>
  <c r="Z377" i="2"/>
  <c r="AA377" i="2"/>
  <c r="AB377" i="2"/>
  <c r="AC377" i="2"/>
  <c r="AD377" i="2"/>
  <c r="AE377" i="2"/>
  <c r="AF377" i="2"/>
  <c r="AG377" i="2"/>
  <c r="Z378" i="2"/>
  <c r="AA378" i="2"/>
  <c r="AB378" i="2"/>
  <c r="AC378" i="2"/>
  <c r="AD378" i="2"/>
  <c r="AE378" i="2"/>
  <c r="AF378" i="2"/>
  <c r="AG378" i="2"/>
  <c r="Z379" i="2"/>
  <c r="AA379" i="2"/>
  <c r="AB379" i="2"/>
  <c r="AC379" i="2"/>
  <c r="AD379" i="2"/>
  <c r="AE379" i="2"/>
  <c r="AF379" i="2"/>
  <c r="AG379" i="2"/>
  <c r="Z380" i="2"/>
  <c r="AA380" i="2"/>
  <c r="AB380" i="2"/>
  <c r="AC380" i="2"/>
  <c r="AD380" i="2"/>
  <c r="AE380" i="2"/>
  <c r="AF380" i="2"/>
  <c r="AG380" i="2"/>
  <c r="Z381" i="2"/>
  <c r="AA381" i="2"/>
  <c r="AB381" i="2"/>
  <c r="AC381" i="2"/>
  <c r="AD381" i="2"/>
  <c r="AE381" i="2"/>
  <c r="AF381" i="2"/>
  <c r="AG381" i="2"/>
  <c r="Z382" i="2"/>
  <c r="AA382" i="2"/>
  <c r="AB382" i="2"/>
  <c r="AC382" i="2"/>
  <c r="AD382" i="2"/>
  <c r="AE382" i="2"/>
  <c r="AF382" i="2"/>
  <c r="AG382" i="2"/>
  <c r="Z383" i="2"/>
  <c r="AA383" i="2"/>
  <c r="AB383" i="2"/>
  <c r="AC383" i="2"/>
  <c r="AD383" i="2"/>
  <c r="AE383" i="2"/>
  <c r="AF383" i="2"/>
  <c r="AG383" i="2"/>
  <c r="Z384" i="2"/>
  <c r="AA384" i="2"/>
  <c r="AB384" i="2"/>
  <c r="AC384" i="2"/>
  <c r="AD384" i="2"/>
  <c r="AE384" i="2"/>
  <c r="AF384" i="2"/>
  <c r="AG384" i="2"/>
  <c r="Z385" i="2"/>
  <c r="AA385" i="2"/>
  <c r="AB385" i="2"/>
  <c r="AC385" i="2"/>
  <c r="AD385" i="2"/>
  <c r="AE385" i="2"/>
  <c r="AF385" i="2"/>
  <c r="AG385" i="2"/>
  <c r="Z386" i="2"/>
  <c r="AA386" i="2"/>
  <c r="AB386" i="2"/>
  <c r="AC386" i="2"/>
  <c r="AD386" i="2"/>
  <c r="AE386" i="2"/>
  <c r="AF386" i="2"/>
  <c r="AG386" i="2"/>
  <c r="Z387" i="2"/>
  <c r="AA387" i="2"/>
  <c r="AB387" i="2"/>
  <c r="AC387" i="2"/>
  <c r="AD387" i="2"/>
  <c r="AE387" i="2"/>
  <c r="AF387" i="2"/>
  <c r="AG387" i="2"/>
  <c r="Z388" i="2"/>
  <c r="AA388" i="2"/>
  <c r="AB388" i="2"/>
  <c r="AC388" i="2"/>
  <c r="AD388" i="2"/>
  <c r="AE388" i="2"/>
  <c r="AF388" i="2"/>
  <c r="AG388" i="2"/>
  <c r="Z389" i="2"/>
  <c r="AA389" i="2"/>
  <c r="AB389" i="2"/>
  <c r="AC389" i="2"/>
  <c r="AD389" i="2"/>
  <c r="AE389" i="2"/>
  <c r="AF389" i="2"/>
  <c r="AG389" i="2"/>
  <c r="Z390" i="2"/>
  <c r="AA390" i="2"/>
  <c r="AB390" i="2"/>
  <c r="AC390" i="2"/>
  <c r="AD390" i="2"/>
  <c r="AE390" i="2"/>
  <c r="AF390" i="2"/>
  <c r="AG390" i="2"/>
  <c r="Z391" i="2"/>
  <c r="AA391" i="2"/>
  <c r="AB391" i="2"/>
  <c r="AC391" i="2"/>
  <c r="AD391" i="2"/>
  <c r="AE391" i="2"/>
  <c r="AF391" i="2"/>
  <c r="AG391" i="2"/>
  <c r="Z392" i="2"/>
  <c r="AA392" i="2"/>
  <c r="AB392" i="2"/>
  <c r="AC392" i="2"/>
  <c r="AD392" i="2"/>
  <c r="AE392" i="2"/>
  <c r="AF392" i="2"/>
  <c r="AG392" i="2"/>
  <c r="Z393" i="2"/>
  <c r="AA393" i="2"/>
  <c r="AB393" i="2"/>
  <c r="AC393" i="2"/>
  <c r="AD393" i="2"/>
  <c r="AE393" i="2"/>
  <c r="AF393" i="2"/>
  <c r="AG393" i="2"/>
  <c r="Z394" i="2"/>
  <c r="AA394" i="2"/>
  <c r="AB394" i="2"/>
  <c r="AC394" i="2"/>
  <c r="AD394" i="2"/>
  <c r="AE394" i="2"/>
  <c r="AF394" i="2"/>
  <c r="AG394" i="2"/>
  <c r="Z395" i="2"/>
  <c r="AA395" i="2"/>
  <c r="AB395" i="2"/>
  <c r="AC395" i="2"/>
  <c r="AD395" i="2"/>
  <c r="AE395" i="2"/>
  <c r="AF395" i="2"/>
  <c r="AG395" i="2"/>
  <c r="Z396" i="2"/>
  <c r="AA396" i="2"/>
  <c r="AB396" i="2"/>
  <c r="AC396" i="2"/>
  <c r="AD396" i="2"/>
  <c r="AE396" i="2"/>
  <c r="AF396" i="2"/>
  <c r="AG396" i="2"/>
  <c r="Z397" i="2"/>
  <c r="AA397" i="2"/>
  <c r="AB397" i="2"/>
  <c r="AC397" i="2"/>
  <c r="AD397" i="2"/>
  <c r="AE397" i="2"/>
  <c r="AF397" i="2"/>
  <c r="AG397" i="2"/>
  <c r="Z398" i="2"/>
  <c r="AA398" i="2"/>
  <c r="AB398" i="2"/>
  <c r="AC398" i="2"/>
  <c r="AD398" i="2"/>
  <c r="AE398" i="2"/>
  <c r="AF398" i="2"/>
  <c r="AG398" i="2"/>
  <c r="Z399" i="2"/>
  <c r="AA399" i="2"/>
  <c r="AB399" i="2"/>
  <c r="AC399" i="2"/>
  <c r="AD399" i="2"/>
  <c r="AE399" i="2"/>
  <c r="AF399" i="2"/>
  <c r="AG399" i="2"/>
  <c r="Z400" i="2"/>
  <c r="AA400" i="2"/>
  <c r="AB400" i="2"/>
  <c r="AC400" i="2"/>
  <c r="AD400" i="2"/>
  <c r="AE400" i="2"/>
  <c r="AF400" i="2"/>
  <c r="AG400" i="2"/>
  <c r="Z401" i="2"/>
  <c r="AA401" i="2"/>
  <c r="AB401" i="2"/>
  <c r="AC401" i="2"/>
  <c r="AD401" i="2"/>
  <c r="AE401" i="2"/>
  <c r="AF401" i="2"/>
  <c r="AG401" i="2"/>
  <c r="Z402" i="2"/>
  <c r="AA402" i="2"/>
  <c r="AB402" i="2"/>
  <c r="AC402" i="2"/>
  <c r="AD402" i="2"/>
  <c r="AE402" i="2"/>
  <c r="AF402" i="2"/>
  <c r="AG402" i="2"/>
  <c r="Z403" i="2"/>
  <c r="AA403" i="2"/>
  <c r="AB403" i="2"/>
  <c r="AC403" i="2"/>
  <c r="AD403" i="2"/>
  <c r="AE403" i="2"/>
  <c r="AF403" i="2"/>
  <c r="AG403" i="2"/>
  <c r="Z404" i="2"/>
  <c r="AA404" i="2"/>
  <c r="AB404" i="2"/>
  <c r="AC404" i="2"/>
  <c r="AD404" i="2"/>
  <c r="AE404" i="2"/>
  <c r="AF404" i="2"/>
  <c r="AG404" i="2"/>
  <c r="Z405" i="2"/>
  <c r="AA405" i="2"/>
  <c r="AB405" i="2"/>
  <c r="AC405" i="2"/>
  <c r="AD405" i="2"/>
  <c r="AE405" i="2"/>
  <c r="AF405" i="2"/>
  <c r="AG405" i="2"/>
  <c r="Z406" i="2"/>
  <c r="AA406" i="2"/>
  <c r="AB406" i="2"/>
  <c r="AC406" i="2"/>
  <c r="AD406" i="2"/>
  <c r="AE406" i="2"/>
  <c r="AF406" i="2"/>
  <c r="AG406" i="2"/>
  <c r="Z407" i="2"/>
  <c r="AA407" i="2"/>
  <c r="AB407" i="2"/>
  <c r="AC407" i="2"/>
  <c r="AD407" i="2"/>
  <c r="AE407" i="2"/>
  <c r="AF407" i="2"/>
  <c r="AG407" i="2"/>
  <c r="Z408" i="2"/>
  <c r="AA408" i="2"/>
  <c r="AB408" i="2"/>
  <c r="AC408" i="2"/>
  <c r="AD408" i="2"/>
  <c r="AE408" i="2"/>
  <c r="AF408" i="2"/>
  <c r="AG408" i="2"/>
  <c r="Z409" i="2"/>
  <c r="AA409" i="2"/>
  <c r="AB409" i="2"/>
  <c r="AC409" i="2"/>
  <c r="AD409" i="2"/>
  <c r="AE409" i="2"/>
  <c r="AF409" i="2"/>
  <c r="AG409" i="2"/>
  <c r="Z410" i="2"/>
  <c r="AA410" i="2"/>
  <c r="AB410" i="2"/>
  <c r="AC410" i="2"/>
  <c r="AD410" i="2"/>
  <c r="AE410" i="2"/>
  <c r="AF410" i="2"/>
  <c r="AG410" i="2"/>
  <c r="Z411" i="2"/>
  <c r="AA411" i="2"/>
  <c r="AB411" i="2"/>
  <c r="AC411" i="2"/>
  <c r="AD411" i="2"/>
  <c r="AE411" i="2"/>
  <c r="AF411" i="2"/>
  <c r="AG411" i="2"/>
  <c r="Z412" i="2"/>
  <c r="AA412" i="2"/>
  <c r="AB412" i="2"/>
  <c r="AC412" i="2"/>
  <c r="AD412" i="2"/>
  <c r="AE412" i="2"/>
  <c r="AF412" i="2"/>
  <c r="AG412" i="2"/>
  <c r="Z413" i="2"/>
  <c r="AA413" i="2"/>
  <c r="AB413" i="2"/>
  <c r="AC413" i="2"/>
  <c r="AD413" i="2"/>
  <c r="AE413" i="2"/>
  <c r="AF413" i="2"/>
  <c r="AG413" i="2"/>
  <c r="Z414" i="2"/>
  <c r="AA414" i="2"/>
  <c r="AB414" i="2"/>
  <c r="AC414" i="2"/>
  <c r="AD414" i="2"/>
  <c r="AE414" i="2"/>
  <c r="AF414" i="2"/>
  <c r="AG414" i="2"/>
  <c r="Z415" i="2"/>
  <c r="AA415" i="2"/>
  <c r="AB415" i="2"/>
  <c r="AC415" i="2"/>
  <c r="AD415" i="2"/>
  <c r="AE415" i="2"/>
  <c r="AF415" i="2"/>
  <c r="AG415" i="2"/>
  <c r="Z416" i="2"/>
  <c r="AA416" i="2"/>
  <c r="AB416" i="2"/>
  <c r="AC416" i="2"/>
  <c r="AD416" i="2"/>
  <c r="AE416" i="2"/>
  <c r="AF416" i="2"/>
  <c r="AG416" i="2"/>
  <c r="Z417" i="2"/>
  <c r="AA417" i="2"/>
  <c r="AB417" i="2"/>
  <c r="AC417" i="2"/>
  <c r="AD417" i="2"/>
  <c r="AE417" i="2"/>
  <c r="AF417" i="2"/>
  <c r="AG417" i="2"/>
  <c r="Z418" i="2"/>
  <c r="AA418" i="2"/>
  <c r="AB418" i="2"/>
  <c r="AC418" i="2"/>
  <c r="AD418" i="2"/>
  <c r="AE418" i="2"/>
  <c r="AF418" i="2"/>
  <c r="AG418" i="2"/>
  <c r="Z419" i="2"/>
  <c r="AA419" i="2"/>
  <c r="AB419" i="2"/>
  <c r="AC419" i="2"/>
  <c r="AD419" i="2"/>
  <c r="AE419" i="2"/>
  <c r="AF419" i="2"/>
  <c r="AG419" i="2"/>
  <c r="Z420" i="2"/>
  <c r="AA420" i="2"/>
  <c r="AB420" i="2"/>
  <c r="AC420" i="2"/>
  <c r="AD420" i="2"/>
  <c r="AE420" i="2"/>
  <c r="AF420" i="2"/>
  <c r="AG420" i="2"/>
  <c r="Z421" i="2"/>
  <c r="AA421" i="2"/>
  <c r="AB421" i="2"/>
  <c r="AC421" i="2"/>
  <c r="AD421" i="2"/>
  <c r="AE421" i="2"/>
  <c r="AF421" i="2"/>
  <c r="AG421" i="2"/>
  <c r="Z422" i="2"/>
  <c r="AA422" i="2"/>
  <c r="AB422" i="2"/>
  <c r="AC422" i="2"/>
  <c r="AD422" i="2"/>
  <c r="AE422" i="2"/>
  <c r="AF422" i="2"/>
  <c r="AG422" i="2"/>
  <c r="Z423" i="2"/>
  <c r="AA423" i="2"/>
  <c r="AB423" i="2"/>
  <c r="AC423" i="2"/>
  <c r="AD423" i="2"/>
  <c r="AE423" i="2"/>
  <c r="AF423" i="2"/>
  <c r="AG423" i="2"/>
  <c r="Z424" i="2"/>
  <c r="AA424" i="2"/>
  <c r="AB424" i="2"/>
  <c r="AC424" i="2"/>
  <c r="AD424" i="2"/>
  <c r="AE424" i="2"/>
  <c r="AF424" i="2"/>
  <c r="AG424" i="2"/>
  <c r="Z425" i="2"/>
  <c r="AA425" i="2"/>
  <c r="AB425" i="2"/>
  <c r="AC425" i="2"/>
  <c r="AD425" i="2"/>
  <c r="AE425" i="2"/>
  <c r="AF425" i="2"/>
  <c r="AG425" i="2"/>
  <c r="Z426" i="2"/>
  <c r="AA426" i="2"/>
  <c r="AB426" i="2"/>
  <c r="AC426" i="2"/>
  <c r="AD426" i="2"/>
  <c r="AE426" i="2"/>
  <c r="AF426" i="2"/>
  <c r="AG426" i="2"/>
  <c r="Z427" i="2"/>
  <c r="AA427" i="2"/>
  <c r="AB427" i="2"/>
  <c r="AC427" i="2"/>
  <c r="AD427" i="2"/>
  <c r="AE427" i="2"/>
  <c r="AF427" i="2"/>
  <c r="AG427" i="2"/>
  <c r="Z428" i="2"/>
  <c r="AA428" i="2"/>
  <c r="AB428" i="2"/>
  <c r="AC428" i="2"/>
  <c r="AD428" i="2"/>
  <c r="AE428" i="2"/>
  <c r="AF428" i="2"/>
  <c r="AG428" i="2"/>
  <c r="Z429" i="2"/>
  <c r="AA429" i="2"/>
  <c r="AB429" i="2"/>
  <c r="AC429" i="2"/>
  <c r="AD429" i="2"/>
  <c r="AE429" i="2"/>
  <c r="AF429" i="2"/>
  <c r="AG429" i="2"/>
  <c r="Z430" i="2"/>
  <c r="AA430" i="2"/>
  <c r="AB430" i="2"/>
  <c r="AC430" i="2"/>
  <c r="AD430" i="2"/>
  <c r="AE430" i="2"/>
  <c r="AF430" i="2"/>
  <c r="AG430" i="2"/>
  <c r="Z431" i="2"/>
  <c r="AA431" i="2"/>
  <c r="AB431" i="2"/>
  <c r="AC431" i="2"/>
  <c r="AD431" i="2"/>
  <c r="AE431" i="2"/>
  <c r="AF431" i="2"/>
  <c r="AG431" i="2"/>
  <c r="Z432" i="2"/>
  <c r="AA432" i="2"/>
  <c r="AB432" i="2"/>
  <c r="AC432" i="2"/>
  <c r="AD432" i="2"/>
  <c r="AE432" i="2"/>
  <c r="AF432" i="2"/>
  <c r="AG432" i="2"/>
  <c r="Z433" i="2"/>
  <c r="AA433" i="2"/>
  <c r="AB433" i="2"/>
  <c r="AC433" i="2"/>
  <c r="AD433" i="2"/>
  <c r="AE433" i="2"/>
  <c r="AF433" i="2"/>
  <c r="AG433" i="2"/>
  <c r="Z434" i="2"/>
  <c r="AA434" i="2"/>
  <c r="AB434" i="2"/>
  <c r="AC434" i="2"/>
  <c r="AD434" i="2"/>
  <c r="AE434" i="2"/>
  <c r="AF434" i="2"/>
  <c r="AG434" i="2"/>
  <c r="Z435" i="2"/>
  <c r="AA435" i="2"/>
  <c r="AB435" i="2"/>
  <c r="AC435" i="2"/>
  <c r="AD435" i="2"/>
  <c r="AE435" i="2"/>
  <c r="AF435" i="2"/>
  <c r="AG435" i="2"/>
  <c r="Z436" i="2"/>
  <c r="AA436" i="2"/>
  <c r="AB436" i="2"/>
  <c r="AC436" i="2"/>
  <c r="AD436" i="2"/>
  <c r="AE436" i="2"/>
  <c r="AF436" i="2"/>
  <c r="AG436" i="2"/>
  <c r="Z437" i="2"/>
  <c r="AA437" i="2"/>
  <c r="AB437" i="2"/>
  <c r="AC437" i="2"/>
  <c r="AD437" i="2"/>
  <c r="AE437" i="2"/>
  <c r="AF437" i="2"/>
  <c r="AG437" i="2"/>
  <c r="Z438" i="2"/>
  <c r="AA438" i="2"/>
  <c r="AB438" i="2"/>
  <c r="AC438" i="2"/>
  <c r="AD438" i="2"/>
  <c r="AE438" i="2"/>
  <c r="AF438" i="2"/>
  <c r="AG438" i="2"/>
  <c r="Z439" i="2"/>
  <c r="AA439" i="2"/>
  <c r="AB439" i="2"/>
  <c r="AC439" i="2"/>
  <c r="AD439" i="2"/>
  <c r="AE439" i="2"/>
  <c r="AF439" i="2"/>
  <c r="AG439" i="2"/>
  <c r="Z440" i="2"/>
  <c r="AA440" i="2"/>
  <c r="AB440" i="2"/>
  <c r="AC440" i="2"/>
  <c r="AD440" i="2"/>
  <c r="AE440" i="2"/>
  <c r="AF440" i="2"/>
  <c r="AG440" i="2"/>
  <c r="Z441" i="2"/>
  <c r="AA441" i="2"/>
  <c r="AB441" i="2"/>
  <c r="AC441" i="2"/>
  <c r="AD441" i="2"/>
  <c r="AE441" i="2"/>
  <c r="AF441" i="2"/>
  <c r="AG441" i="2"/>
  <c r="Z442" i="2"/>
  <c r="AA442" i="2"/>
  <c r="AB442" i="2"/>
  <c r="AC442" i="2"/>
  <c r="AD442" i="2"/>
  <c r="AE442" i="2"/>
  <c r="AF442" i="2"/>
  <c r="AG442" i="2"/>
  <c r="Z443" i="2"/>
  <c r="AA443" i="2"/>
  <c r="AB443" i="2"/>
  <c r="AC443" i="2"/>
  <c r="AD443" i="2"/>
  <c r="AE443" i="2"/>
  <c r="AF443" i="2"/>
  <c r="AG443" i="2"/>
  <c r="Z444" i="2"/>
  <c r="AA444" i="2"/>
  <c r="AB444" i="2"/>
  <c r="AC444" i="2"/>
  <c r="AD444" i="2"/>
  <c r="AE444" i="2"/>
  <c r="AF444" i="2"/>
  <c r="AG444" i="2"/>
  <c r="Z445" i="2"/>
  <c r="AA445" i="2"/>
  <c r="AB445" i="2"/>
  <c r="AC445" i="2"/>
  <c r="AD445" i="2"/>
  <c r="AE445" i="2"/>
  <c r="AF445" i="2"/>
  <c r="AG445" i="2"/>
  <c r="Z446" i="2"/>
  <c r="AA446" i="2"/>
  <c r="AB446" i="2"/>
  <c r="AC446" i="2"/>
  <c r="AD446" i="2"/>
  <c r="AE446" i="2"/>
  <c r="AF446" i="2"/>
  <c r="AG446" i="2"/>
  <c r="Z447" i="2"/>
  <c r="AA447" i="2"/>
  <c r="AB447" i="2"/>
  <c r="AC447" i="2"/>
  <c r="AD447" i="2"/>
  <c r="AE447" i="2"/>
  <c r="AF447" i="2"/>
  <c r="AG447" i="2"/>
  <c r="Z448" i="2"/>
  <c r="AA448" i="2"/>
  <c r="AB448" i="2"/>
  <c r="AC448" i="2"/>
  <c r="AD448" i="2"/>
  <c r="AE448" i="2"/>
  <c r="AF448" i="2"/>
  <c r="AG448" i="2"/>
  <c r="Z449" i="2"/>
  <c r="AA449" i="2"/>
  <c r="AB449" i="2"/>
  <c r="AC449" i="2"/>
  <c r="AD449" i="2"/>
  <c r="AE449" i="2"/>
  <c r="AF449" i="2"/>
  <c r="AG449" i="2"/>
  <c r="Z450" i="2"/>
  <c r="AA450" i="2"/>
  <c r="AB450" i="2"/>
  <c r="AC450" i="2"/>
  <c r="AD450" i="2"/>
  <c r="AE450" i="2"/>
  <c r="AF450" i="2"/>
  <c r="AG450" i="2"/>
  <c r="Z451" i="2"/>
  <c r="AA451" i="2"/>
  <c r="AB451" i="2"/>
  <c r="AC451" i="2"/>
  <c r="AD451" i="2"/>
  <c r="AE451" i="2"/>
  <c r="AF451" i="2"/>
  <c r="AG451" i="2"/>
  <c r="Z452" i="2"/>
  <c r="AA452" i="2"/>
  <c r="AB452" i="2"/>
  <c r="AC452" i="2"/>
  <c r="AD452" i="2"/>
  <c r="AE452" i="2"/>
  <c r="AF452" i="2"/>
  <c r="AG452" i="2"/>
  <c r="Z453" i="2"/>
  <c r="AA453" i="2"/>
  <c r="AB453" i="2"/>
  <c r="AC453" i="2"/>
  <c r="AD453" i="2"/>
  <c r="AE453" i="2"/>
  <c r="AF453" i="2"/>
  <c r="AG453" i="2"/>
  <c r="Z454" i="2"/>
  <c r="AA454" i="2"/>
  <c r="AB454" i="2"/>
  <c r="AC454" i="2"/>
  <c r="AD454" i="2"/>
  <c r="AE454" i="2"/>
  <c r="AF454" i="2"/>
  <c r="AG454" i="2"/>
  <c r="Z455" i="2"/>
  <c r="AA455" i="2"/>
  <c r="AB455" i="2"/>
  <c r="AC455" i="2"/>
  <c r="AD455" i="2"/>
  <c r="AE455" i="2"/>
  <c r="AF455" i="2"/>
  <c r="AG455" i="2"/>
  <c r="Z456" i="2"/>
  <c r="AA456" i="2"/>
  <c r="AB456" i="2"/>
  <c r="AC456" i="2"/>
  <c r="AD456" i="2"/>
  <c r="AE456" i="2"/>
  <c r="AF456" i="2"/>
  <c r="AG456" i="2"/>
  <c r="Z457" i="2"/>
  <c r="AA457" i="2"/>
  <c r="AB457" i="2"/>
  <c r="AC457" i="2"/>
  <c r="AD457" i="2"/>
  <c r="AE457" i="2"/>
  <c r="AF457" i="2"/>
  <c r="AG457" i="2"/>
  <c r="Z458" i="2"/>
  <c r="AA458" i="2"/>
  <c r="AB458" i="2"/>
  <c r="AC458" i="2"/>
  <c r="AD458" i="2"/>
  <c r="AE458" i="2"/>
  <c r="AF458" i="2"/>
  <c r="AG458" i="2"/>
  <c r="Z459" i="2"/>
  <c r="AA459" i="2"/>
  <c r="AB459" i="2"/>
  <c r="AC459" i="2"/>
  <c r="AD459" i="2"/>
  <c r="AE459" i="2"/>
  <c r="AF459" i="2"/>
  <c r="AG459" i="2"/>
  <c r="Z460" i="2"/>
  <c r="AA460" i="2"/>
  <c r="AB460" i="2"/>
  <c r="AC460" i="2"/>
  <c r="AD460" i="2"/>
  <c r="AE460" i="2"/>
  <c r="AF460" i="2"/>
  <c r="AG460" i="2"/>
  <c r="Z461" i="2"/>
  <c r="AA461" i="2"/>
  <c r="AB461" i="2"/>
  <c r="AC461" i="2"/>
  <c r="AD461" i="2"/>
  <c r="AE461" i="2"/>
  <c r="AF461" i="2"/>
  <c r="AG461" i="2"/>
  <c r="Z462" i="2"/>
  <c r="AA462" i="2"/>
  <c r="AB462" i="2"/>
  <c r="AC462" i="2"/>
  <c r="AD462" i="2"/>
  <c r="AE462" i="2"/>
  <c r="AF462" i="2"/>
  <c r="AG462" i="2"/>
  <c r="Z463" i="2"/>
  <c r="AA463" i="2"/>
  <c r="AB463" i="2"/>
  <c r="AC463" i="2"/>
  <c r="AD463" i="2"/>
  <c r="AE463" i="2"/>
  <c r="AF463" i="2"/>
  <c r="AG463" i="2"/>
  <c r="Z464" i="2"/>
  <c r="AA464" i="2"/>
  <c r="AB464" i="2"/>
  <c r="AC464" i="2"/>
  <c r="AD464" i="2"/>
  <c r="AE464" i="2"/>
  <c r="AF464" i="2"/>
  <c r="AG464" i="2"/>
  <c r="Z465" i="2"/>
  <c r="AA465" i="2"/>
  <c r="AB465" i="2"/>
  <c r="AC465" i="2"/>
  <c r="AD465" i="2"/>
  <c r="AE465" i="2"/>
  <c r="AF465" i="2"/>
  <c r="AG465" i="2"/>
  <c r="Z466" i="2"/>
  <c r="AA466" i="2"/>
  <c r="AB466" i="2"/>
  <c r="AC466" i="2"/>
  <c r="AD466" i="2"/>
  <c r="AE466" i="2"/>
  <c r="AF466" i="2"/>
  <c r="AG466" i="2"/>
  <c r="Z467" i="2"/>
  <c r="AA467" i="2"/>
  <c r="AB467" i="2"/>
  <c r="AC467" i="2"/>
  <c r="AD467" i="2"/>
  <c r="AE467" i="2"/>
  <c r="AF467" i="2"/>
  <c r="AG467" i="2"/>
  <c r="Z468" i="2"/>
  <c r="AA468" i="2"/>
  <c r="AB468" i="2"/>
  <c r="AC468" i="2"/>
  <c r="AD468" i="2"/>
  <c r="AE468" i="2"/>
  <c r="AF468" i="2"/>
  <c r="AG468" i="2"/>
  <c r="Z469" i="2"/>
  <c r="AA469" i="2"/>
  <c r="AB469" i="2"/>
  <c r="AC469" i="2"/>
  <c r="AD469" i="2"/>
  <c r="AE469" i="2"/>
  <c r="AF469" i="2"/>
  <c r="AG469" i="2"/>
  <c r="Z470" i="2"/>
  <c r="AA470" i="2"/>
  <c r="AB470" i="2"/>
  <c r="AC470" i="2"/>
  <c r="AD470" i="2"/>
  <c r="AE470" i="2"/>
  <c r="AF470" i="2"/>
  <c r="AG470" i="2"/>
  <c r="Z471" i="2"/>
  <c r="AA471" i="2"/>
  <c r="AB471" i="2"/>
  <c r="AC471" i="2"/>
  <c r="AD471" i="2"/>
  <c r="AE471" i="2"/>
  <c r="AF471" i="2"/>
  <c r="AG471" i="2"/>
  <c r="Z472" i="2"/>
  <c r="AA472" i="2"/>
  <c r="AB472" i="2"/>
  <c r="AC472" i="2"/>
  <c r="AD472" i="2"/>
  <c r="AE472" i="2"/>
  <c r="AF472" i="2"/>
  <c r="AG472" i="2"/>
  <c r="Z473" i="2"/>
  <c r="AA473" i="2"/>
  <c r="AB473" i="2"/>
  <c r="AC473" i="2"/>
  <c r="AD473" i="2"/>
  <c r="AE473" i="2"/>
  <c r="AF473" i="2"/>
  <c r="AG473" i="2"/>
  <c r="Z474" i="2"/>
  <c r="AA474" i="2"/>
  <c r="AB474" i="2"/>
  <c r="AC474" i="2"/>
  <c r="AD474" i="2"/>
  <c r="AE474" i="2"/>
  <c r="AF474" i="2"/>
  <c r="AG474" i="2"/>
  <c r="Z475" i="2"/>
  <c r="AA475" i="2"/>
  <c r="AB475" i="2"/>
  <c r="AC475" i="2"/>
  <c r="AD475" i="2"/>
  <c r="AE475" i="2"/>
  <c r="AF475" i="2"/>
  <c r="AG475" i="2"/>
  <c r="Z476" i="2"/>
  <c r="AA476" i="2"/>
  <c r="AB476" i="2"/>
  <c r="AC476" i="2"/>
  <c r="AD476" i="2"/>
  <c r="AE476" i="2"/>
  <c r="AF476" i="2"/>
  <c r="AG476" i="2"/>
  <c r="Z477" i="2"/>
  <c r="AA477" i="2"/>
  <c r="AB477" i="2"/>
  <c r="AC477" i="2"/>
  <c r="AD477" i="2"/>
  <c r="AE477" i="2"/>
  <c r="AF477" i="2"/>
  <c r="AG477" i="2"/>
  <c r="Z478" i="2"/>
  <c r="AA478" i="2"/>
  <c r="AB478" i="2"/>
  <c r="AC478" i="2"/>
  <c r="AD478" i="2"/>
  <c r="AE478" i="2"/>
  <c r="AF478" i="2"/>
  <c r="AG478" i="2"/>
  <c r="Z479" i="2"/>
  <c r="AA479" i="2"/>
  <c r="AB479" i="2"/>
  <c r="AC479" i="2"/>
  <c r="AD479" i="2"/>
  <c r="AE479" i="2"/>
  <c r="AF479" i="2"/>
  <c r="AG479" i="2"/>
  <c r="Z480" i="2"/>
  <c r="AA480" i="2"/>
  <c r="AB480" i="2"/>
  <c r="AC480" i="2"/>
  <c r="AD480" i="2"/>
  <c r="AE480" i="2"/>
  <c r="AF480" i="2"/>
  <c r="AG480" i="2"/>
  <c r="Z481" i="2"/>
  <c r="AA481" i="2"/>
  <c r="AB481" i="2"/>
  <c r="AC481" i="2"/>
  <c r="AD481" i="2"/>
  <c r="AE481" i="2"/>
  <c r="AF481" i="2"/>
  <c r="AG481" i="2"/>
  <c r="Z482" i="2"/>
  <c r="AA482" i="2"/>
  <c r="AB482" i="2"/>
  <c r="AC482" i="2"/>
  <c r="AD482" i="2"/>
  <c r="AE482" i="2"/>
  <c r="AF482" i="2"/>
  <c r="AG482" i="2"/>
  <c r="Z483" i="2"/>
  <c r="AA483" i="2"/>
  <c r="AB483" i="2"/>
  <c r="AC483" i="2"/>
  <c r="AD483" i="2"/>
  <c r="AE483" i="2"/>
  <c r="AF483" i="2"/>
  <c r="AG483" i="2"/>
  <c r="Z484" i="2"/>
  <c r="AA484" i="2"/>
  <c r="AB484" i="2"/>
  <c r="AC484" i="2"/>
  <c r="AD484" i="2"/>
  <c r="AE484" i="2"/>
  <c r="AF484" i="2"/>
  <c r="AG484" i="2"/>
  <c r="Z485" i="2"/>
  <c r="AA485" i="2"/>
  <c r="AB485" i="2"/>
  <c r="AC485" i="2"/>
  <c r="AD485" i="2"/>
  <c r="AE485" i="2"/>
  <c r="AF485" i="2"/>
  <c r="AG485" i="2"/>
  <c r="Z486" i="2"/>
  <c r="AA486" i="2"/>
  <c r="AB486" i="2"/>
  <c r="AC486" i="2"/>
  <c r="AD486" i="2"/>
  <c r="AE486" i="2"/>
  <c r="AF486" i="2"/>
  <c r="AG486" i="2"/>
  <c r="Z487" i="2"/>
  <c r="AA487" i="2"/>
  <c r="AB487" i="2"/>
  <c r="AC487" i="2"/>
  <c r="AD487" i="2"/>
  <c r="AE487" i="2"/>
  <c r="AF487" i="2"/>
  <c r="AG487" i="2"/>
  <c r="Z488" i="2"/>
  <c r="AA488" i="2"/>
  <c r="AB488" i="2"/>
  <c r="AC488" i="2"/>
  <c r="AD488" i="2"/>
  <c r="AE488" i="2"/>
  <c r="AF488" i="2"/>
  <c r="AG488" i="2"/>
  <c r="Z489" i="2"/>
  <c r="AA489" i="2"/>
  <c r="AB489" i="2"/>
  <c r="AC489" i="2"/>
  <c r="AD489" i="2"/>
  <c r="AE489" i="2"/>
  <c r="AF489" i="2"/>
  <c r="AG489" i="2"/>
  <c r="Z490" i="2"/>
  <c r="AA490" i="2"/>
  <c r="AB490" i="2"/>
  <c r="AC490" i="2"/>
  <c r="AD490" i="2"/>
  <c r="AE490" i="2"/>
  <c r="AF490" i="2"/>
  <c r="AG490" i="2"/>
  <c r="Z491" i="2"/>
  <c r="AA491" i="2"/>
  <c r="AB491" i="2"/>
  <c r="AC491" i="2"/>
  <c r="AD491" i="2"/>
  <c r="AE491" i="2"/>
  <c r="AF491" i="2"/>
  <c r="AG491" i="2"/>
  <c r="Z492" i="2"/>
  <c r="AA492" i="2"/>
  <c r="AB492" i="2"/>
  <c r="AC492" i="2"/>
  <c r="AD492" i="2"/>
  <c r="AE492" i="2"/>
  <c r="AF492" i="2"/>
  <c r="AG492" i="2"/>
  <c r="Z493" i="2"/>
  <c r="AA493" i="2"/>
  <c r="AB493" i="2"/>
  <c r="AC493" i="2"/>
  <c r="AD493" i="2"/>
  <c r="AE493" i="2"/>
  <c r="AF493" i="2"/>
  <c r="AG493" i="2"/>
  <c r="Z494" i="2"/>
  <c r="AA494" i="2"/>
  <c r="AB494" i="2"/>
  <c r="AC494" i="2"/>
  <c r="AD494" i="2"/>
  <c r="AE494" i="2"/>
  <c r="AF494" i="2"/>
  <c r="AG494" i="2"/>
  <c r="Z495" i="2"/>
  <c r="AA495" i="2"/>
  <c r="AB495" i="2"/>
  <c r="AC495" i="2"/>
  <c r="AD495" i="2"/>
  <c r="AE495" i="2"/>
  <c r="AF495" i="2"/>
  <c r="AG495" i="2"/>
  <c r="Z496" i="2"/>
  <c r="AA496" i="2"/>
  <c r="AB496" i="2"/>
  <c r="AC496" i="2"/>
  <c r="AD496" i="2"/>
  <c r="AE496" i="2"/>
  <c r="AF496" i="2"/>
  <c r="AG496" i="2"/>
  <c r="Z497" i="2"/>
  <c r="AA497" i="2"/>
  <c r="AB497" i="2"/>
  <c r="AC497" i="2"/>
  <c r="AD497" i="2"/>
  <c r="AE497" i="2"/>
  <c r="AF497" i="2"/>
  <c r="AG497" i="2"/>
  <c r="Z498" i="2"/>
  <c r="AA498" i="2"/>
  <c r="AB498" i="2"/>
  <c r="AC498" i="2"/>
  <c r="AD498" i="2"/>
  <c r="AE498" i="2"/>
  <c r="AF498" i="2"/>
  <c r="AG498" i="2"/>
  <c r="Z499" i="2"/>
  <c r="AA499" i="2"/>
  <c r="AB499" i="2"/>
  <c r="AC499" i="2"/>
  <c r="AD499" i="2"/>
  <c r="AE499" i="2"/>
  <c r="AF499" i="2"/>
  <c r="AG499" i="2"/>
  <c r="Z500" i="2"/>
  <c r="AA500" i="2"/>
  <c r="AB500" i="2"/>
  <c r="AC500" i="2"/>
  <c r="AD500" i="2"/>
  <c r="AE500" i="2"/>
  <c r="AF500" i="2"/>
  <c r="AG500" i="2"/>
  <c r="Z501" i="2"/>
  <c r="AA501" i="2"/>
  <c r="AB501" i="2"/>
  <c r="AC501" i="2"/>
  <c r="AD501" i="2"/>
  <c r="AE501" i="2"/>
  <c r="AF501" i="2"/>
  <c r="AG501" i="2"/>
  <c r="Z502" i="2"/>
  <c r="AA502" i="2"/>
  <c r="AB502" i="2"/>
  <c r="AC502" i="2"/>
  <c r="AD502" i="2"/>
  <c r="AE502" i="2"/>
  <c r="AF502" i="2"/>
  <c r="AG502" i="2"/>
  <c r="Z503" i="2"/>
  <c r="AA503" i="2"/>
  <c r="AB503" i="2"/>
  <c r="AC503" i="2"/>
  <c r="AD503" i="2"/>
  <c r="AE503" i="2"/>
  <c r="AF503" i="2"/>
  <c r="AG503" i="2"/>
  <c r="Z504" i="2"/>
  <c r="AA504" i="2"/>
  <c r="AB504" i="2"/>
  <c r="AC504" i="2"/>
  <c r="AD504" i="2"/>
  <c r="AE504" i="2"/>
  <c r="AF504" i="2"/>
  <c r="AG504" i="2"/>
  <c r="Z505" i="2"/>
  <c r="AA505" i="2"/>
  <c r="AB505" i="2"/>
  <c r="AC505" i="2"/>
  <c r="AD505" i="2"/>
  <c r="AE505" i="2"/>
  <c r="AF505" i="2"/>
  <c r="AG505" i="2"/>
  <c r="Z506" i="2"/>
  <c r="AA506" i="2"/>
  <c r="AB506" i="2"/>
  <c r="AC506" i="2"/>
  <c r="AD506" i="2"/>
  <c r="AE506" i="2"/>
  <c r="AF506" i="2"/>
  <c r="AG506" i="2"/>
  <c r="Z507" i="2"/>
  <c r="AA507" i="2"/>
  <c r="AB507" i="2"/>
  <c r="AC507" i="2"/>
  <c r="AD507" i="2"/>
  <c r="AE507" i="2"/>
  <c r="AF507" i="2"/>
  <c r="AG507" i="2"/>
  <c r="Z508" i="2"/>
  <c r="AA508" i="2"/>
  <c r="AB508" i="2"/>
  <c r="AC508" i="2"/>
  <c r="AD508" i="2"/>
  <c r="AE508" i="2"/>
  <c r="AF508" i="2"/>
  <c r="AG508" i="2"/>
  <c r="Z509" i="2"/>
  <c r="AA509" i="2"/>
  <c r="AB509" i="2"/>
  <c r="AC509" i="2"/>
  <c r="AD509" i="2"/>
  <c r="AE509" i="2"/>
  <c r="AF509" i="2"/>
  <c r="AG509" i="2"/>
  <c r="Z510" i="2"/>
  <c r="AA510" i="2"/>
  <c r="AB510" i="2"/>
  <c r="AC510" i="2"/>
  <c r="AD510" i="2"/>
  <c r="AE510" i="2"/>
  <c r="AF510" i="2"/>
  <c r="AG510" i="2"/>
  <c r="Z511" i="2"/>
  <c r="AA511" i="2"/>
  <c r="AB511" i="2"/>
  <c r="AC511" i="2"/>
  <c r="AD511" i="2"/>
  <c r="AE511" i="2"/>
  <c r="AF511" i="2"/>
  <c r="AG511" i="2"/>
  <c r="Z512" i="2"/>
  <c r="AA512" i="2"/>
  <c r="AB512" i="2"/>
  <c r="AC512" i="2"/>
  <c r="AD512" i="2"/>
  <c r="AE512" i="2"/>
  <c r="AF512" i="2"/>
  <c r="AG512" i="2"/>
  <c r="Z513" i="2"/>
  <c r="AA513" i="2"/>
  <c r="AB513" i="2"/>
  <c r="AC513" i="2"/>
  <c r="AD513" i="2"/>
  <c r="AE513" i="2"/>
  <c r="AF513" i="2"/>
  <c r="AG513" i="2"/>
  <c r="Z514" i="2"/>
  <c r="AA514" i="2"/>
  <c r="AB514" i="2"/>
  <c r="AC514" i="2"/>
  <c r="AD514" i="2"/>
  <c r="AE514" i="2"/>
  <c r="AF514" i="2"/>
  <c r="AG514" i="2"/>
  <c r="Z515" i="2"/>
  <c r="AA515" i="2"/>
  <c r="AB515" i="2"/>
  <c r="AC515" i="2"/>
  <c r="AD515" i="2"/>
  <c r="AE515" i="2"/>
  <c r="AF515" i="2"/>
  <c r="AG515" i="2"/>
  <c r="Z516" i="2"/>
  <c r="AA516" i="2"/>
  <c r="AB516" i="2"/>
  <c r="AC516" i="2"/>
  <c r="AD516" i="2"/>
  <c r="AE516" i="2"/>
  <c r="AF516" i="2"/>
  <c r="AG516" i="2"/>
  <c r="Z517" i="2"/>
  <c r="AA517" i="2"/>
  <c r="AB517" i="2"/>
  <c r="AC517" i="2"/>
  <c r="AD517" i="2"/>
  <c r="AE517" i="2"/>
  <c r="AF517" i="2"/>
  <c r="AG517" i="2"/>
  <c r="Z518" i="2"/>
  <c r="AA518" i="2"/>
  <c r="AB518" i="2"/>
  <c r="AC518" i="2"/>
  <c r="AD518" i="2"/>
  <c r="AE518" i="2"/>
  <c r="AF518" i="2"/>
  <c r="AG518" i="2"/>
  <c r="Z519" i="2"/>
  <c r="AA519" i="2"/>
  <c r="AB519" i="2"/>
  <c r="AC519" i="2"/>
  <c r="AD519" i="2"/>
  <c r="AE519" i="2"/>
  <c r="AF519" i="2"/>
  <c r="AG519" i="2"/>
  <c r="Z520" i="2"/>
  <c r="AA520" i="2"/>
  <c r="AB520" i="2"/>
  <c r="AC520" i="2"/>
  <c r="AD520" i="2"/>
  <c r="AE520" i="2"/>
  <c r="AF520" i="2"/>
  <c r="AG520" i="2"/>
  <c r="Z521" i="2"/>
  <c r="AA521" i="2"/>
  <c r="AB521" i="2"/>
  <c r="AC521" i="2"/>
  <c r="AD521" i="2"/>
  <c r="AE521" i="2"/>
  <c r="AF521" i="2"/>
  <c r="AG521" i="2"/>
  <c r="Z522" i="2"/>
  <c r="AA522" i="2"/>
  <c r="AB522" i="2"/>
  <c r="AC522" i="2"/>
  <c r="AD522" i="2"/>
  <c r="AE522" i="2"/>
  <c r="AF522" i="2"/>
  <c r="AG522" i="2"/>
  <c r="Z523" i="2"/>
  <c r="AA523" i="2"/>
  <c r="AB523" i="2"/>
  <c r="AC523" i="2"/>
  <c r="AD523" i="2"/>
  <c r="AE523" i="2"/>
  <c r="AF523" i="2"/>
  <c r="AG523" i="2"/>
  <c r="Z524" i="2"/>
  <c r="AA524" i="2"/>
  <c r="AB524" i="2"/>
  <c r="AC524" i="2"/>
  <c r="AD524" i="2"/>
  <c r="AE524" i="2"/>
  <c r="AF524" i="2"/>
  <c r="AG524" i="2"/>
  <c r="Z525" i="2"/>
  <c r="AA525" i="2"/>
  <c r="AB525" i="2"/>
  <c r="AC525" i="2"/>
  <c r="AD525" i="2"/>
  <c r="AE525" i="2"/>
  <c r="AF525" i="2"/>
  <c r="AG525" i="2"/>
  <c r="Z526" i="2"/>
  <c r="AA526" i="2"/>
  <c r="AB526" i="2"/>
  <c r="AC526" i="2"/>
  <c r="AD526" i="2"/>
  <c r="AE526" i="2"/>
  <c r="AF526" i="2"/>
  <c r="AG526" i="2"/>
  <c r="Z527" i="2"/>
  <c r="AA527" i="2"/>
  <c r="AB527" i="2"/>
  <c r="AC527" i="2"/>
  <c r="AD527" i="2"/>
  <c r="AE527" i="2"/>
  <c r="AF527" i="2"/>
  <c r="AG527" i="2"/>
  <c r="Z528" i="2"/>
  <c r="AA528" i="2"/>
  <c r="AB528" i="2"/>
  <c r="AC528" i="2"/>
  <c r="AD528" i="2"/>
  <c r="AE528" i="2"/>
  <c r="AF528" i="2"/>
  <c r="AG528" i="2"/>
  <c r="Z529" i="2"/>
  <c r="AA529" i="2"/>
  <c r="AB529" i="2"/>
  <c r="AC529" i="2"/>
  <c r="AD529" i="2"/>
  <c r="AE529" i="2"/>
  <c r="AF529" i="2"/>
  <c r="AG529" i="2"/>
  <c r="Z530" i="2"/>
  <c r="AA530" i="2"/>
  <c r="AB530" i="2"/>
  <c r="AC530" i="2"/>
  <c r="AD530" i="2"/>
  <c r="AE530" i="2"/>
  <c r="AF530" i="2"/>
  <c r="AG530" i="2"/>
  <c r="Z531" i="2"/>
  <c r="AA531" i="2"/>
  <c r="AB531" i="2"/>
  <c r="AC531" i="2"/>
  <c r="AD531" i="2"/>
  <c r="AE531" i="2"/>
  <c r="AF531" i="2"/>
  <c r="AG531" i="2"/>
  <c r="Z532" i="2"/>
  <c r="AA532" i="2"/>
  <c r="AB532" i="2"/>
  <c r="AC532" i="2"/>
  <c r="AD532" i="2"/>
  <c r="AE532" i="2"/>
  <c r="AF532" i="2"/>
  <c r="AG532" i="2"/>
  <c r="Z533" i="2"/>
  <c r="AA533" i="2"/>
  <c r="AB533" i="2"/>
  <c r="AC533" i="2"/>
  <c r="AD533" i="2"/>
  <c r="AE533" i="2"/>
  <c r="AF533" i="2"/>
  <c r="AG533" i="2"/>
  <c r="Z534" i="2"/>
  <c r="AA534" i="2"/>
  <c r="AB534" i="2"/>
  <c r="AC534" i="2"/>
  <c r="AD534" i="2"/>
  <c r="AE534" i="2"/>
  <c r="AF534" i="2"/>
  <c r="AG534" i="2"/>
  <c r="Z535" i="2"/>
  <c r="AA535" i="2"/>
  <c r="AB535" i="2"/>
  <c r="AC535" i="2"/>
  <c r="AD535" i="2"/>
  <c r="AE535" i="2"/>
  <c r="AF535" i="2"/>
  <c r="AG535" i="2"/>
  <c r="Z536" i="2"/>
  <c r="AA536" i="2"/>
  <c r="AB536" i="2"/>
  <c r="AC536" i="2"/>
  <c r="AD536" i="2"/>
  <c r="AE536" i="2"/>
  <c r="AF536" i="2"/>
  <c r="AG536" i="2"/>
  <c r="Z537" i="2"/>
  <c r="AA537" i="2"/>
  <c r="AB537" i="2"/>
  <c r="AC537" i="2"/>
  <c r="AD537" i="2"/>
  <c r="AE537" i="2"/>
  <c r="AF537" i="2"/>
  <c r="AG537" i="2"/>
  <c r="Z538" i="2"/>
  <c r="AA538" i="2"/>
  <c r="AB538" i="2"/>
  <c r="AC538" i="2"/>
  <c r="AD538" i="2"/>
  <c r="AE538" i="2"/>
  <c r="AF538" i="2"/>
  <c r="AG538" i="2"/>
  <c r="Z539" i="2"/>
  <c r="AA539" i="2"/>
  <c r="AB539" i="2"/>
  <c r="AC539" i="2"/>
  <c r="AD539" i="2"/>
  <c r="AE539" i="2"/>
  <c r="AF539" i="2"/>
  <c r="AG539" i="2"/>
  <c r="Z540" i="2"/>
  <c r="AA540" i="2"/>
  <c r="AB540" i="2"/>
  <c r="AC540" i="2"/>
  <c r="AD540" i="2"/>
  <c r="AE540" i="2"/>
  <c r="AF540" i="2"/>
  <c r="AG540" i="2"/>
  <c r="Z541" i="2"/>
  <c r="AA541" i="2"/>
  <c r="AB541" i="2"/>
  <c r="AC541" i="2"/>
  <c r="AD541" i="2"/>
  <c r="AE541" i="2"/>
  <c r="AF541" i="2"/>
  <c r="AG541" i="2"/>
  <c r="Z542" i="2"/>
  <c r="AA542" i="2"/>
  <c r="AB542" i="2"/>
  <c r="AC542" i="2"/>
  <c r="AD542" i="2"/>
  <c r="AE542" i="2"/>
  <c r="AF542" i="2"/>
  <c r="AG542" i="2"/>
  <c r="Z543" i="2"/>
  <c r="AA543" i="2"/>
  <c r="AB543" i="2"/>
  <c r="AC543" i="2"/>
  <c r="AD543" i="2"/>
  <c r="AE543" i="2"/>
  <c r="AF543" i="2"/>
  <c r="AG543" i="2"/>
  <c r="Z544" i="2"/>
  <c r="AA544" i="2"/>
  <c r="AB544" i="2"/>
  <c r="AC544" i="2"/>
  <c r="AD544" i="2"/>
  <c r="AE544" i="2"/>
  <c r="AF544" i="2"/>
  <c r="AG544" i="2"/>
  <c r="Z545" i="2"/>
  <c r="AA545" i="2"/>
  <c r="AB545" i="2"/>
  <c r="AC545" i="2"/>
  <c r="AD545" i="2"/>
  <c r="AE545" i="2"/>
  <c r="AF545" i="2"/>
  <c r="AG545" i="2"/>
  <c r="Z546" i="2"/>
  <c r="AA546" i="2"/>
  <c r="AB546" i="2"/>
  <c r="AC546" i="2"/>
  <c r="AD546" i="2"/>
  <c r="AE546" i="2"/>
  <c r="AF546" i="2"/>
  <c r="AG546" i="2"/>
  <c r="Z547" i="2"/>
  <c r="AA547" i="2"/>
  <c r="AB547" i="2"/>
  <c r="AC547" i="2"/>
  <c r="AD547" i="2"/>
  <c r="AE547" i="2"/>
  <c r="AF547" i="2"/>
  <c r="AG547" i="2"/>
  <c r="Z548" i="2"/>
  <c r="AA548" i="2"/>
  <c r="AB548" i="2"/>
  <c r="AC548" i="2"/>
  <c r="AD548" i="2"/>
  <c r="AE548" i="2"/>
  <c r="AF548" i="2"/>
  <c r="AG548" i="2"/>
  <c r="Z549" i="2"/>
  <c r="AA549" i="2"/>
  <c r="AB549" i="2"/>
  <c r="AC549" i="2"/>
  <c r="AD549" i="2"/>
  <c r="AE549" i="2"/>
  <c r="AF549" i="2"/>
  <c r="AG549" i="2"/>
  <c r="Z550" i="2"/>
  <c r="AA550" i="2"/>
  <c r="AB550" i="2"/>
  <c r="AC550" i="2"/>
  <c r="AD550" i="2"/>
  <c r="AE550" i="2"/>
  <c r="AF550" i="2"/>
  <c r="AG550" i="2"/>
  <c r="Z551" i="2"/>
  <c r="AA551" i="2"/>
  <c r="AB551" i="2"/>
  <c r="AC551" i="2"/>
  <c r="AD551" i="2"/>
  <c r="AE551" i="2"/>
  <c r="AF551" i="2"/>
  <c r="AG551" i="2"/>
  <c r="Z552" i="2"/>
  <c r="AA552" i="2"/>
  <c r="AB552" i="2"/>
  <c r="AC552" i="2"/>
  <c r="AD552" i="2"/>
  <c r="AE552" i="2"/>
  <c r="AF552" i="2"/>
  <c r="AG552" i="2"/>
  <c r="Z553" i="2"/>
  <c r="AA553" i="2"/>
  <c r="AB553" i="2"/>
  <c r="AC553" i="2"/>
  <c r="AD553" i="2"/>
  <c r="AE553" i="2"/>
  <c r="AF553" i="2"/>
  <c r="AG553" i="2"/>
  <c r="Z554" i="2"/>
  <c r="AA554" i="2"/>
  <c r="AB554" i="2"/>
  <c r="AC554" i="2"/>
  <c r="AD554" i="2"/>
  <c r="AE554" i="2"/>
  <c r="AF554" i="2"/>
  <c r="AG554" i="2"/>
  <c r="Z555" i="2"/>
  <c r="AA555" i="2"/>
  <c r="AB555" i="2"/>
  <c r="AC555" i="2"/>
  <c r="AD555" i="2"/>
  <c r="AE555" i="2"/>
  <c r="AF555" i="2"/>
  <c r="AG555" i="2"/>
  <c r="Z556" i="2"/>
  <c r="AA556" i="2"/>
  <c r="AB556" i="2"/>
  <c r="AC556" i="2"/>
  <c r="AD556" i="2"/>
  <c r="AE556" i="2"/>
  <c r="AF556" i="2"/>
  <c r="AG556" i="2"/>
  <c r="Z557" i="2"/>
  <c r="AA557" i="2"/>
  <c r="AB557" i="2"/>
  <c r="AC557" i="2"/>
  <c r="AD557" i="2"/>
  <c r="AE557" i="2"/>
  <c r="AF557" i="2"/>
  <c r="AG557" i="2"/>
  <c r="Z558" i="2"/>
  <c r="AA558" i="2"/>
  <c r="AB558" i="2"/>
  <c r="AC558" i="2"/>
  <c r="AD558" i="2"/>
  <c r="AE558" i="2"/>
  <c r="AF558" i="2"/>
  <c r="AG558" i="2"/>
  <c r="Z559" i="2"/>
  <c r="AA559" i="2"/>
  <c r="AB559" i="2"/>
  <c r="AC559" i="2"/>
  <c r="AD559" i="2"/>
  <c r="AE559" i="2"/>
  <c r="AF559" i="2"/>
  <c r="AG559" i="2"/>
  <c r="Z560" i="2"/>
  <c r="AA560" i="2"/>
  <c r="AB560" i="2"/>
  <c r="AC560" i="2"/>
  <c r="AD560" i="2"/>
  <c r="AE560" i="2"/>
  <c r="AF560" i="2"/>
  <c r="AG560" i="2"/>
  <c r="Z561" i="2"/>
  <c r="AA561" i="2"/>
  <c r="AB561" i="2"/>
  <c r="AC561" i="2"/>
  <c r="AD561" i="2"/>
  <c r="AE561" i="2"/>
  <c r="AF561" i="2"/>
  <c r="AG561" i="2"/>
  <c r="Z562" i="2"/>
  <c r="AA562" i="2"/>
  <c r="AB562" i="2"/>
  <c r="AC562" i="2"/>
  <c r="AD562" i="2"/>
  <c r="AE562" i="2"/>
  <c r="AF562" i="2"/>
  <c r="AG562" i="2"/>
  <c r="Z563" i="2"/>
  <c r="AA563" i="2"/>
  <c r="AB563" i="2"/>
  <c r="AC563" i="2"/>
  <c r="AD563" i="2"/>
  <c r="AE563" i="2"/>
  <c r="AF563" i="2"/>
  <c r="AG563" i="2"/>
  <c r="AA125" i="2"/>
  <c r="AB125" i="2"/>
  <c r="AC125" i="2"/>
  <c r="AD125" i="2"/>
  <c r="AE125" i="2"/>
  <c r="AF125" i="2"/>
  <c r="AG125" i="2"/>
  <c r="Z125" i="2"/>
  <c r="P125" i="2"/>
  <c r="N4" i="2"/>
  <c r="P126" i="2"/>
  <c r="Q126" i="2"/>
  <c r="R126" i="2"/>
  <c r="S126" i="2"/>
  <c r="T126" i="2"/>
  <c r="U126" i="2"/>
  <c r="V126" i="2"/>
  <c r="W126" i="2"/>
  <c r="P127" i="2"/>
  <c r="Q127" i="2"/>
  <c r="R127" i="2"/>
  <c r="S127" i="2"/>
  <c r="T127" i="2"/>
  <c r="U127" i="2"/>
  <c r="V127" i="2"/>
  <c r="W127" i="2"/>
  <c r="P128" i="2"/>
  <c r="Q128" i="2"/>
  <c r="R128" i="2"/>
  <c r="S128" i="2"/>
  <c r="T128" i="2"/>
  <c r="U128" i="2"/>
  <c r="V128" i="2"/>
  <c r="W128" i="2"/>
  <c r="P129" i="2"/>
  <c r="Q129" i="2"/>
  <c r="R129" i="2"/>
  <c r="S129" i="2"/>
  <c r="T129" i="2"/>
  <c r="U129" i="2"/>
  <c r="V129" i="2"/>
  <c r="W129" i="2"/>
  <c r="P130" i="2"/>
  <c r="Q130" i="2"/>
  <c r="R130" i="2"/>
  <c r="S130" i="2"/>
  <c r="T130" i="2"/>
  <c r="U130" i="2"/>
  <c r="V130" i="2"/>
  <c r="W130" i="2"/>
  <c r="P131" i="2"/>
  <c r="Q131" i="2"/>
  <c r="R131" i="2"/>
  <c r="S131" i="2"/>
  <c r="T131" i="2"/>
  <c r="U131" i="2"/>
  <c r="V131" i="2"/>
  <c r="W131" i="2"/>
  <c r="P132" i="2"/>
  <c r="Q132" i="2"/>
  <c r="R132" i="2"/>
  <c r="S132" i="2"/>
  <c r="T132" i="2"/>
  <c r="U132" i="2"/>
  <c r="V132" i="2"/>
  <c r="W132" i="2"/>
  <c r="P133" i="2"/>
  <c r="Q133" i="2"/>
  <c r="R133" i="2"/>
  <c r="S133" i="2"/>
  <c r="T133" i="2"/>
  <c r="U133" i="2"/>
  <c r="V133" i="2"/>
  <c r="W133" i="2"/>
  <c r="P134" i="2"/>
  <c r="Q134" i="2"/>
  <c r="R134" i="2"/>
  <c r="S134" i="2"/>
  <c r="T134" i="2"/>
  <c r="U134" i="2"/>
  <c r="V134" i="2"/>
  <c r="W134" i="2"/>
  <c r="P135" i="2"/>
  <c r="Q135" i="2"/>
  <c r="R135" i="2"/>
  <c r="S135" i="2"/>
  <c r="T135" i="2"/>
  <c r="U135" i="2"/>
  <c r="V135" i="2"/>
  <c r="W135" i="2"/>
  <c r="P136" i="2"/>
  <c r="Q136" i="2"/>
  <c r="R136" i="2"/>
  <c r="S136" i="2"/>
  <c r="T136" i="2"/>
  <c r="U136" i="2"/>
  <c r="V136" i="2"/>
  <c r="W136" i="2"/>
  <c r="P137" i="2"/>
  <c r="Q137" i="2"/>
  <c r="R137" i="2"/>
  <c r="S137" i="2"/>
  <c r="T137" i="2"/>
  <c r="U137" i="2"/>
  <c r="V137" i="2"/>
  <c r="W137" i="2"/>
  <c r="P138" i="2"/>
  <c r="Q138" i="2"/>
  <c r="R138" i="2"/>
  <c r="S138" i="2"/>
  <c r="T138" i="2"/>
  <c r="U138" i="2"/>
  <c r="V138" i="2"/>
  <c r="W138" i="2"/>
  <c r="P139" i="2"/>
  <c r="Q139" i="2"/>
  <c r="R139" i="2"/>
  <c r="S139" i="2"/>
  <c r="T139" i="2"/>
  <c r="U139" i="2"/>
  <c r="V139" i="2"/>
  <c r="W139" i="2"/>
  <c r="P140" i="2"/>
  <c r="Q140" i="2"/>
  <c r="R140" i="2"/>
  <c r="S140" i="2"/>
  <c r="T140" i="2"/>
  <c r="U140" i="2"/>
  <c r="V140" i="2"/>
  <c r="W140" i="2"/>
  <c r="P141" i="2"/>
  <c r="Q141" i="2"/>
  <c r="R141" i="2"/>
  <c r="S141" i="2"/>
  <c r="T141" i="2"/>
  <c r="U141" i="2"/>
  <c r="V141" i="2"/>
  <c r="W141" i="2"/>
  <c r="P142" i="2"/>
  <c r="Q142" i="2"/>
  <c r="R142" i="2"/>
  <c r="S142" i="2"/>
  <c r="T142" i="2"/>
  <c r="U142" i="2"/>
  <c r="V142" i="2"/>
  <c r="W142" i="2"/>
  <c r="P143" i="2"/>
  <c r="Q143" i="2"/>
  <c r="R143" i="2"/>
  <c r="S143" i="2"/>
  <c r="T143" i="2"/>
  <c r="U143" i="2"/>
  <c r="V143" i="2"/>
  <c r="W143" i="2"/>
  <c r="P144" i="2"/>
  <c r="Q144" i="2"/>
  <c r="R144" i="2"/>
  <c r="S144" i="2"/>
  <c r="T144" i="2"/>
  <c r="U144" i="2"/>
  <c r="V144" i="2"/>
  <c r="W144" i="2"/>
  <c r="P145" i="2"/>
  <c r="Q145" i="2"/>
  <c r="R145" i="2"/>
  <c r="S145" i="2"/>
  <c r="T145" i="2"/>
  <c r="U145" i="2"/>
  <c r="V145" i="2"/>
  <c r="W145" i="2"/>
  <c r="P146" i="2"/>
  <c r="Q146" i="2"/>
  <c r="R146" i="2"/>
  <c r="S146" i="2"/>
  <c r="T146" i="2"/>
  <c r="U146" i="2"/>
  <c r="V146" i="2"/>
  <c r="W146" i="2"/>
  <c r="P147" i="2"/>
  <c r="Q147" i="2"/>
  <c r="R147" i="2"/>
  <c r="S147" i="2"/>
  <c r="T147" i="2"/>
  <c r="U147" i="2"/>
  <c r="V147" i="2"/>
  <c r="W147" i="2"/>
  <c r="P148" i="2"/>
  <c r="Q148" i="2"/>
  <c r="R148" i="2"/>
  <c r="S148" i="2"/>
  <c r="T148" i="2"/>
  <c r="U148" i="2"/>
  <c r="V148" i="2"/>
  <c r="W148" i="2"/>
  <c r="P149" i="2"/>
  <c r="Q149" i="2"/>
  <c r="R149" i="2"/>
  <c r="S149" i="2"/>
  <c r="T149" i="2"/>
  <c r="U149" i="2"/>
  <c r="V149" i="2"/>
  <c r="W149" i="2"/>
  <c r="P150" i="2"/>
  <c r="Q150" i="2"/>
  <c r="R150" i="2"/>
  <c r="S150" i="2"/>
  <c r="T150" i="2"/>
  <c r="U150" i="2"/>
  <c r="V150" i="2"/>
  <c r="W150" i="2"/>
  <c r="P151" i="2"/>
  <c r="Q151" i="2"/>
  <c r="R151" i="2"/>
  <c r="S151" i="2"/>
  <c r="T151" i="2"/>
  <c r="U151" i="2"/>
  <c r="V151" i="2"/>
  <c r="W151" i="2"/>
  <c r="P152" i="2"/>
  <c r="Q152" i="2"/>
  <c r="R152" i="2"/>
  <c r="S152" i="2"/>
  <c r="T152" i="2"/>
  <c r="U152" i="2"/>
  <c r="V152" i="2"/>
  <c r="W152" i="2"/>
  <c r="P153" i="2"/>
  <c r="Q153" i="2"/>
  <c r="R153" i="2"/>
  <c r="S153" i="2"/>
  <c r="T153" i="2"/>
  <c r="U153" i="2"/>
  <c r="V153" i="2"/>
  <c r="W153" i="2"/>
  <c r="P154" i="2"/>
  <c r="Q154" i="2"/>
  <c r="R154" i="2"/>
  <c r="S154" i="2"/>
  <c r="T154" i="2"/>
  <c r="U154" i="2"/>
  <c r="V154" i="2"/>
  <c r="W154" i="2"/>
  <c r="P155" i="2"/>
  <c r="Q155" i="2"/>
  <c r="R155" i="2"/>
  <c r="S155" i="2"/>
  <c r="T155" i="2"/>
  <c r="U155" i="2"/>
  <c r="V155" i="2"/>
  <c r="W155" i="2"/>
  <c r="P156" i="2"/>
  <c r="Q156" i="2"/>
  <c r="R156" i="2"/>
  <c r="S156" i="2"/>
  <c r="T156" i="2"/>
  <c r="U156" i="2"/>
  <c r="V156" i="2"/>
  <c r="W156" i="2"/>
  <c r="P157" i="2"/>
  <c r="Q157" i="2"/>
  <c r="R157" i="2"/>
  <c r="S157" i="2"/>
  <c r="T157" i="2"/>
  <c r="U157" i="2"/>
  <c r="V157" i="2"/>
  <c r="W157" i="2"/>
  <c r="P158" i="2"/>
  <c r="Q158" i="2"/>
  <c r="R158" i="2"/>
  <c r="S158" i="2"/>
  <c r="T158" i="2"/>
  <c r="U158" i="2"/>
  <c r="V158" i="2"/>
  <c r="W158" i="2"/>
  <c r="P159" i="2"/>
  <c r="Q159" i="2"/>
  <c r="R159" i="2"/>
  <c r="S159" i="2"/>
  <c r="T159" i="2"/>
  <c r="U159" i="2"/>
  <c r="V159" i="2"/>
  <c r="W159" i="2"/>
  <c r="P160" i="2"/>
  <c r="Q160" i="2"/>
  <c r="R160" i="2"/>
  <c r="S160" i="2"/>
  <c r="T160" i="2"/>
  <c r="U160" i="2"/>
  <c r="V160" i="2"/>
  <c r="W160" i="2"/>
  <c r="P161" i="2"/>
  <c r="Q161" i="2"/>
  <c r="R161" i="2"/>
  <c r="S161" i="2"/>
  <c r="T161" i="2"/>
  <c r="U161" i="2"/>
  <c r="V161" i="2"/>
  <c r="W161" i="2"/>
  <c r="P162" i="2"/>
  <c r="Q162" i="2"/>
  <c r="R162" i="2"/>
  <c r="S162" i="2"/>
  <c r="T162" i="2"/>
  <c r="U162" i="2"/>
  <c r="V162" i="2"/>
  <c r="W162" i="2"/>
  <c r="P163" i="2"/>
  <c r="Q163" i="2"/>
  <c r="R163" i="2"/>
  <c r="S163" i="2"/>
  <c r="T163" i="2"/>
  <c r="U163" i="2"/>
  <c r="V163" i="2"/>
  <c r="W163" i="2"/>
  <c r="P164" i="2"/>
  <c r="Q164" i="2"/>
  <c r="R164" i="2"/>
  <c r="S164" i="2"/>
  <c r="T164" i="2"/>
  <c r="U164" i="2"/>
  <c r="V164" i="2"/>
  <c r="W164" i="2"/>
  <c r="P165" i="2"/>
  <c r="Q165" i="2"/>
  <c r="R165" i="2"/>
  <c r="S165" i="2"/>
  <c r="T165" i="2"/>
  <c r="U165" i="2"/>
  <c r="V165" i="2"/>
  <c r="W165" i="2"/>
  <c r="P166" i="2"/>
  <c r="Q166" i="2"/>
  <c r="R166" i="2"/>
  <c r="S166" i="2"/>
  <c r="T166" i="2"/>
  <c r="U166" i="2"/>
  <c r="V166" i="2"/>
  <c r="W166" i="2"/>
  <c r="P167" i="2"/>
  <c r="Q167" i="2"/>
  <c r="R167" i="2"/>
  <c r="S167" i="2"/>
  <c r="T167" i="2"/>
  <c r="U167" i="2"/>
  <c r="V167" i="2"/>
  <c r="W167" i="2"/>
  <c r="P168" i="2"/>
  <c r="Q168" i="2"/>
  <c r="R168" i="2"/>
  <c r="S168" i="2"/>
  <c r="T168" i="2"/>
  <c r="U168" i="2"/>
  <c r="V168" i="2"/>
  <c r="W168" i="2"/>
  <c r="P169" i="2"/>
  <c r="Q169" i="2"/>
  <c r="R169" i="2"/>
  <c r="S169" i="2"/>
  <c r="T169" i="2"/>
  <c r="U169" i="2"/>
  <c r="V169" i="2"/>
  <c r="W169" i="2"/>
  <c r="P170" i="2"/>
  <c r="Q170" i="2"/>
  <c r="R170" i="2"/>
  <c r="S170" i="2"/>
  <c r="T170" i="2"/>
  <c r="U170" i="2"/>
  <c r="V170" i="2"/>
  <c r="W170" i="2"/>
  <c r="P171" i="2"/>
  <c r="Q171" i="2"/>
  <c r="R171" i="2"/>
  <c r="S171" i="2"/>
  <c r="T171" i="2"/>
  <c r="U171" i="2"/>
  <c r="V171" i="2"/>
  <c r="W171" i="2"/>
  <c r="P172" i="2"/>
  <c r="Q172" i="2"/>
  <c r="R172" i="2"/>
  <c r="S172" i="2"/>
  <c r="T172" i="2"/>
  <c r="U172" i="2"/>
  <c r="V172" i="2"/>
  <c r="W172" i="2"/>
  <c r="P173" i="2"/>
  <c r="Q173" i="2"/>
  <c r="R173" i="2"/>
  <c r="S173" i="2"/>
  <c r="T173" i="2"/>
  <c r="U173" i="2"/>
  <c r="V173" i="2"/>
  <c r="W173" i="2"/>
  <c r="P174" i="2"/>
  <c r="Q174" i="2"/>
  <c r="R174" i="2"/>
  <c r="S174" i="2"/>
  <c r="T174" i="2"/>
  <c r="U174" i="2"/>
  <c r="V174" i="2"/>
  <c r="W174" i="2"/>
  <c r="P175" i="2"/>
  <c r="Q175" i="2"/>
  <c r="R175" i="2"/>
  <c r="S175" i="2"/>
  <c r="T175" i="2"/>
  <c r="U175" i="2"/>
  <c r="V175" i="2"/>
  <c r="W175" i="2"/>
  <c r="P176" i="2"/>
  <c r="Q176" i="2"/>
  <c r="R176" i="2"/>
  <c r="S176" i="2"/>
  <c r="T176" i="2"/>
  <c r="U176" i="2"/>
  <c r="V176" i="2"/>
  <c r="W176" i="2"/>
  <c r="P177" i="2"/>
  <c r="Q177" i="2"/>
  <c r="R177" i="2"/>
  <c r="S177" i="2"/>
  <c r="T177" i="2"/>
  <c r="U177" i="2"/>
  <c r="V177" i="2"/>
  <c r="W177" i="2"/>
  <c r="P178" i="2"/>
  <c r="Q178" i="2"/>
  <c r="R178" i="2"/>
  <c r="S178" i="2"/>
  <c r="T178" i="2"/>
  <c r="U178" i="2"/>
  <c r="V178" i="2"/>
  <c r="W178" i="2"/>
  <c r="P179" i="2"/>
  <c r="Q179" i="2"/>
  <c r="R179" i="2"/>
  <c r="S179" i="2"/>
  <c r="T179" i="2"/>
  <c r="U179" i="2"/>
  <c r="V179" i="2"/>
  <c r="W179" i="2"/>
  <c r="P180" i="2"/>
  <c r="Q180" i="2"/>
  <c r="R180" i="2"/>
  <c r="S180" i="2"/>
  <c r="T180" i="2"/>
  <c r="U180" i="2"/>
  <c r="V180" i="2"/>
  <c r="W180" i="2"/>
  <c r="P181" i="2"/>
  <c r="Q181" i="2"/>
  <c r="R181" i="2"/>
  <c r="S181" i="2"/>
  <c r="T181" i="2"/>
  <c r="U181" i="2"/>
  <c r="V181" i="2"/>
  <c r="W181" i="2"/>
  <c r="P182" i="2"/>
  <c r="Q182" i="2"/>
  <c r="R182" i="2"/>
  <c r="S182" i="2"/>
  <c r="T182" i="2"/>
  <c r="U182" i="2"/>
  <c r="V182" i="2"/>
  <c r="W182" i="2"/>
  <c r="P183" i="2"/>
  <c r="Q183" i="2"/>
  <c r="R183" i="2"/>
  <c r="S183" i="2"/>
  <c r="T183" i="2"/>
  <c r="U183" i="2"/>
  <c r="V183" i="2"/>
  <c r="W183" i="2"/>
  <c r="P184" i="2"/>
  <c r="Q184" i="2"/>
  <c r="R184" i="2"/>
  <c r="S184" i="2"/>
  <c r="T184" i="2"/>
  <c r="U184" i="2"/>
  <c r="V184" i="2"/>
  <c r="W184" i="2"/>
  <c r="P185" i="2"/>
  <c r="Q185" i="2"/>
  <c r="R185" i="2"/>
  <c r="S185" i="2"/>
  <c r="T185" i="2"/>
  <c r="U185" i="2"/>
  <c r="V185" i="2"/>
  <c r="W185" i="2"/>
  <c r="P186" i="2"/>
  <c r="Q186" i="2"/>
  <c r="R186" i="2"/>
  <c r="S186" i="2"/>
  <c r="T186" i="2"/>
  <c r="U186" i="2"/>
  <c r="V186" i="2"/>
  <c r="W186" i="2"/>
  <c r="P187" i="2"/>
  <c r="Q187" i="2"/>
  <c r="R187" i="2"/>
  <c r="S187" i="2"/>
  <c r="T187" i="2"/>
  <c r="U187" i="2"/>
  <c r="V187" i="2"/>
  <c r="W187" i="2"/>
  <c r="P188" i="2"/>
  <c r="Q188" i="2"/>
  <c r="R188" i="2"/>
  <c r="S188" i="2"/>
  <c r="T188" i="2"/>
  <c r="U188" i="2"/>
  <c r="V188" i="2"/>
  <c r="W188" i="2"/>
  <c r="P189" i="2"/>
  <c r="Q189" i="2"/>
  <c r="R189" i="2"/>
  <c r="S189" i="2"/>
  <c r="T189" i="2"/>
  <c r="U189" i="2"/>
  <c r="V189" i="2"/>
  <c r="W189" i="2"/>
  <c r="P190" i="2"/>
  <c r="Q190" i="2"/>
  <c r="R190" i="2"/>
  <c r="S190" i="2"/>
  <c r="T190" i="2"/>
  <c r="U190" i="2"/>
  <c r="V190" i="2"/>
  <c r="W190" i="2"/>
  <c r="P191" i="2"/>
  <c r="Q191" i="2"/>
  <c r="R191" i="2"/>
  <c r="S191" i="2"/>
  <c r="T191" i="2"/>
  <c r="U191" i="2"/>
  <c r="V191" i="2"/>
  <c r="W191" i="2"/>
  <c r="P192" i="2"/>
  <c r="Q192" i="2"/>
  <c r="R192" i="2"/>
  <c r="S192" i="2"/>
  <c r="T192" i="2"/>
  <c r="U192" i="2"/>
  <c r="V192" i="2"/>
  <c r="W192" i="2"/>
  <c r="P193" i="2"/>
  <c r="Q193" i="2"/>
  <c r="R193" i="2"/>
  <c r="S193" i="2"/>
  <c r="T193" i="2"/>
  <c r="U193" i="2"/>
  <c r="V193" i="2"/>
  <c r="W193" i="2"/>
  <c r="P194" i="2"/>
  <c r="Q194" i="2"/>
  <c r="R194" i="2"/>
  <c r="S194" i="2"/>
  <c r="T194" i="2"/>
  <c r="U194" i="2"/>
  <c r="V194" i="2"/>
  <c r="W194" i="2"/>
  <c r="P195" i="2"/>
  <c r="Q195" i="2"/>
  <c r="R195" i="2"/>
  <c r="S195" i="2"/>
  <c r="T195" i="2"/>
  <c r="U195" i="2"/>
  <c r="V195" i="2"/>
  <c r="W195" i="2"/>
  <c r="P196" i="2"/>
  <c r="Q196" i="2"/>
  <c r="R196" i="2"/>
  <c r="S196" i="2"/>
  <c r="T196" i="2"/>
  <c r="U196" i="2"/>
  <c r="V196" i="2"/>
  <c r="W196" i="2"/>
  <c r="P197" i="2"/>
  <c r="Q197" i="2"/>
  <c r="R197" i="2"/>
  <c r="S197" i="2"/>
  <c r="T197" i="2"/>
  <c r="U197" i="2"/>
  <c r="V197" i="2"/>
  <c r="W197" i="2"/>
  <c r="P198" i="2"/>
  <c r="Q198" i="2"/>
  <c r="R198" i="2"/>
  <c r="S198" i="2"/>
  <c r="T198" i="2"/>
  <c r="U198" i="2"/>
  <c r="V198" i="2"/>
  <c r="W198" i="2"/>
  <c r="P199" i="2"/>
  <c r="Q199" i="2"/>
  <c r="R199" i="2"/>
  <c r="S199" i="2"/>
  <c r="T199" i="2"/>
  <c r="U199" i="2"/>
  <c r="V199" i="2"/>
  <c r="W199" i="2"/>
  <c r="P200" i="2"/>
  <c r="Q200" i="2"/>
  <c r="R200" i="2"/>
  <c r="S200" i="2"/>
  <c r="T200" i="2"/>
  <c r="U200" i="2"/>
  <c r="V200" i="2"/>
  <c r="W200" i="2"/>
  <c r="P201" i="2"/>
  <c r="Q201" i="2"/>
  <c r="R201" i="2"/>
  <c r="S201" i="2"/>
  <c r="T201" i="2"/>
  <c r="U201" i="2"/>
  <c r="V201" i="2"/>
  <c r="W201" i="2"/>
  <c r="P202" i="2"/>
  <c r="Q202" i="2"/>
  <c r="R202" i="2"/>
  <c r="S202" i="2"/>
  <c r="T202" i="2"/>
  <c r="U202" i="2"/>
  <c r="V202" i="2"/>
  <c r="W202" i="2"/>
  <c r="P203" i="2"/>
  <c r="Q203" i="2"/>
  <c r="R203" i="2"/>
  <c r="S203" i="2"/>
  <c r="T203" i="2"/>
  <c r="U203" i="2"/>
  <c r="V203" i="2"/>
  <c r="W203" i="2"/>
  <c r="P204" i="2"/>
  <c r="Q204" i="2"/>
  <c r="R204" i="2"/>
  <c r="S204" i="2"/>
  <c r="T204" i="2"/>
  <c r="U204" i="2"/>
  <c r="V204" i="2"/>
  <c r="W204" i="2"/>
  <c r="P205" i="2"/>
  <c r="Q205" i="2"/>
  <c r="R205" i="2"/>
  <c r="S205" i="2"/>
  <c r="T205" i="2"/>
  <c r="U205" i="2"/>
  <c r="V205" i="2"/>
  <c r="W205" i="2"/>
  <c r="P206" i="2"/>
  <c r="Q206" i="2"/>
  <c r="R206" i="2"/>
  <c r="S206" i="2"/>
  <c r="T206" i="2"/>
  <c r="U206" i="2"/>
  <c r="V206" i="2"/>
  <c r="W206" i="2"/>
  <c r="P207" i="2"/>
  <c r="Q207" i="2"/>
  <c r="R207" i="2"/>
  <c r="S207" i="2"/>
  <c r="T207" i="2"/>
  <c r="U207" i="2"/>
  <c r="V207" i="2"/>
  <c r="W207" i="2"/>
  <c r="P208" i="2"/>
  <c r="Q208" i="2"/>
  <c r="R208" i="2"/>
  <c r="S208" i="2"/>
  <c r="T208" i="2"/>
  <c r="U208" i="2"/>
  <c r="V208" i="2"/>
  <c r="W208" i="2"/>
  <c r="P209" i="2"/>
  <c r="Q209" i="2"/>
  <c r="R209" i="2"/>
  <c r="S209" i="2"/>
  <c r="T209" i="2"/>
  <c r="U209" i="2"/>
  <c r="V209" i="2"/>
  <c r="W209" i="2"/>
  <c r="P210" i="2"/>
  <c r="Q210" i="2"/>
  <c r="R210" i="2"/>
  <c r="S210" i="2"/>
  <c r="T210" i="2"/>
  <c r="U210" i="2"/>
  <c r="V210" i="2"/>
  <c r="W210" i="2"/>
  <c r="P211" i="2"/>
  <c r="Q211" i="2"/>
  <c r="R211" i="2"/>
  <c r="S211" i="2"/>
  <c r="T211" i="2"/>
  <c r="U211" i="2"/>
  <c r="V211" i="2"/>
  <c r="W211" i="2"/>
  <c r="P212" i="2"/>
  <c r="Q212" i="2"/>
  <c r="R212" i="2"/>
  <c r="S212" i="2"/>
  <c r="T212" i="2"/>
  <c r="U212" i="2"/>
  <c r="V212" i="2"/>
  <c r="W212" i="2"/>
  <c r="P213" i="2"/>
  <c r="Q213" i="2"/>
  <c r="R213" i="2"/>
  <c r="S213" i="2"/>
  <c r="T213" i="2"/>
  <c r="U213" i="2"/>
  <c r="V213" i="2"/>
  <c r="W213" i="2"/>
  <c r="P214" i="2"/>
  <c r="Q214" i="2"/>
  <c r="R214" i="2"/>
  <c r="S214" i="2"/>
  <c r="T214" i="2"/>
  <c r="U214" i="2"/>
  <c r="V214" i="2"/>
  <c r="W214" i="2"/>
  <c r="P215" i="2"/>
  <c r="Q215" i="2"/>
  <c r="R215" i="2"/>
  <c r="S215" i="2"/>
  <c r="T215" i="2"/>
  <c r="U215" i="2"/>
  <c r="V215" i="2"/>
  <c r="W215" i="2"/>
  <c r="P216" i="2"/>
  <c r="Q216" i="2"/>
  <c r="R216" i="2"/>
  <c r="S216" i="2"/>
  <c r="T216" i="2"/>
  <c r="U216" i="2"/>
  <c r="V216" i="2"/>
  <c r="W216" i="2"/>
  <c r="P217" i="2"/>
  <c r="Q217" i="2"/>
  <c r="R217" i="2"/>
  <c r="S217" i="2"/>
  <c r="T217" i="2"/>
  <c r="U217" i="2"/>
  <c r="V217" i="2"/>
  <c r="W217" i="2"/>
  <c r="P218" i="2"/>
  <c r="Q218" i="2"/>
  <c r="R218" i="2"/>
  <c r="S218" i="2"/>
  <c r="T218" i="2"/>
  <c r="U218" i="2"/>
  <c r="V218" i="2"/>
  <c r="W218" i="2"/>
  <c r="P219" i="2"/>
  <c r="Q219" i="2"/>
  <c r="R219" i="2"/>
  <c r="S219" i="2"/>
  <c r="T219" i="2"/>
  <c r="U219" i="2"/>
  <c r="V219" i="2"/>
  <c r="W219" i="2"/>
  <c r="P220" i="2"/>
  <c r="Q220" i="2"/>
  <c r="R220" i="2"/>
  <c r="S220" i="2"/>
  <c r="T220" i="2"/>
  <c r="U220" i="2"/>
  <c r="V220" i="2"/>
  <c r="W220" i="2"/>
  <c r="P221" i="2"/>
  <c r="Q221" i="2"/>
  <c r="R221" i="2"/>
  <c r="S221" i="2"/>
  <c r="T221" i="2"/>
  <c r="U221" i="2"/>
  <c r="V221" i="2"/>
  <c r="W221" i="2"/>
  <c r="P222" i="2"/>
  <c r="Q222" i="2"/>
  <c r="R222" i="2"/>
  <c r="S222" i="2"/>
  <c r="T222" i="2"/>
  <c r="U222" i="2"/>
  <c r="V222" i="2"/>
  <c r="W222" i="2"/>
  <c r="P223" i="2"/>
  <c r="Q223" i="2"/>
  <c r="R223" i="2"/>
  <c r="S223" i="2"/>
  <c r="T223" i="2"/>
  <c r="U223" i="2"/>
  <c r="V223" i="2"/>
  <c r="W223" i="2"/>
  <c r="P224" i="2"/>
  <c r="Q224" i="2"/>
  <c r="R224" i="2"/>
  <c r="S224" i="2"/>
  <c r="T224" i="2"/>
  <c r="U224" i="2"/>
  <c r="V224" i="2"/>
  <c r="W224" i="2"/>
  <c r="P225" i="2"/>
  <c r="Q225" i="2"/>
  <c r="R225" i="2"/>
  <c r="S225" i="2"/>
  <c r="T225" i="2"/>
  <c r="U225" i="2"/>
  <c r="V225" i="2"/>
  <c r="W225" i="2"/>
  <c r="P226" i="2"/>
  <c r="Q226" i="2"/>
  <c r="R226" i="2"/>
  <c r="S226" i="2"/>
  <c r="T226" i="2"/>
  <c r="U226" i="2"/>
  <c r="V226" i="2"/>
  <c r="W226" i="2"/>
  <c r="P227" i="2"/>
  <c r="Q227" i="2"/>
  <c r="R227" i="2"/>
  <c r="S227" i="2"/>
  <c r="T227" i="2"/>
  <c r="U227" i="2"/>
  <c r="V227" i="2"/>
  <c r="W227" i="2"/>
  <c r="P228" i="2"/>
  <c r="Q228" i="2"/>
  <c r="R228" i="2"/>
  <c r="S228" i="2"/>
  <c r="T228" i="2"/>
  <c r="U228" i="2"/>
  <c r="V228" i="2"/>
  <c r="W228" i="2"/>
  <c r="P229" i="2"/>
  <c r="Q229" i="2"/>
  <c r="R229" i="2"/>
  <c r="S229" i="2"/>
  <c r="T229" i="2"/>
  <c r="U229" i="2"/>
  <c r="V229" i="2"/>
  <c r="W229" i="2"/>
  <c r="P230" i="2"/>
  <c r="Q230" i="2"/>
  <c r="R230" i="2"/>
  <c r="S230" i="2"/>
  <c r="T230" i="2"/>
  <c r="U230" i="2"/>
  <c r="V230" i="2"/>
  <c r="W230" i="2"/>
  <c r="P231" i="2"/>
  <c r="Q231" i="2"/>
  <c r="R231" i="2"/>
  <c r="S231" i="2"/>
  <c r="T231" i="2"/>
  <c r="U231" i="2"/>
  <c r="V231" i="2"/>
  <c r="W231" i="2"/>
  <c r="P232" i="2"/>
  <c r="Q232" i="2"/>
  <c r="R232" i="2"/>
  <c r="S232" i="2"/>
  <c r="T232" i="2"/>
  <c r="U232" i="2"/>
  <c r="V232" i="2"/>
  <c r="W232" i="2"/>
  <c r="P233" i="2"/>
  <c r="Q233" i="2"/>
  <c r="R233" i="2"/>
  <c r="S233" i="2"/>
  <c r="T233" i="2"/>
  <c r="U233" i="2"/>
  <c r="V233" i="2"/>
  <c r="W233" i="2"/>
  <c r="P234" i="2"/>
  <c r="Q234" i="2"/>
  <c r="R234" i="2"/>
  <c r="S234" i="2"/>
  <c r="T234" i="2"/>
  <c r="U234" i="2"/>
  <c r="V234" i="2"/>
  <c r="W234" i="2"/>
  <c r="P235" i="2"/>
  <c r="Q235" i="2"/>
  <c r="R235" i="2"/>
  <c r="S235" i="2"/>
  <c r="T235" i="2"/>
  <c r="U235" i="2"/>
  <c r="V235" i="2"/>
  <c r="W235" i="2"/>
  <c r="P236" i="2"/>
  <c r="Q236" i="2"/>
  <c r="R236" i="2"/>
  <c r="S236" i="2"/>
  <c r="T236" i="2"/>
  <c r="U236" i="2"/>
  <c r="V236" i="2"/>
  <c r="W236" i="2"/>
  <c r="P237" i="2"/>
  <c r="Q237" i="2"/>
  <c r="R237" i="2"/>
  <c r="S237" i="2"/>
  <c r="T237" i="2"/>
  <c r="U237" i="2"/>
  <c r="V237" i="2"/>
  <c r="W237" i="2"/>
  <c r="P238" i="2"/>
  <c r="Q238" i="2"/>
  <c r="R238" i="2"/>
  <c r="S238" i="2"/>
  <c r="T238" i="2"/>
  <c r="U238" i="2"/>
  <c r="V238" i="2"/>
  <c r="W238" i="2"/>
  <c r="P239" i="2"/>
  <c r="Q239" i="2"/>
  <c r="R239" i="2"/>
  <c r="S239" i="2"/>
  <c r="T239" i="2"/>
  <c r="U239" i="2"/>
  <c r="V239" i="2"/>
  <c r="W239" i="2"/>
  <c r="P240" i="2"/>
  <c r="Q240" i="2"/>
  <c r="R240" i="2"/>
  <c r="S240" i="2"/>
  <c r="T240" i="2"/>
  <c r="U240" i="2"/>
  <c r="V240" i="2"/>
  <c r="W240" i="2"/>
  <c r="P241" i="2"/>
  <c r="Q241" i="2"/>
  <c r="R241" i="2"/>
  <c r="S241" i="2"/>
  <c r="T241" i="2"/>
  <c r="U241" i="2"/>
  <c r="V241" i="2"/>
  <c r="W241" i="2"/>
  <c r="P242" i="2"/>
  <c r="Q242" i="2"/>
  <c r="R242" i="2"/>
  <c r="S242" i="2"/>
  <c r="T242" i="2"/>
  <c r="U242" i="2"/>
  <c r="V242" i="2"/>
  <c r="W242" i="2"/>
  <c r="P243" i="2"/>
  <c r="Q243" i="2"/>
  <c r="R243" i="2"/>
  <c r="S243" i="2"/>
  <c r="T243" i="2"/>
  <c r="U243" i="2"/>
  <c r="V243" i="2"/>
  <c r="W243" i="2"/>
  <c r="P244" i="2"/>
  <c r="Q244" i="2"/>
  <c r="R244" i="2"/>
  <c r="S244" i="2"/>
  <c r="T244" i="2"/>
  <c r="U244" i="2"/>
  <c r="V244" i="2"/>
  <c r="W244" i="2"/>
  <c r="P245" i="2"/>
  <c r="Q245" i="2"/>
  <c r="R245" i="2"/>
  <c r="S245" i="2"/>
  <c r="T245" i="2"/>
  <c r="U245" i="2"/>
  <c r="V245" i="2"/>
  <c r="W245" i="2"/>
  <c r="P246" i="2"/>
  <c r="Q246" i="2"/>
  <c r="R246" i="2"/>
  <c r="S246" i="2"/>
  <c r="T246" i="2"/>
  <c r="U246" i="2"/>
  <c r="V246" i="2"/>
  <c r="W246" i="2"/>
  <c r="P247" i="2"/>
  <c r="Q247" i="2"/>
  <c r="R247" i="2"/>
  <c r="S247" i="2"/>
  <c r="T247" i="2"/>
  <c r="U247" i="2"/>
  <c r="V247" i="2"/>
  <c r="W247" i="2"/>
  <c r="P248" i="2"/>
  <c r="Q248" i="2"/>
  <c r="R248" i="2"/>
  <c r="S248" i="2"/>
  <c r="T248" i="2"/>
  <c r="U248" i="2"/>
  <c r="V248" i="2"/>
  <c r="W248" i="2"/>
  <c r="P249" i="2"/>
  <c r="Q249" i="2"/>
  <c r="R249" i="2"/>
  <c r="S249" i="2"/>
  <c r="T249" i="2"/>
  <c r="U249" i="2"/>
  <c r="V249" i="2"/>
  <c r="W249" i="2"/>
  <c r="P250" i="2"/>
  <c r="Q250" i="2"/>
  <c r="R250" i="2"/>
  <c r="S250" i="2"/>
  <c r="T250" i="2"/>
  <c r="U250" i="2"/>
  <c r="V250" i="2"/>
  <c r="W250" i="2"/>
  <c r="P251" i="2"/>
  <c r="Q251" i="2"/>
  <c r="R251" i="2"/>
  <c r="S251" i="2"/>
  <c r="T251" i="2"/>
  <c r="U251" i="2"/>
  <c r="V251" i="2"/>
  <c r="W251" i="2"/>
  <c r="P252" i="2"/>
  <c r="Q252" i="2"/>
  <c r="R252" i="2"/>
  <c r="S252" i="2"/>
  <c r="T252" i="2"/>
  <c r="U252" i="2"/>
  <c r="V252" i="2"/>
  <c r="W252" i="2"/>
  <c r="P253" i="2"/>
  <c r="Q253" i="2"/>
  <c r="R253" i="2"/>
  <c r="S253" i="2"/>
  <c r="T253" i="2"/>
  <c r="U253" i="2"/>
  <c r="V253" i="2"/>
  <c r="W253" i="2"/>
  <c r="P254" i="2"/>
  <c r="Q254" i="2"/>
  <c r="R254" i="2"/>
  <c r="S254" i="2"/>
  <c r="T254" i="2"/>
  <c r="U254" i="2"/>
  <c r="V254" i="2"/>
  <c r="W254" i="2"/>
  <c r="P255" i="2"/>
  <c r="Q255" i="2"/>
  <c r="R255" i="2"/>
  <c r="S255" i="2"/>
  <c r="T255" i="2"/>
  <c r="U255" i="2"/>
  <c r="V255" i="2"/>
  <c r="W255" i="2"/>
  <c r="P256" i="2"/>
  <c r="Q256" i="2"/>
  <c r="R256" i="2"/>
  <c r="S256" i="2"/>
  <c r="T256" i="2"/>
  <c r="U256" i="2"/>
  <c r="V256" i="2"/>
  <c r="W256" i="2"/>
  <c r="P257" i="2"/>
  <c r="Q257" i="2"/>
  <c r="R257" i="2"/>
  <c r="S257" i="2"/>
  <c r="T257" i="2"/>
  <c r="U257" i="2"/>
  <c r="V257" i="2"/>
  <c r="W257" i="2"/>
  <c r="P258" i="2"/>
  <c r="Q258" i="2"/>
  <c r="R258" i="2"/>
  <c r="S258" i="2"/>
  <c r="T258" i="2"/>
  <c r="U258" i="2"/>
  <c r="V258" i="2"/>
  <c r="W258" i="2"/>
  <c r="P259" i="2"/>
  <c r="Q259" i="2"/>
  <c r="R259" i="2"/>
  <c r="S259" i="2"/>
  <c r="T259" i="2"/>
  <c r="U259" i="2"/>
  <c r="V259" i="2"/>
  <c r="W259" i="2"/>
  <c r="P260" i="2"/>
  <c r="Q260" i="2"/>
  <c r="R260" i="2"/>
  <c r="S260" i="2"/>
  <c r="T260" i="2"/>
  <c r="U260" i="2"/>
  <c r="V260" i="2"/>
  <c r="W260" i="2"/>
  <c r="P261" i="2"/>
  <c r="Q261" i="2"/>
  <c r="R261" i="2"/>
  <c r="S261" i="2"/>
  <c r="T261" i="2"/>
  <c r="U261" i="2"/>
  <c r="V261" i="2"/>
  <c r="W261" i="2"/>
  <c r="P262" i="2"/>
  <c r="Q262" i="2"/>
  <c r="R262" i="2"/>
  <c r="S262" i="2"/>
  <c r="T262" i="2"/>
  <c r="U262" i="2"/>
  <c r="V262" i="2"/>
  <c r="W262" i="2"/>
  <c r="P263" i="2"/>
  <c r="Q263" i="2"/>
  <c r="R263" i="2"/>
  <c r="S263" i="2"/>
  <c r="T263" i="2"/>
  <c r="U263" i="2"/>
  <c r="V263" i="2"/>
  <c r="W263" i="2"/>
  <c r="P264" i="2"/>
  <c r="Q264" i="2"/>
  <c r="R264" i="2"/>
  <c r="S264" i="2"/>
  <c r="T264" i="2"/>
  <c r="U264" i="2"/>
  <c r="V264" i="2"/>
  <c r="W264" i="2"/>
  <c r="P265" i="2"/>
  <c r="Q265" i="2"/>
  <c r="R265" i="2"/>
  <c r="S265" i="2"/>
  <c r="T265" i="2"/>
  <c r="U265" i="2"/>
  <c r="V265" i="2"/>
  <c r="W265" i="2"/>
  <c r="P266" i="2"/>
  <c r="Q266" i="2"/>
  <c r="R266" i="2"/>
  <c r="S266" i="2"/>
  <c r="T266" i="2"/>
  <c r="U266" i="2"/>
  <c r="V266" i="2"/>
  <c r="W266" i="2"/>
  <c r="P267" i="2"/>
  <c r="Q267" i="2"/>
  <c r="R267" i="2"/>
  <c r="S267" i="2"/>
  <c r="T267" i="2"/>
  <c r="U267" i="2"/>
  <c r="V267" i="2"/>
  <c r="W267" i="2"/>
  <c r="P268" i="2"/>
  <c r="Q268" i="2"/>
  <c r="R268" i="2"/>
  <c r="S268" i="2"/>
  <c r="T268" i="2"/>
  <c r="U268" i="2"/>
  <c r="V268" i="2"/>
  <c r="W268" i="2"/>
  <c r="P269" i="2"/>
  <c r="Q269" i="2"/>
  <c r="R269" i="2"/>
  <c r="S269" i="2"/>
  <c r="T269" i="2"/>
  <c r="U269" i="2"/>
  <c r="V269" i="2"/>
  <c r="W269" i="2"/>
  <c r="P270" i="2"/>
  <c r="Q270" i="2"/>
  <c r="R270" i="2"/>
  <c r="S270" i="2"/>
  <c r="T270" i="2"/>
  <c r="U270" i="2"/>
  <c r="V270" i="2"/>
  <c r="W270" i="2"/>
  <c r="P271" i="2"/>
  <c r="Q271" i="2"/>
  <c r="R271" i="2"/>
  <c r="S271" i="2"/>
  <c r="T271" i="2"/>
  <c r="U271" i="2"/>
  <c r="V271" i="2"/>
  <c r="W271" i="2"/>
  <c r="P272" i="2"/>
  <c r="Q272" i="2"/>
  <c r="R272" i="2"/>
  <c r="S272" i="2"/>
  <c r="T272" i="2"/>
  <c r="U272" i="2"/>
  <c r="V272" i="2"/>
  <c r="W272" i="2"/>
  <c r="P273" i="2"/>
  <c r="Q273" i="2"/>
  <c r="R273" i="2"/>
  <c r="S273" i="2"/>
  <c r="T273" i="2"/>
  <c r="U273" i="2"/>
  <c r="V273" i="2"/>
  <c r="W273" i="2"/>
  <c r="P274" i="2"/>
  <c r="Q274" i="2"/>
  <c r="R274" i="2"/>
  <c r="S274" i="2"/>
  <c r="T274" i="2"/>
  <c r="U274" i="2"/>
  <c r="V274" i="2"/>
  <c r="W274" i="2"/>
  <c r="P275" i="2"/>
  <c r="Q275" i="2"/>
  <c r="R275" i="2"/>
  <c r="S275" i="2"/>
  <c r="T275" i="2"/>
  <c r="U275" i="2"/>
  <c r="V275" i="2"/>
  <c r="W275" i="2"/>
  <c r="P276" i="2"/>
  <c r="Q276" i="2"/>
  <c r="R276" i="2"/>
  <c r="S276" i="2"/>
  <c r="T276" i="2"/>
  <c r="U276" i="2"/>
  <c r="V276" i="2"/>
  <c r="W276" i="2"/>
  <c r="P277" i="2"/>
  <c r="Q277" i="2"/>
  <c r="R277" i="2"/>
  <c r="S277" i="2"/>
  <c r="T277" i="2"/>
  <c r="U277" i="2"/>
  <c r="V277" i="2"/>
  <c r="W277" i="2"/>
  <c r="P278" i="2"/>
  <c r="Q278" i="2"/>
  <c r="R278" i="2"/>
  <c r="S278" i="2"/>
  <c r="T278" i="2"/>
  <c r="U278" i="2"/>
  <c r="V278" i="2"/>
  <c r="W278" i="2"/>
  <c r="P279" i="2"/>
  <c r="Q279" i="2"/>
  <c r="R279" i="2"/>
  <c r="S279" i="2"/>
  <c r="T279" i="2"/>
  <c r="U279" i="2"/>
  <c r="V279" i="2"/>
  <c r="W279" i="2"/>
  <c r="P280" i="2"/>
  <c r="Q280" i="2"/>
  <c r="R280" i="2"/>
  <c r="S280" i="2"/>
  <c r="T280" i="2"/>
  <c r="U280" i="2"/>
  <c r="V280" i="2"/>
  <c r="W280" i="2"/>
  <c r="P281" i="2"/>
  <c r="Q281" i="2"/>
  <c r="R281" i="2"/>
  <c r="S281" i="2"/>
  <c r="T281" i="2"/>
  <c r="U281" i="2"/>
  <c r="V281" i="2"/>
  <c r="W281" i="2"/>
  <c r="P282" i="2"/>
  <c r="Q282" i="2"/>
  <c r="R282" i="2"/>
  <c r="S282" i="2"/>
  <c r="T282" i="2"/>
  <c r="U282" i="2"/>
  <c r="V282" i="2"/>
  <c r="W282" i="2"/>
  <c r="P283" i="2"/>
  <c r="Q283" i="2"/>
  <c r="R283" i="2"/>
  <c r="S283" i="2"/>
  <c r="T283" i="2"/>
  <c r="U283" i="2"/>
  <c r="V283" i="2"/>
  <c r="W283" i="2"/>
  <c r="P284" i="2"/>
  <c r="Q284" i="2"/>
  <c r="R284" i="2"/>
  <c r="S284" i="2"/>
  <c r="T284" i="2"/>
  <c r="U284" i="2"/>
  <c r="V284" i="2"/>
  <c r="W284" i="2"/>
  <c r="P285" i="2"/>
  <c r="Q285" i="2"/>
  <c r="R285" i="2"/>
  <c r="S285" i="2"/>
  <c r="T285" i="2"/>
  <c r="U285" i="2"/>
  <c r="V285" i="2"/>
  <c r="W285" i="2"/>
  <c r="P286" i="2"/>
  <c r="Q286" i="2"/>
  <c r="R286" i="2"/>
  <c r="S286" i="2"/>
  <c r="T286" i="2"/>
  <c r="U286" i="2"/>
  <c r="V286" i="2"/>
  <c r="W286" i="2"/>
  <c r="P287" i="2"/>
  <c r="Q287" i="2"/>
  <c r="R287" i="2"/>
  <c r="S287" i="2"/>
  <c r="T287" i="2"/>
  <c r="U287" i="2"/>
  <c r="V287" i="2"/>
  <c r="W287" i="2"/>
  <c r="P288" i="2"/>
  <c r="Q288" i="2"/>
  <c r="R288" i="2"/>
  <c r="S288" i="2"/>
  <c r="T288" i="2"/>
  <c r="U288" i="2"/>
  <c r="V288" i="2"/>
  <c r="W288" i="2"/>
  <c r="P289" i="2"/>
  <c r="Q289" i="2"/>
  <c r="R289" i="2"/>
  <c r="S289" i="2"/>
  <c r="T289" i="2"/>
  <c r="U289" i="2"/>
  <c r="V289" i="2"/>
  <c r="W289" i="2"/>
  <c r="P290" i="2"/>
  <c r="Q290" i="2"/>
  <c r="R290" i="2"/>
  <c r="S290" i="2"/>
  <c r="T290" i="2"/>
  <c r="U290" i="2"/>
  <c r="V290" i="2"/>
  <c r="W290" i="2"/>
  <c r="P291" i="2"/>
  <c r="Q291" i="2"/>
  <c r="R291" i="2"/>
  <c r="S291" i="2"/>
  <c r="T291" i="2"/>
  <c r="U291" i="2"/>
  <c r="V291" i="2"/>
  <c r="W291" i="2"/>
  <c r="P292" i="2"/>
  <c r="Q292" i="2"/>
  <c r="R292" i="2"/>
  <c r="S292" i="2"/>
  <c r="T292" i="2"/>
  <c r="U292" i="2"/>
  <c r="V292" i="2"/>
  <c r="W292" i="2"/>
  <c r="P293" i="2"/>
  <c r="Q293" i="2"/>
  <c r="R293" i="2"/>
  <c r="S293" i="2"/>
  <c r="T293" i="2"/>
  <c r="U293" i="2"/>
  <c r="V293" i="2"/>
  <c r="W293" i="2"/>
  <c r="P294" i="2"/>
  <c r="Q294" i="2"/>
  <c r="R294" i="2"/>
  <c r="S294" i="2"/>
  <c r="T294" i="2"/>
  <c r="U294" i="2"/>
  <c r="V294" i="2"/>
  <c r="W294" i="2"/>
  <c r="P295" i="2"/>
  <c r="Q295" i="2"/>
  <c r="R295" i="2"/>
  <c r="S295" i="2"/>
  <c r="T295" i="2"/>
  <c r="U295" i="2"/>
  <c r="V295" i="2"/>
  <c r="W295" i="2"/>
  <c r="P296" i="2"/>
  <c r="Q296" i="2"/>
  <c r="R296" i="2"/>
  <c r="S296" i="2"/>
  <c r="T296" i="2"/>
  <c r="U296" i="2"/>
  <c r="V296" i="2"/>
  <c r="W296" i="2"/>
  <c r="P297" i="2"/>
  <c r="Q297" i="2"/>
  <c r="R297" i="2"/>
  <c r="S297" i="2"/>
  <c r="T297" i="2"/>
  <c r="U297" i="2"/>
  <c r="V297" i="2"/>
  <c r="W297" i="2"/>
  <c r="P298" i="2"/>
  <c r="Q298" i="2"/>
  <c r="R298" i="2"/>
  <c r="S298" i="2"/>
  <c r="T298" i="2"/>
  <c r="U298" i="2"/>
  <c r="V298" i="2"/>
  <c r="W298" i="2"/>
  <c r="P299" i="2"/>
  <c r="Q299" i="2"/>
  <c r="R299" i="2"/>
  <c r="S299" i="2"/>
  <c r="T299" i="2"/>
  <c r="U299" i="2"/>
  <c r="V299" i="2"/>
  <c r="W299" i="2"/>
  <c r="P300" i="2"/>
  <c r="Q300" i="2"/>
  <c r="R300" i="2"/>
  <c r="S300" i="2"/>
  <c r="T300" i="2"/>
  <c r="U300" i="2"/>
  <c r="V300" i="2"/>
  <c r="W300" i="2"/>
  <c r="P301" i="2"/>
  <c r="Q301" i="2"/>
  <c r="R301" i="2"/>
  <c r="S301" i="2"/>
  <c r="T301" i="2"/>
  <c r="U301" i="2"/>
  <c r="V301" i="2"/>
  <c r="W301" i="2"/>
  <c r="P302" i="2"/>
  <c r="Q302" i="2"/>
  <c r="R302" i="2"/>
  <c r="S302" i="2"/>
  <c r="T302" i="2"/>
  <c r="U302" i="2"/>
  <c r="V302" i="2"/>
  <c r="W302" i="2"/>
  <c r="P303" i="2"/>
  <c r="Q303" i="2"/>
  <c r="R303" i="2"/>
  <c r="S303" i="2"/>
  <c r="T303" i="2"/>
  <c r="U303" i="2"/>
  <c r="V303" i="2"/>
  <c r="W303" i="2"/>
  <c r="P304" i="2"/>
  <c r="Q304" i="2"/>
  <c r="R304" i="2"/>
  <c r="S304" i="2"/>
  <c r="T304" i="2"/>
  <c r="U304" i="2"/>
  <c r="V304" i="2"/>
  <c r="W304" i="2"/>
  <c r="P305" i="2"/>
  <c r="Q305" i="2"/>
  <c r="R305" i="2"/>
  <c r="S305" i="2"/>
  <c r="T305" i="2"/>
  <c r="U305" i="2"/>
  <c r="V305" i="2"/>
  <c r="W305" i="2"/>
  <c r="P306" i="2"/>
  <c r="Q306" i="2"/>
  <c r="R306" i="2"/>
  <c r="S306" i="2"/>
  <c r="T306" i="2"/>
  <c r="U306" i="2"/>
  <c r="V306" i="2"/>
  <c r="W306" i="2"/>
  <c r="P307" i="2"/>
  <c r="Q307" i="2"/>
  <c r="R307" i="2"/>
  <c r="S307" i="2"/>
  <c r="T307" i="2"/>
  <c r="U307" i="2"/>
  <c r="V307" i="2"/>
  <c r="W307" i="2"/>
  <c r="P308" i="2"/>
  <c r="Q308" i="2"/>
  <c r="R308" i="2"/>
  <c r="S308" i="2"/>
  <c r="T308" i="2"/>
  <c r="U308" i="2"/>
  <c r="V308" i="2"/>
  <c r="W308" i="2"/>
  <c r="P309" i="2"/>
  <c r="Q309" i="2"/>
  <c r="R309" i="2"/>
  <c r="S309" i="2"/>
  <c r="T309" i="2"/>
  <c r="U309" i="2"/>
  <c r="V309" i="2"/>
  <c r="W309" i="2"/>
  <c r="P310" i="2"/>
  <c r="Q310" i="2"/>
  <c r="R310" i="2"/>
  <c r="S310" i="2"/>
  <c r="T310" i="2"/>
  <c r="U310" i="2"/>
  <c r="V310" i="2"/>
  <c r="W310" i="2"/>
  <c r="P311" i="2"/>
  <c r="Q311" i="2"/>
  <c r="R311" i="2"/>
  <c r="S311" i="2"/>
  <c r="T311" i="2"/>
  <c r="U311" i="2"/>
  <c r="V311" i="2"/>
  <c r="W311" i="2"/>
  <c r="P312" i="2"/>
  <c r="Q312" i="2"/>
  <c r="R312" i="2"/>
  <c r="S312" i="2"/>
  <c r="T312" i="2"/>
  <c r="U312" i="2"/>
  <c r="V312" i="2"/>
  <c r="W312" i="2"/>
  <c r="P313" i="2"/>
  <c r="Q313" i="2"/>
  <c r="R313" i="2"/>
  <c r="S313" i="2"/>
  <c r="T313" i="2"/>
  <c r="U313" i="2"/>
  <c r="V313" i="2"/>
  <c r="W313" i="2"/>
  <c r="P314" i="2"/>
  <c r="Q314" i="2"/>
  <c r="R314" i="2"/>
  <c r="S314" i="2"/>
  <c r="T314" i="2"/>
  <c r="U314" i="2"/>
  <c r="V314" i="2"/>
  <c r="W314" i="2"/>
  <c r="P315" i="2"/>
  <c r="Q315" i="2"/>
  <c r="R315" i="2"/>
  <c r="S315" i="2"/>
  <c r="T315" i="2"/>
  <c r="U315" i="2"/>
  <c r="V315" i="2"/>
  <c r="W315" i="2"/>
  <c r="P316" i="2"/>
  <c r="Q316" i="2"/>
  <c r="R316" i="2"/>
  <c r="S316" i="2"/>
  <c r="T316" i="2"/>
  <c r="U316" i="2"/>
  <c r="V316" i="2"/>
  <c r="W316" i="2"/>
  <c r="P317" i="2"/>
  <c r="Q317" i="2"/>
  <c r="R317" i="2"/>
  <c r="S317" i="2"/>
  <c r="T317" i="2"/>
  <c r="U317" i="2"/>
  <c r="V317" i="2"/>
  <c r="W317" i="2"/>
  <c r="P318" i="2"/>
  <c r="Q318" i="2"/>
  <c r="R318" i="2"/>
  <c r="S318" i="2"/>
  <c r="T318" i="2"/>
  <c r="U318" i="2"/>
  <c r="V318" i="2"/>
  <c r="W318" i="2"/>
  <c r="P319" i="2"/>
  <c r="Q319" i="2"/>
  <c r="R319" i="2"/>
  <c r="S319" i="2"/>
  <c r="T319" i="2"/>
  <c r="U319" i="2"/>
  <c r="V319" i="2"/>
  <c r="W319" i="2"/>
  <c r="P320" i="2"/>
  <c r="Q320" i="2"/>
  <c r="R320" i="2"/>
  <c r="S320" i="2"/>
  <c r="T320" i="2"/>
  <c r="U320" i="2"/>
  <c r="V320" i="2"/>
  <c r="W320" i="2"/>
  <c r="P321" i="2"/>
  <c r="Q321" i="2"/>
  <c r="R321" i="2"/>
  <c r="S321" i="2"/>
  <c r="T321" i="2"/>
  <c r="U321" i="2"/>
  <c r="V321" i="2"/>
  <c r="W321" i="2"/>
  <c r="P322" i="2"/>
  <c r="Q322" i="2"/>
  <c r="R322" i="2"/>
  <c r="S322" i="2"/>
  <c r="T322" i="2"/>
  <c r="U322" i="2"/>
  <c r="V322" i="2"/>
  <c r="W322" i="2"/>
  <c r="P323" i="2"/>
  <c r="Q323" i="2"/>
  <c r="R323" i="2"/>
  <c r="S323" i="2"/>
  <c r="T323" i="2"/>
  <c r="U323" i="2"/>
  <c r="V323" i="2"/>
  <c r="W323" i="2"/>
  <c r="P324" i="2"/>
  <c r="Q324" i="2"/>
  <c r="R324" i="2"/>
  <c r="S324" i="2"/>
  <c r="T324" i="2"/>
  <c r="U324" i="2"/>
  <c r="V324" i="2"/>
  <c r="W324" i="2"/>
  <c r="P325" i="2"/>
  <c r="Q325" i="2"/>
  <c r="R325" i="2"/>
  <c r="S325" i="2"/>
  <c r="T325" i="2"/>
  <c r="U325" i="2"/>
  <c r="V325" i="2"/>
  <c r="W325" i="2"/>
  <c r="P326" i="2"/>
  <c r="Q326" i="2"/>
  <c r="R326" i="2"/>
  <c r="S326" i="2"/>
  <c r="T326" i="2"/>
  <c r="U326" i="2"/>
  <c r="V326" i="2"/>
  <c r="W326" i="2"/>
  <c r="P327" i="2"/>
  <c r="Q327" i="2"/>
  <c r="R327" i="2"/>
  <c r="S327" i="2"/>
  <c r="T327" i="2"/>
  <c r="U327" i="2"/>
  <c r="V327" i="2"/>
  <c r="W327" i="2"/>
  <c r="P328" i="2"/>
  <c r="Q328" i="2"/>
  <c r="R328" i="2"/>
  <c r="S328" i="2"/>
  <c r="T328" i="2"/>
  <c r="U328" i="2"/>
  <c r="V328" i="2"/>
  <c r="W328" i="2"/>
  <c r="P329" i="2"/>
  <c r="Q329" i="2"/>
  <c r="R329" i="2"/>
  <c r="S329" i="2"/>
  <c r="T329" i="2"/>
  <c r="U329" i="2"/>
  <c r="V329" i="2"/>
  <c r="W329" i="2"/>
  <c r="P330" i="2"/>
  <c r="Q330" i="2"/>
  <c r="R330" i="2"/>
  <c r="S330" i="2"/>
  <c r="T330" i="2"/>
  <c r="U330" i="2"/>
  <c r="V330" i="2"/>
  <c r="W330" i="2"/>
  <c r="P331" i="2"/>
  <c r="Q331" i="2"/>
  <c r="R331" i="2"/>
  <c r="S331" i="2"/>
  <c r="T331" i="2"/>
  <c r="U331" i="2"/>
  <c r="V331" i="2"/>
  <c r="W331" i="2"/>
  <c r="P332" i="2"/>
  <c r="Q332" i="2"/>
  <c r="R332" i="2"/>
  <c r="S332" i="2"/>
  <c r="T332" i="2"/>
  <c r="U332" i="2"/>
  <c r="V332" i="2"/>
  <c r="W332" i="2"/>
  <c r="P333" i="2"/>
  <c r="Q333" i="2"/>
  <c r="R333" i="2"/>
  <c r="S333" i="2"/>
  <c r="T333" i="2"/>
  <c r="U333" i="2"/>
  <c r="V333" i="2"/>
  <c r="W333" i="2"/>
  <c r="P334" i="2"/>
  <c r="Q334" i="2"/>
  <c r="R334" i="2"/>
  <c r="S334" i="2"/>
  <c r="T334" i="2"/>
  <c r="U334" i="2"/>
  <c r="V334" i="2"/>
  <c r="W334" i="2"/>
  <c r="P335" i="2"/>
  <c r="Q335" i="2"/>
  <c r="R335" i="2"/>
  <c r="S335" i="2"/>
  <c r="T335" i="2"/>
  <c r="U335" i="2"/>
  <c r="V335" i="2"/>
  <c r="W335" i="2"/>
  <c r="P336" i="2"/>
  <c r="Q336" i="2"/>
  <c r="R336" i="2"/>
  <c r="S336" i="2"/>
  <c r="T336" i="2"/>
  <c r="U336" i="2"/>
  <c r="V336" i="2"/>
  <c r="W336" i="2"/>
  <c r="P337" i="2"/>
  <c r="Q337" i="2"/>
  <c r="R337" i="2"/>
  <c r="S337" i="2"/>
  <c r="T337" i="2"/>
  <c r="U337" i="2"/>
  <c r="V337" i="2"/>
  <c r="W337" i="2"/>
  <c r="P338" i="2"/>
  <c r="Q338" i="2"/>
  <c r="R338" i="2"/>
  <c r="S338" i="2"/>
  <c r="T338" i="2"/>
  <c r="U338" i="2"/>
  <c r="V338" i="2"/>
  <c r="W338" i="2"/>
  <c r="P339" i="2"/>
  <c r="Q339" i="2"/>
  <c r="R339" i="2"/>
  <c r="S339" i="2"/>
  <c r="T339" i="2"/>
  <c r="U339" i="2"/>
  <c r="V339" i="2"/>
  <c r="W339" i="2"/>
  <c r="P340" i="2"/>
  <c r="Q340" i="2"/>
  <c r="R340" i="2"/>
  <c r="S340" i="2"/>
  <c r="T340" i="2"/>
  <c r="U340" i="2"/>
  <c r="V340" i="2"/>
  <c r="W340" i="2"/>
  <c r="P341" i="2"/>
  <c r="Q341" i="2"/>
  <c r="R341" i="2"/>
  <c r="S341" i="2"/>
  <c r="T341" i="2"/>
  <c r="U341" i="2"/>
  <c r="V341" i="2"/>
  <c r="W341" i="2"/>
  <c r="P342" i="2"/>
  <c r="Q342" i="2"/>
  <c r="R342" i="2"/>
  <c r="S342" i="2"/>
  <c r="T342" i="2"/>
  <c r="U342" i="2"/>
  <c r="V342" i="2"/>
  <c r="W342" i="2"/>
  <c r="P343" i="2"/>
  <c r="Q343" i="2"/>
  <c r="R343" i="2"/>
  <c r="S343" i="2"/>
  <c r="T343" i="2"/>
  <c r="U343" i="2"/>
  <c r="V343" i="2"/>
  <c r="W343" i="2"/>
  <c r="P344" i="2"/>
  <c r="Q344" i="2"/>
  <c r="R344" i="2"/>
  <c r="S344" i="2"/>
  <c r="T344" i="2"/>
  <c r="U344" i="2"/>
  <c r="V344" i="2"/>
  <c r="W344" i="2"/>
  <c r="P345" i="2"/>
  <c r="Q345" i="2"/>
  <c r="R345" i="2"/>
  <c r="S345" i="2"/>
  <c r="T345" i="2"/>
  <c r="U345" i="2"/>
  <c r="V345" i="2"/>
  <c r="W345" i="2"/>
  <c r="P346" i="2"/>
  <c r="Q346" i="2"/>
  <c r="R346" i="2"/>
  <c r="S346" i="2"/>
  <c r="T346" i="2"/>
  <c r="U346" i="2"/>
  <c r="V346" i="2"/>
  <c r="W346" i="2"/>
  <c r="P347" i="2"/>
  <c r="Q347" i="2"/>
  <c r="R347" i="2"/>
  <c r="S347" i="2"/>
  <c r="T347" i="2"/>
  <c r="U347" i="2"/>
  <c r="V347" i="2"/>
  <c r="W347" i="2"/>
  <c r="P348" i="2"/>
  <c r="Q348" i="2"/>
  <c r="R348" i="2"/>
  <c r="S348" i="2"/>
  <c r="T348" i="2"/>
  <c r="U348" i="2"/>
  <c r="V348" i="2"/>
  <c r="W348" i="2"/>
  <c r="P349" i="2"/>
  <c r="Q349" i="2"/>
  <c r="R349" i="2"/>
  <c r="S349" i="2"/>
  <c r="T349" i="2"/>
  <c r="U349" i="2"/>
  <c r="V349" i="2"/>
  <c r="W349" i="2"/>
  <c r="P350" i="2"/>
  <c r="Q350" i="2"/>
  <c r="R350" i="2"/>
  <c r="S350" i="2"/>
  <c r="T350" i="2"/>
  <c r="U350" i="2"/>
  <c r="V350" i="2"/>
  <c r="W350" i="2"/>
  <c r="P351" i="2"/>
  <c r="Q351" i="2"/>
  <c r="R351" i="2"/>
  <c r="S351" i="2"/>
  <c r="T351" i="2"/>
  <c r="U351" i="2"/>
  <c r="V351" i="2"/>
  <c r="W351" i="2"/>
  <c r="P352" i="2"/>
  <c r="Q352" i="2"/>
  <c r="R352" i="2"/>
  <c r="S352" i="2"/>
  <c r="T352" i="2"/>
  <c r="U352" i="2"/>
  <c r="V352" i="2"/>
  <c r="W352" i="2"/>
  <c r="P353" i="2"/>
  <c r="Q353" i="2"/>
  <c r="R353" i="2"/>
  <c r="S353" i="2"/>
  <c r="T353" i="2"/>
  <c r="U353" i="2"/>
  <c r="V353" i="2"/>
  <c r="W353" i="2"/>
  <c r="P354" i="2"/>
  <c r="Q354" i="2"/>
  <c r="R354" i="2"/>
  <c r="S354" i="2"/>
  <c r="T354" i="2"/>
  <c r="U354" i="2"/>
  <c r="V354" i="2"/>
  <c r="W354" i="2"/>
  <c r="P355" i="2"/>
  <c r="Q355" i="2"/>
  <c r="R355" i="2"/>
  <c r="S355" i="2"/>
  <c r="T355" i="2"/>
  <c r="U355" i="2"/>
  <c r="V355" i="2"/>
  <c r="W355" i="2"/>
  <c r="P356" i="2"/>
  <c r="Q356" i="2"/>
  <c r="R356" i="2"/>
  <c r="S356" i="2"/>
  <c r="T356" i="2"/>
  <c r="U356" i="2"/>
  <c r="V356" i="2"/>
  <c r="W356" i="2"/>
  <c r="P357" i="2"/>
  <c r="Q357" i="2"/>
  <c r="R357" i="2"/>
  <c r="S357" i="2"/>
  <c r="T357" i="2"/>
  <c r="U357" i="2"/>
  <c r="V357" i="2"/>
  <c r="W357" i="2"/>
  <c r="P358" i="2"/>
  <c r="Q358" i="2"/>
  <c r="R358" i="2"/>
  <c r="S358" i="2"/>
  <c r="T358" i="2"/>
  <c r="U358" i="2"/>
  <c r="V358" i="2"/>
  <c r="W358" i="2"/>
  <c r="P359" i="2"/>
  <c r="Q359" i="2"/>
  <c r="R359" i="2"/>
  <c r="S359" i="2"/>
  <c r="T359" i="2"/>
  <c r="U359" i="2"/>
  <c r="V359" i="2"/>
  <c r="W359" i="2"/>
  <c r="P360" i="2"/>
  <c r="Q360" i="2"/>
  <c r="R360" i="2"/>
  <c r="S360" i="2"/>
  <c r="T360" i="2"/>
  <c r="U360" i="2"/>
  <c r="V360" i="2"/>
  <c r="W360" i="2"/>
  <c r="P361" i="2"/>
  <c r="Q361" i="2"/>
  <c r="R361" i="2"/>
  <c r="S361" i="2"/>
  <c r="T361" i="2"/>
  <c r="U361" i="2"/>
  <c r="V361" i="2"/>
  <c r="W361" i="2"/>
  <c r="P362" i="2"/>
  <c r="Q362" i="2"/>
  <c r="R362" i="2"/>
  <c r="S362" i="2"/>
  <c r="T362" i="2"/>
  <c r="U362" i="2"/>
  <c r="V362" i="2"/>
  <c r="W362" i="2"/>
  <c r="P363" i="2"/>
  <c r="Q363" i="2"/>
  <c r="R363" i="2"/>
  <c r="S363" i="2"/>
  <c r="T363" i="2"/>
  <c r="U363" i="2"/>
  <c r="V363" i="2"/>
  <c r="W363" i="2"/>
  <c r="P364" i="2"/>
  <c r="Q364" i="2"/>
  <c r="R364" i="2"/>
  <c r="S364" i="2"/>
  <c r="T364" i="2"/>
  <c r="U364" i="2"/>
  <c r="V364" i="2"/>
  <c r="W364" i="2"/>
  <c r="P365" i="2"/>
  <c r="Q365" i="2"/>
  <c r="R365" i="2"/>
  <c r="S365" i="2"/>
  <c r="T365" i="2"/>
  <c r="U365" i="2"/>
  <c r="V365" i="2"/>
  <c r="W365" i="2"/>
  <c r="P366" i="2"/>
  <c r="Q366" i="2"/>
  <c r="R366" i="2"/>
  <c r="S366" i="2"/>
  <c r="T366" i="2"/>
  <c r="U366" i="2"/>
  <c r="V366" i="2"/>
  <c r="W366" i="2"/>
  <c r="P367" i="2"/>
  <c r="Q367" i="2"/>
  <c r="R367" i="2"/>
  <c r="S367" i="2"/>
  <c r="T367" i="2"/>
  <c r="U367" i="2"/>
  <c r="V367" i="2"/>
  <c r="W367" i="2"/>
  <c r="P368" i="2"/>
  <c r="Q368" i="2"/>
  <c r="R368" i="2"/>
  <c r="S368" i="2"/>
  <c r="T368" i="2"/>
  <c r="U368" i="2"/>
  <c r="V368" i="2"/>
  <c r="W368" i="2"/>
  <c r="P369" i="2"/>
  <c r="Q369" i="2"/>
  <c r="R369" i="2"/>
  <c r="S369" i="2"/>
  <c r="T369" i="2"/>
  <c r="U369" i="2"/>
  <c r="V369" i="2"/>
  <c r="W369" i="2"/>
  <c r="P370" i="2"/>
  <c r="Q370" i="2"/>
  <c r="R370" i="2"/>
  <c r="S370" i="2"/>
  <c r="T370" i="2"/>
  <c r="U370" i="2"/>
  <c r="V370" i="2"/>
  <c r="W370" i="2"/>
  <c r="P371" i="2"/>
  <c r="Q371" i="2"/>
  <c r="R371" i="2"/>
  <c r="S371" i="2"/>
  <c r="T371" i="2"/>
  <c r="U371" i="2"/>
  <c r="V371" i="2"/>
  <c r="W371" i="2"/>
  <c r="P372" i="2"/>
  <c r="Q372" i="2"/>
  <c r="R372" i="2"/>
  <c r="S372" i="2"/>
  <c r="T372" i="2"/>
  <c r="U372" i="2"/>
  <c r="V372" i="2"/>
  <c r="W372" i="2"/>
  <c r="P373" i="2"/>
  <c r="Q373" i="2"/>
  <c r="R373" i="2"/>
  <c r="S373" i="2"/>
  <c r="T373" i="2"/>
  <c r="U373" i="2"/>
  <c r="V373" i="2"/>
  <c r="W373" i="2"/>
  <c r="P374" i="2"/>
  <c r="Q374" i="2"/>
  <c r="R374" i="2"/>
  <c r="S374" i="2"/>
  <c r="T374" i="2"/>
  <c r="U374" i="2"/>
  <c r="V374" i="2"/>
  <c r="W374" i="2"/>
  <c r="P375" i="2"/>
  <c r="Q375" i="2"/>
  <c r="R375" i="2"/>
  <c r="S375" i="2"/>
  <c r="T375" i="2"/>
  <c r="U375" i="2"/>
  <c r="V375" i="2"/>
  <c r="W375" i="2"/>
  <c r="P376" i="2"/>
  <c r="Q376" i="2"/>
  <c r="R376" i="2"/>
  <c r="S376" i="2"/>
  <c r="T376" i="2"/>
  <c r="U376" i="2"/>
  <c r="V376" i="2"/>
  <c r="W376" i="2"/>
  <c r="P377" i="2"/>
  <c r="Q377" i="2"/>
  <c r="R377" i="2"/>
  <c r="S377" i="2"/>
  <c r="T377" i="2"/>
  <c r="U377" i="2"/>
  <c r="V377" i="2"/>
  <c r="W377" i="2"/>
  <c r="P378" i="2"/>
  <c r="Q378" i="2"/>
  <c r="R378" i="2"/>
  <c r="S378" i="2"/>
  <c r="T378" i="2"/>
  <c r="U378" i="2"/>
  <c r="V378" i="2"/>
  <c r="W378" i="2"/>
  <c r="P379" i="2"/>
  <c r="Q379" i="2"/>
  <c r="R379" i="2"/>
  <c r="S379" i="2"/>
  <c r="T379" i="2"/>
  <c r="U379" i="2"/>
  <c r="V379" i="2"/>
  <c r="W379" i="2"/>
  <c r="P380" i="2"/>
  <c r="Q380" i="2"/>
  <c r="R380" i="2"/>
  <c r="S380" i="2"/>
  <c r="T380" i="2"/>
  <c r="U380" i="2"/>
  <c r="V380" i="2"/>
  <c r="W380" i="2"/>
  <c r="P381" i="2"/>
  <c r="Q381" i="2"/>
  <c r="R381" i="2"/>
  <c r="S381" i="2"/>
  <c r="T381" i="2"/>
  <c r="U381" i="2"/>
  <c r="V381" i="2"/>
  <c r="W381" i="2"/>
  <c r="P382" i="2"/>
  <c r="Q382" i="2"/>
  <c r="R382" i="2"/>
  <c r="S382" i="2"/>
  <c r="T382" i="2"/>
  <c r="U382" i="2"/>
  <c r="V382" i="2"/>
  <c r="W382" i="2"/>
  <c r="P383" i="2"/>
  <c r="Q383" i="2"/>
  <c r="R383" i="2"/>
  <c r="S383" i="2"/>
  <c r="T383" i="2"/>
  <c r="U383" i="2"/>
  <c r="V383" i="2"/>
  <c r="W383" i="2"/>
  <c r="P384" i="2"/>
  <c r="Q384" i="2"/>
  <c r="R384" i="2"/>
  <c r="S384" i="2"/>
  <c r="T384" i="2"/>
  <c r="U384" i="2"/>
  <c r="V384" i="2"/>
  <c r="W384" i="2"/>
  <c r="P385" i="2"/>
  <c r="Q385" i="2"/>
  <c r="R385" i="2"/>
  <c r="S385" i="2"/>
  <c r="T385" i="2"/>
  <c r="U385" i="2"/>
  <c r="V385" i="2"/>
  <c r="W385" i="2"/>
  <c r="P386" i="2"/>
  <c r="Q386" i="2"/>
  <c r="R386" i="2"/>
  <c r="S386" i="2"/>
  <c r="T386" i="2"/>
  <c r="U386" i="2"/>
  <c r="V386" i="2"/>
  <c r="W386" i="2"/>
  <c r="P387" i="2"/>
  <c r="Q387" i="2"/>
  <c r="R387" i="2"/>
  <c r="S387" i="2"/>
  <c r="T387" i="2"/>
  <c r="U387" i="2"/>
  <c r="V387" i="2"/>
  <c r="W387" i="2"/>
  <c r="P388" i="2"/>
  <c r="Q388" i="2"/>
  <c r="R388" i="2"/>
  <c r="S388" i="2"/>
  <c r="T388" i="2"/>
  <c r="U388" i="2"/>
  <c r="V388" i="2"/>
  <c r="W388" i="2"/>
  <c r="P389" i="2"/>
  <c r="Q389" i="2"/>
  <c r="R389" i="2"/>
  <c r="S389" i="2"/>
  <c r="T389" i="2"/>
  <c r="U389" i="2"/>
  <c r="V389" i="2"/>
  <c r="W389" i="2"/>
  <c r="P390" i="2"/>
  <c r="Q390" i="2"/>
  <c r="R390" i="2"/>
  <c r="S390" i="2"/>
  <c r="T390" i="2"/>
  <c r="U390" i="2"/>
  <c r="V390" i="2"/>
  <c r="W390" i="2"/>
  <c r="P391" i="2"/>
  <c r="Q391" i="2"/>
  <c r="R391" i="2"/>
  <c r="S391" i="2"/>
  <c r="T391" i="2"/>
  <c r="U391" i="2"/>
  <c r="V391" i="2"/>
  <c r="W391" i="2"/>
  <c r="P392" i="2"/>
  <c r="Q392" i="2"/>
  <c r="R392" i="2"/>
  <c r="S392" i="2"/>
  <c r="T392" i="2"/>
  <c r="U392" i="2"/>
  <c r="V392" i="2"/>
  <c r="W392" i="2"/>
  <c r="P393" i="2"/>
  <c r="Q393" i="2"/>
  <c r="R393" i="2"/>
  <c r="S393" i="2"/>
  <c r="T393" i="2"/>
  <c r="U393" i="2"/>
  <c r="V393" i="2"/>
  <c r="W393" i="2"/>
  <c r="P394" i="2"/>
  <c r="Q394" i="2"/>
  <c r="R394" i="2"/>
  <c r="S394" i="2"/>
  <c r="T394" i="2"/>
  <c r="U394" i="2"/>
  <c r="V394" i="2"/>
  <c r="W394" i="2"/>
  <c r="P395" i="2"/>
  <c r="Q395" i="2"/>
  <c r="R395" i="2"/>
  <c r="S395" i="2"/>
  <c r="T395" i="2"/>
  <c r="U395" i="2"/>
  <c r="V395" i="2"/>
  <c r="W395" i="2"/>
  <c r="P396" i="2"/>
  <c r="Q396" i="2"/>
  <c r="R396" i="2"/>
  <c r="S396" i="2"/>
  <c r="T396" i="2"/>
  <c r="U396" i="2"/>
  <c r="V396" i="2"/>
  <c r="W396" i="2"/>
  <c r="P397" i="2"/>
  <c r="Q397" i="2"/>
  <c r="R397" i="2"/>
  <c r="S397" i="2"/>
  <c r="T397" i="2"/>
  <c r="U397" i="2"/>
  <c r="V397" i="2"/>
  <c r="W397" i="2"/>
  <c r="P398" i="2"/>
  <c r="Q398" i="2"/>
  <c r="R398" i="2"/>
  <c r="S398" i="2"/>
  <c r="T398" i="2"/>
  <c r="U398" i="2"/>
  <c r="V398" i="2"/>
  <c r="W398" i="2"/>
  <c r="P399" i="2"/>
  <c r="Q399" i="2"/>
  <c r="R399" i="2"/>
  <c r="S399" i="2"/>
  <c r="T399" i="2"/>
  <c r="U399" i="2"/>
  <c r="V399" i="2"/>
  <c r="W399" i="2"/>
  <c r="P400" i="2"/>
  <c r="Q400" i="2"/>
  <c r="R400" i="2"/>
  <c r="S400" i="2"/>
  <c r="T400" i="2"/>
  <c r="U400" i="2"/>
  <c r="V400" i="2"/>
  <c r="W400" i="2"/>
  <c r="P401" i="2"/>
  <c r="Q401" i="2"/>
  <c r="R401" i="2"/>
  <c r="S401" i="2"/>
  <c r="T401" i="2"/>
  <c r="U401" i="2"/>
  <c r="V401" i="2"/>
  <c r="W401" i="2"/>
  <c r="P402" i="2"/>
  <c r="Q402" i="2"/>
  <c r="R402" i="2"/>
  <c r="S402" i="2"/>
  <c r="T402" i="2"/>
  <c r="U402" i="2"/>
  <c r="V402" i="2"/>
  <c r="W402" i="2"/>
  <c r="P403" i="2"/>
  <c r="Q403" i="2"/>
  <c r="R403" i="2"/>
  <c r="S403" i="2"/>
  <c r="T403" i="2"/>
  <c r="U403" i="2"/>
  <c r="V403" i="2"/>
  <c r="W403" i="2"/>
  <c r="P404" i="2"/>
  <c r="Q404" i="2"/>
  <c r="R404" i="2"/>
  <c r="S404" i="2"/>
  <c r="T404" i="2"/>
  <c r="U404" i="2"/>
  <c r="V404" i="2"/>
  <c r="W404" i="2"/>
  <c r="P405" i="2"/>
  <c r="Q405" i="2"/>
  <c r="R405" i="2"/>
  <c r="S405" i="2"/>
  <c r="T405" i="2"/>
  <c r="U405" i="2"/>
  <c r="V405" i="2"/>
  <c r="W405" i="2"/>
  <c r="P406" i="2"/>
  <c r="Q406" i="2"/>
  <c r="R406" i="2"/>
  <c r="S406" i="2"/>
  <c r="T406" i="2"/>
  <c r="U406" i="2"/>
  <c r="V406" i="2"/>
  <c r="W406" i="2"/>
  <c r="P407" i="2"/>
  <c r="Q407" i="2"/>
  <c r="R407" i="2"/>
  <c r="S407" i="2"/>
  <c r="T407" i="2"/>
  <c r="U407" i="2"/>
  <c r="V407" i="2"/>
  <c r="W407" i="2"/>
  <c r="P408" i="2"/>
  <c r="Q408" i="2"/>
  <c r="R408" i="2"/>
  <c r="S408" i="2"/>
  <c r="T408" i="2"/>
  <c r="U408" i="2"/>
  <c r="V408" i="2"/>
  <c r="W408" i="2"/>
  <c r="P409" i="2"/>
  <c r="Q409" i="2"/>
  <c r="R409" i="2"/>
  <c r="S409" i="2"/>
  <c r="T409" i="2"/>
  <c r="U409" i="2"/>
  <c r="V409" i="2"/>
  <c r="W409" i="2"/>
  <c r="P410" i="2"/>
  <c r="Q410" i="2"/>
  <c r="R410" i="2"/>
  <c r="S410" i="2"/>
  <c r="T410" i="2"/>
  <c r="U410" i="2"/>
  <c r="V410" i="2"/>
  <c r="W410" i="2"/>
  <c r="P411" i="2"/>
  <c r="Q411" i="2"/>
  <c r="R411" i="2"/>
  <c r="S411" i="2"/>
  <c r="T411" i="2"/>
  <c r="U411" i="2"/>
  <c r="V411" i="2"/>
  <c r="W411" i="2"/>
  <c r="P412" i="2"/>
  <c r="Q412" i="2"/>
  <c r="R412" i="2"/>
  <c r="S412" i="2"/>
  <c r="T412" i="2"/>
  <c r="U412" i="2"/>
  <c r="V412" i="2"/>
  <c r="W412" i="2"/>
  <c r="P413" i="2"/>
  <c r="Q413" i="2"/>
  <c r="R413" i="2"/>
  <c r="S413" i="2"/>
  <c r="T413" i="2"/>
  <c r="U413" i="2"/>
  <c r="V413" i="2"/>
  <c r="W413" i="2"/>
  <c r="P414" i="2"/>
  <c r="Q414" i="2"/>
  <c r="R414" i="2"/>
  <c r="S414" i="2"/>
  <c r="T414" i="2"/>
  <c r="U414" i="2"/>
  <c r="V414" i="2"/>
  <c r="W414" i="2"/>
  <c r="P415" i="2"/>
  <c r="Q415" i="2"/>
  <c r="R415" i="2"/>
  <c r="S415" i="2"/>
  <c r="T415" i="2"/>
  <c r="U415" i="2"/>
  <c r="V415" i="2"/>
  <c r="W415" i="2"/>
  <c r="P416" i="2"/>
  <c r="Q416" i="2"/>
  <c r="R416" i="2"/>
  <c r="S416" i="2"/>
  <c r="T416" i="2"/>
  <c r="U416" i="2"/>
  <c r="V416" i="2"/>
  <c r="W416" i="2"/>
  <c r="P417" i="2"/>
  <c r="Q417" i="2"/>
  <c r="R417" i="2"/>
  <c r="S417" i="2"/>
  <c r="T417" i="2"/>
  <c r="U417" i="2"/>
  <c r="V417" i="2"/>
  <c r="W417" i="2"/>
  <c r="P418" i="2"/>
  <c r="Q418" i="2"/>
  <c r="R418" i="2"/>
  <c r="S418" i="2"/>
  <c r="T418" i="2"/>
  <c r="U418" i="2"/>
  <c r="V418" i="2"/>
  <c r="W418" i="2"/>
  <c r="P419" i="2"/>
  <c r="Q419" i="2"/>
  <c r="R419" i="2"/>
  <c r="S419" i="2"/>
  <c r="T419" i="2"/>
  <c r="U419" i="2"/>
  <c r="V419" i="2"/>
  <c r="W419" i="2"/>
  <c r="P420" i="2"/>
  <c r="Q420" i="2"/>
  <c r="R420" i="2"/>
  <c r="S420" i="2"/>
  <c r="T420" i="2"/>
  <c r="U420" i="2"/>
  <c r="V420" i="2"/>
  <c r="W420" i="2"/>
  <c r="P421" i="2"/>
  <c r="Q421" i="2"/>
  <c r="R421" i="2"/>
  <c r="S421" i="2"/>
  <c r="T421" i="2"/>
  <c r="U421" i="2"/>
  <c r="V421" i="2"/>
  <c r="W421" i="2"/>
  <c r="P422" i="2"/>
  <c r="Q422" i="2"/>
  <c r="R422" i="2"/>
  <c r="S422" i="2"/>
  <c r="T422" i="2"/>
  <c r="U422" i="2"/>
  <c r="V422" i="2"/>
  <c r="W422" i="2"/>
  <c r="P423" i="2"/>
  <c r="Q423" i="2"/>
  <c r="R423" i="2"/>
  <c r="S423" i="2"/>
  <c r="T423" i="2"/>
  <c r="U423" i="2"/>
  <c r="V423" i="2"/>
  <c r="W423" i="2"/>
  <c r="P424" i="2"/>
  <c r="Q424" i="2"/>
  <c r="R424" i="2"/>
  <c r="S424" i="2"/>
  <c r="T424" i="2"/>
  <c r="U424" i="2"/>
  <c r="V424" i="2"/>
  <c r="W424" i="2"/>
  <c r="P425" i="2"/>
  <c r="Q425" i="2"/>
  <c r="R425" i="2"/>
  <c r="S425" i="2"/>
  <c r="T425" i="2"/>
  <c r="U425" i="2"/>
  <c r="V425" i="2"/>
  <c r="W425" i="2"/>
  <c r="P426" i="2"/>
  <c r="Q426" i="2"/>
  <c r="R426" i="2"/>
  <c r="S426" i="2"/>
  <c r="T426" i="2"/>
  <c r="U426" i="2"/>
  <c r="V426" i="2"/>
  <c r="W426" i="2"/>
  <c r="P427" i="2"/>
  <c r="Q427" i="2"/>
  <c r="R427" i="2"/>
  <c r="S427" i="2"/>
  <c r="T427" i="2"/>
  <c r="U427" i="2"/>
  <c r="V427" i="2"/>
  <c r="W427" i="2"/>
  <c r="P428" i="2"/>
  <c r="Q428" i="2"/>
  <c r="R428" i="2"/>
  <c r="S428" i="2"/>
  <c r="T428" i="2"/>
  <c r="U428" i="2"/>
  <c r="V428" i="2"/>
  <c r="W428" i="2"/>
  <c r="P429" i="2"/>
  <c r="Q429" i="2"/>
  <c r="R429" i="2"/>
  <c r="S429" i="2"/>
  <c r="T429" i="2"/>
  <c r="U429" i="2"/>
  <c r="V429" i="2"/>
  <c r="W429" i="2"/>
  <c r="P430" i="2"/>
  <c r="Q430" i="2"/>
  <c r="R430" i="2"/>
  <c r="S430" i="2"/>
  <c r="T430" i="2"/>
  <c r="U430" i="2"/>
  <c r="V430" i="2"/>
  <c r="W430" i="2"/>
  <c r="P431" i="2"/>
  <c r="Q431" i="2"/>
  <c r="R431" i="2"/>
  <c r="S431" i="2"/>
  <c r="T431" i="2"/>
  <c r="U431" i="2"/>
  <c r="V431" i="2"/>
  <c r="W431" i="2"/>
  <c r="P432" i="2"/>
  <c r="Q432" i="2"/>
  <c r="R432" i="2"/>
  <c r="S432" i="2"/>
  <c r="T432" i="2"/>
  <c r="U432" i="2"/>
  <c r="V432" i="2"/>
  <c r="W432" i="2"/>
  <c r="P433" i="2"/>
  <c r="Q433" i="2"/>
  <c r="R433" i="2"/>
  <c r="S433" i="2"/>
  <c r="T433" i="2"/>
  <c r="U433" i="2"/>
  <c r="V433" i="2"/>
  <c r="W433" i="2"/>
  <c r="P434" i="2"/>
  <c r="Q434" i="2"/>
  <c r="R434" i="2"/>
  <c r="S434" i="2"/>
  <c r="T434" i="2"/>
  <c r="U434" i="2"/>
  <c r="V434" i="2"/>
  <c r="W434" i="2"/>
  <c r="P435" i="2"/>
  <c r="Q435" i="2"/>
  <c r="R435" i="2"/>
  <c r="S435" i="2"/>
  <c r="T435" i="2"/>
  <c r="U435" i="2"/>
  <c r="V435" i="2"/>
  <c r="W435" i="2"/>
  <c r="P436" i="2"/>
  <c r="Q436" i="2"/>
  <c r="R436" i="2"/>
  <c r="S436" i="2"/>
  <c r="T436" i="2"/>
  <c r="U436" i="2"/>
  <c r="V436" i="2"/>
  <c r="W436" i="2"/>
  <c r="P437" i="2"/>
  <c r="Q437" i="2"/>
  <c r="R437" i="2"/>
  <c r="S437" i="2"/>
  <c r="T437" i="2"/>
  <c r="U437" i="2"/>
  <c r="V437" i="2"/>
  <c r="W437" i="2"/>
  <c r="P438" i="2"/>
  <c r="Q438" i="2"/>
  <c r="R438" i="2"/>
  <c r="S438" i="2"/>
  <c r="T438" i="2"/>
  <c r="U438" i="2"/>
  <c r="V438" i="2"/>
  <c r="W438" i="2"/>
  <c r="P439" i="2"/>
  <c r="Q439" i="2"/>
  <c r="R439" i="2"/>
  <c r="S439" i="2"/>
  <c r="T439" i="2"/>
  <c r="U439" i="2"/>
  <c r="V439" i="2"/>
  <c r="W439" i="2"/>
  <c r="P440" i="2"/>
  <c r="Q440" i="2"/>
  <c r="R440" i="2"/>
  <c r="S440" i="2"/>
  <c r="T440" i="2"/>
  <c r="U440" i="2"/>
  <c r="V440" i="2"/>
  <c r="W440" i="2"/>
  <c r="P441" i="2"/>
  <c r="Q441" i="2"/>
  <c r="R441" i="2"/>
  <c r="S441" i="2"/>
  <c r="T441" i="2"/>
  <c r="U441" i="2"/>
  <c r="V441" i="2"/>
  <c r="W441" i="2"/>
  <c r="P442" i="2"/>
  <c r="Q442" i="2"/>
  <c r="R442" i="2"/>
  <c r="S442" i="2"/>
  <c r="T442" i="2"/>
  <c r="U442" i="2"/>
  <c r="V442" i="2"/>
  <c r="W442" i="2"/>
  <c r="P443" i="2"/>
  <c r="Q443" i="2"/>
  <c r="R443" i="2"/>
  <c r="S443" i="2"/>
  <c r="T443" i="2"/>
  <c r="U443" i="2"/>
  <c r="V443" i="2"/>
  <c r="W443" i="2"/>
  <c r="P444" i="2"/>
  <c r="Q444" i="2"/>
  <c r="R444" i="2"/>
  <c r="S444" i="2"/>
  <c r="T444" i="2"/>
  <c r="U444" i="2"/>
  <c r="V444" i="2"/>
  <c r="W444" i="2"/>
  <c r="P445" i="2"/>
  <c r="Q445" i="2"/>
  <c r="R445" i="2"/>
  <c r="S445" i="2"/>
  <c r="T445" i="2"/>
  <c r="U445" i="2"/>
  <c r="V445" i="2"/>
  <c r="W445" i="2"/>
  <c r="P446" i="2"/>
  <c r="Q446" i="2"/>
  <c r="R446" i="2"/>
  <c r="S446" i="2"/>
  <c r="T446" i="2"/>
  <c r="U446" i="2"/>
  <c r="V446" i="2"/>
  <c r="W446" i="2"/>
  <c r="P447" i="2"/>
  <c r="Q447" i="2"/>
  <c r="R447" i="2"/>
  <c r="S447" i="2"/>
  <c r="T447" i="2"/>
  <c r="U447" i="2"/>
  <c r="V447" i="2"/>
  <c r="W447" i="2"/>
  <c r="P448" i="2"/>
  <c r="Q448" i="2"/>
  <c r="R448" i="2"/>
  <c r="S448" i="2"/>
  <c r="T448" i="2"/>
  <c r="U448" i="2"/>
  <c r="V448" i="2"/>
  <c r="W448" i="2"/>
  <c r="P449" i="2"/>
  <c r="Q449" i="2"/>
  <c r="R449" i="2"/>
  <c r="S449" i="2"/>
  <c r="T449" i="2"/>
  <c r="U449" i="2"/>
  <c r="V449" i="2"/>
  <c r="W449" i="2"/>
  <c r="P450" i="2"/>
  <c r="Q450" i="2"/>
  <c r="R450" i="2"/>
  <c r="S450" i="2"/>
  <c r="T450" i="2"/>
  <c r="U450" i="2"/>
  <c r="V450" i="2"/>
  <c r="W450" i="2"/>
  <c r="P451" i="2"/>
  <c r="Q451" i="2"/>
  <c r="R451" i="2"/>
  <c r="S451" i="2"/>
  <c r="T451" i="2"/>
  <c r="U451" i="2"/>
  <c r="V451" i="2"/>
  <c r="W451" i="2"/>
  <c r="P452" i="2"/>
  <c r="Q452" i="2"/>
  <c r="R452" i="2"/>
  <c r="S452" i="2"/>
  <c r="T452" i="2"/>
  <c r="U452" i="2"/>
  <c r="V452" i="2"/>
  <c r="W452" i="2"/>
  <c r="P453" i="2"/>
  <c r="Q453" i="2"/>
  <c r="R453" i="2"/>
  <c r="S453" i="2"/>
  <c r="T453" i="2"/>
  <c r="U453" i="2"/>
  <c r="V453" i="2"/>
  <c r="W453" i="2"/>
  <c r="P454" i="2"/>
  <c r="Q454" i="2"/>
  <c r="R454" i="2"/>
  <c r="S454" i="2"/>
  <c r="T454" i="2"/>
  <c r="U454" i="2"/>
  <c r="V454" i="2"/>
  <c r="W454" i="2"/>
  <c r="P455" i="2"/>
  <c r="Q455" i="2"/>
  <c r="R455" i="2"/>
  <c r="S455" i="2"/>
  <c r="T455" i="2"/>
  <c r="U455" i="2"/>
  <c r="V455" i="2"/>
  <c r="W455" i="2"/>
  <c r="P456" i="2"/>
  <c r="Q456" i="2"/>
  <c r="R456" i="2"/>
  <c r="S456" i="2"/>
  <c r="T456" i="2"/>
  <c r="U456" i="2"/>
  <c r="V456" i="2"/>
  <c r="W456" i="2"/>
  <c r="P457" i="2"/>
  <c r="Q457" i="2"/>
  <c r="R457" i="2"/>
  <c r="S457" i="2"/>
  <c r="T457" i="2"/>
  <c r="U457" i="2"/>
  <c r="V457" i="2"/>
  <c r="W457" i="2"/>
  <c r="P458" i="2"/>
  <c r="Q458" i="2"/>
  <c r="R458" i="2"/>
  <c r="S458" i="2"/>
  <c r="T458" i="2"/>
  <c r="U458" i="2"/>
  <c r="V458" i="2"/>
  <c r="W458" i="2"/>
  <c r="P459" i="2"/>
  <c r="Q459" i="2"/>
  <c r="R459" i="2"/>
  <c r="S459" i="2"/>
  <c r="T459" i="2"/>
  <c r="U459" i="2"/>
  <c r="V459" i="2"/>
  <c r="W459" i="2"/>
  <c r="P460" i="2"/>
  <c r="Q460" i="2"/>
  <c r="R460" i="2"/>
  <c r="S460" i="2"/>
  <c r="T460" i="2"/>
  <c r="U460" i="2"/>
  <c r="V460" i="2"/>
  <c r="W460" i="2"/>
  <c r="P461" i="2"/>
  <c r="Q461" i="2"/>
  <c r="R461" i="2"/>
  <c r="S461" i="2"/>
  <c r="T461" i="2"/>
  <c r="U461" i="2"/>
  <c r="V461" i="2"/>
  <c r="W461" i="2"/>
  <c r="P462" i="2"/>
  <c r="Q462" i="2"/>
  <c r="R462" i="2"/>
  <c r="S462" i="2"/>
  <c r="T462" i="2"/>
  <c r="U462" i="2"/>
  <c r="V462" i="2"/>
  <c r="W462" i="2"/>
  <c r="P463" i="2"/>
  <c r="Q463" i="2"/>
  <c r="R463" i="2"/>
  <c r="S463" i="2"/>
  <c r="T463" i="2"/>
  <c r="U463" i="2"/>
  <c r="V463" i="2"/>
  <c r="W463" i="2"/>
  <c r="P464" i="2"/>
  <c r="Q464" i="2"/>
  <c r="R464" i="2"/>
  <c r="S464" i="2"/>
  <c r="T464" i="2"/>
  <c r="U464" i="2"/>
  <c r="V464" i="2"/>
  <c r="W464" i="2"/>
  <c r="P465" i="2"/>
  <c r="Q465" i="2"/>
  <c r="R465" i="2"/>
  <c r="S465" i="2"/>
  <c r="T465" i="2"/>
  <c r="U465" i="2"/>
  <c r="V465" i="2"/>
  <c r="W465" i="2"/>
  <c r="P466" i="2"/>
  <c r="Q466" i="2"/>
  <c r="R466" i="2"/>
  <c r="S466" i="2"/>
  <c r="T466" i="2"/>
  <c r="U466" i="2"/>
  <c r="V466" i="2"/>
  <c r="W466" i="2"/>
  <c r="P467" i="2"/>
  <c r="Q467" i="2"/>
  <c r="R467" i="2"/>
  <c r="S467" i="2"/>
  <c r="T467" i="2"/>
  <c r="U467" i="2"/>
  <c r="V467" i="2"/>
  <c r="W467" i="2"/>
  <c r="P468" i="2"/>
  <c r="Q468" i="2"/>
  <c r="R468" i="2"/>
  <c r="S468" i="2"/>
  <c r="T468" i="2"/>
  <c r="U468" i="2"/>
  <c r="V468" i="2"/>
  <c r="W468" i="2"/>
  <c r="P469" i="2"/>
  <c r="Q469" i="2"/>
  <c r="R469" i="2"/>
  <c r="S469" i="2"/>
  <c r="T469" i="2"/>
  <c r="U469" i="2"/>
  <c r="V469" i="2"/>
  <c r="W469" i="2"/>
  <c r="P470" i="2"/>
  <c r="Q470" i="2"/>
  <c r="R470" i="2"/>
  <c r="S470" i="2"/>
  <c r="T470" i="2"/>
  <c r="U470" i="2"/>
  <c r="V470" i="2"/>
  <c r="W470" i="2"/>
  <c r="P471" i="2"/>
  <c r="Q471" i="2"/>
  <c r="R471" i="2"/>
  <c r="S471" i="2"/>
  <c r="T471" i="2"/>
  <c r="U471" i="2"/>
  <c r="V471" i="2"/>
  <c r="W471" i="2"/>
  <c r="P472" i="2"/>
  <c r="Q472" i="2"/>
  <c r="R472" i="2"/>
  <c r="S472" i="2"/>
  <c r="T472" i="2"/>
  <c r="U472" i="2"/>
  <c r="V472" i="2"/>
  <c r="W472" i="2"/>
  <c r="P473" i="2"/>
  <c r="Q473" i="2"/>
  <c r="R473" i="2"/>
  <c r="S473" i="2"/>
  <c r="T473" i="2"/>
  <c r="U473" i="2"/>
  <c r="V473" i="2"/>
  <c r="W473" i="2"/>
  <c r="P474" i="2"/>
  <c r="Q474" i="2"/>
  <c r="R474" i="2"/>
  <c r="S474" i="2"/>
  <c r="T474" i="2"/>
  <c r="U474" i="2"/>
  <c r="V474" i="2"/>
  <c r="W474" i="2"/>
  <c r="P475" i="2"/>
  <c r="Q475" i="2"/>
  <c r="R475" i="2"/>
  <c r="S475" i="2"/>
  <c r="T475" i="2"/>
  <c r="U475" i="2"/>
  <c r="V475" i="2"/>
  <c r="W475" i="2"/>
  <c r="P476" i="2"/>
  <c r="Q476" i="2"/>
  <c r="R476" i="2"/>
  <c r="S476" i="2"/>
  <c r="T476" i="2"/>
  <c r="U476" i="2"/>
  <c r="V476" i="2"/>
  <c r="W476" i="2"/>
  <c r="P477" i="2"/>
  <c r="Q477" i="2"/>
  <c r="R477" i="2"/>
  <c r="S477" i="2"/>
  <c r="T477" i="2"/>
  <c r="U477" i="2"/>
  <c r="V477" i="2"/>
  <c r="W477" i="2"/>
  <c r="P478" i="2"/>
  <c r="Q478" i="2"/>
  <c r="R478" i="2"/>
  <c r="S478" i="2"/>
  <c r="T478" i="2"/>
  <c r="U478" i="2"/>
  <c r="V478" i="2"/>
  <c r="W478" i="2"/>
  <c r="P479" i="2"/>
  <c r="Q479" i="2"/>
  <c r="R479" i="2"/>
  <c r="S479" i="2"/>
  <c r="T479" i="2"/>
  <c r="U479" i="2"/>
  <c r="V479" i="2"/>
  <c r="W479" i="2"/>
  <c r="P480" i="2"/>
  <c r="Q480" i="2"/>
  <c r="R480" i="2"/>
  <c r="S480" i="2"/>
  <c r="T480" i="2"/>
  <c r="U480" i="2"/>
  <c r="V480" i="2"/>
  <c r="W480" i="2"/>
  <c r="P481" i="2"/>
  <c r="Q481" i="2"/>
  <c r="R481" i="2"/>
  <c r="S481" i="2"/>
  <c r="T481" i="2"/>
  <c r="U481" i="2"/>
  <c r="V481" i="2"/>
  <c r="W481" i="2"/>
  <c r="P482" i="2"/>
  <c r="Q482" i="2"/>
  <c r="R482" i="2"/>
  <c r="S482" i="2"/>
  <c r="T482" i="2"/>
  <c r="U482" i="2"/>
  <c r="V482" i="2"/>
  <c r="W482" i="2"/>
  <c r="P483" i="2"/>
  <c r="Q483" i="2"/>
  <c r="R483" i="2"/>
  <c r="S483" i="2"/>
  <c r="T483" i="2"/>
  <c r="U483" i="2"/>
  <c r="V483" i="2"/>
  <c r="W483" i="2"/>
  <c r="P484" i="2"/>
  <c r="Q484" i="2"/>
  <c r="R484" i="2"/>
  <c r="S484" i="2"/>
  <c r="T484" i="2"/>
  <c r="U484" i="2"/>
  <c r="V484" i="2"/>
  <c r="W484" i="2"/>
  <c r="P485" i="2"/>
  <c r="Q485" i="2"/>
  <c r="R485" i="2"/>
  <c r="S485" i="2"/>
  <c r="T485" i="2"/>
  <c r="U485" i="2"/>
  <c r="V485" i="2"/>
  <c r="W485" i="2"/>
  <c r="P486" i="2"/>
  <c r="Q486" i="2"/>
  <c r="R486" i="2"/>
  <c r="S486" i="2"/>
  <c r="T486" i="2"/>
  <c r="U486" i="2"/>
  <c r="V486" i="2"/>
  <c r="W486" i="2"/>
  <c r="P487" i="2"/>
  <c r="Q487" i="2"/>
  <c r="R487" i="2"/>
  <c r="S487" i="2"/>
  <c r="T487" i="2"/>
  <c r="U487" i="2"/>
  <c r="V487" i="2"/>
  <c r="W487" i="2"/>
  <c r="P488" i="2"/>
  <c r="Q488" i="2"/>
  <c r="R488" i="2"/>
  <c r="S488" i="2"/>
  <c r="T488" i="2"/>
  <c r="U488" i="2"/>
  <c r="V488" i="2"/>
  <c r="W488" i="2"/>
  <c r="P489" i="2"/>
  <c r="Q489" i="2"/>
  <c r="R489" i="2"/>
  <c r="S489" i="2"/>
  <c r="T489" i="2"/>
  <c r="U489" i="2"/>
  <c r="V489" i="2"/>
  <c r="W489" i="2"/>
  <c r="P490" i="2"/>
  <c r="Q490" i="2"/>
  <c r="R490" i="2"/>
  <c r="S490" i="2"/>
  <c r="T490" i="2"/>
  <c r="U490" i="2"/>
  <c r="V490" i="2"/>
  <c r="W490" i="2"/>
  <c r="P491" i="2"/>
  <c r="Q491" i="2"/>
  <c r="R491" i="2"/>
  <c r="S491" i="2"/>
  <c r="T491" i="2"/>
  <c r="U491" i="2"/>
  <c r="V491" i="2"/>
  <c r="W491" i="2"/>
  <c r="P492" i="2"/>
  <c r="Q492" i="2"/>
  <c r="R492" i="2"/>
  <c r="S492" i="2"/>
  <c r="T492" i="2"/>
  <c r="U492" i="2"/>
  <c r="V492" i="2"/>
  <c r="W492" i="2"/>
  <c r="P493" i="2"/>
  <c r="Q493" i="2"/>
  <c r="R493" i="2"/>
  <c r="S493" i="2"/>
  <c r="T493" i="2"/>
  <c r="U493" i="2"/>
  <c r="V493" i="2"/>
  <c r="W493" i="2"/>
  <c r="P494" i="2"/>
  <c r="Q494" i="2"/>
  <c r="R494" i="2"/>
  <c r="S494" i="2"/>
  <c r="T494" i="2"/>
  <c r="U494" i="2"/>
  <c r="V494" i="2"/>
  <c r="W494" i="2"/>
  <c r="P495" i="2"/>
  <c r="Q495" i="2"/>
  <c r="R495" i="2"/>
  <c r="S495" i="2"/>
  <c r="T495" i="2"/>
  <c r="U495" i="2"/>
  <c r="V495" i="2"/>
  <c r="W495" i="2"/>
  <c r="P496" i="2"/>
  <c r="Q496" i="2"/>
  <c r="R496" i="2"/>
  <c r="S496" i="2"/>
  <c r="T496" i="2"/>
  <c r="U496" i="2"/>
  <c r="V496" i="2"/>
  <c r="W496" i="2"/>
  <c r="P497" i="2"/>
  <c r="Q497" i="2"/>
  <c r="R497" i="2"/>
  <c r="S497" i="2"/>
  <c r="T497" i="2"/>
  <c r="U497" i="2"/>
  <c r="V497" i="2"/>
  <c r="W497" i="2"/>
  <c r="P498" i="2"/>
  <c r="Q498" i="2"/>
  <c r="R498" i="2"/>
  <c r="S498" i="2"/>
  <c r="T498" i="2"/>
  <c r="U498" i="2"/>
  <c r="V498" i="2"/>
  <c r="W498" i="2"/>
  <c r="P499" i="2"/>
  <c r="Q499" i="2"/>
  <c r="R499" i="2"/>
  <c r="S499" i="2"/>
  <c r="T499" i="2"/>
  <c r="U499" i="2"/>
  <c r="V499" i="2"/>
  <c r="W499" i="2"/>
  <c r="P500" i="2"/>
  <c r="Q500" i="2"/>
  <c r="R500" i="2"/>
  <c r="S500" i="2"/>
  <c r="T500" i="2"/>
  <c r="U500" i="2"/>
  <c r="V500" i="2"/>
  <c r="W500" i="2"/>
  <c r="P501" i="2"/>
  <c r="Q501" i="2"/>
  <c r="R501" i="2"/>
  <c r="S501" i="2"/>
  <c r="T501" i="2"/>
  <c r="U501" i="2"/>
  <c r="V501" i="2"/>
  <c r="W501" i="2"/>
  <c r="P502" i="2"/>
  <c r="Q502" i="2"/>
  <c r="R502" i="2"/>
  <c r="S502" i="2"/>
  <c r="T502" i="2"/>
  <c r="U502" i="2"/>
  <c r="V502" i="2"/>
  <c r="W502" i="2"/>
  <c r="P503" i="2"/>
  <c r="Q503" i="2"/>
  <c r="R503" i="2"/>
  <c r="S503" i="2"/>
  <c r="T503" i="2"/>
  <c r="U503" i="2"/>
  <c r="V503" i="2"/>
  <c r="W503" i="2"/>
  <c r="P504" i="2"/>
  <c r="Q504" i="2"/>
  <c r="R504" i="2"/>
  <c r="S504" i="2"/>
  <c r="T504" i="2"/>
  <c r="U504" i="2"/>
  <c r="V504" i="2"/>
  <c r="W504" i="2"/>
  <c r="P505" i="2"/>
  <c r="Q505" i="2"/>
  <c r="R505" i="2"/>
  <c r="S505" i="2"/>
  <c r="T505" i="2"/>
  <c r="U505" i="2"/>
  <c r="V505" i="2"/>
  <c r="W505" i="2"/>
  <c r="P506" i="2"/>
  <c r="Q506" i="2"/>
  <c r="R506" i="2"/>
  <c r="S506" i="2"/>
  <c r="T506" i="2"/>
  <c r="U506" i="2"/>
  <c r="V506" i="2"/>
  <c r="W506" i="2"/>
  <c r="P507" i="2"/>
  <c r="Q507" i="2"/>
  <c r="R507" i="2"/>
  <c r="S507" i="2"/>
  <c r="T507" i="2"/>
  <c r="U507" i="2"/>
  <c r="V507" i="2"/>
  <c r="W507" i="2"/>
  <c r="P508" i="2"/>
  <c r="Q508" i="2"/>
  <c r="R508" i="2"/>
  <c r="S508" i="2"/>
  <c r="T508" i="2"/>
  <c r="U508" i="2"/>
  <c r="V508" i="2"/>
  <c r="W508" i="2"/>
  <c r="P509" i="2"/>
  <c r="Q509" i="2"/>
  <c r="R509" i="2"/>
  <c r="S509" i="2"/>
  <c r="T509" i="2"/>
  <c r="U509" i="2"/>
  <c r="V509" i="2"/>
  <c r="W509" i="2"/>
  <c r="P510" i="2"/>
  <c r="Q510" i="2"/>
  <c r="R510" i="2"/>
  <c r="S510" i="2"/>
  <c r="T510" i="2"/>
  <c r="U510" i="2"/>
  <c r="V510" i="2"/>
  <c r="W510" i="2"/>
  <c r="P511" i="2"/>
  <c r="Q511" i="2"/>
  <c r="R511" i="2"/>
  <c r="S511" i="2"/>
  <c r="T511" i="2"/>
  <c r="U511" i="2"/>
  <c r="V511" i="2"/>
  <c r="W511" i="2"/>
  <c r="P512" i="2"/>
  <c r="Q512" i="2"/>
  <c r="R512" i="2"/>
  <c r="S512" i="2"/>
  <c r="T512" i="2"/>
  <c r="U512" i="2"/>
  <c r="V512" i="2"/>
  <c r="W512" i="2"/>
  <c r="P513" i="2"/>
  <c r="Q513" i="2"/>
  <c r="R513" i="2"/>
  <c r="S513" i="2"/>
  <c r="T513" i="2"/>
  <c r="U513" i="2"/>
  <c r="V513" i="2"/>
  <c r="W513" i="2"/>
  <c r="P514" i="2"/>
  <c r="Q514" i="2"/>
  <c r="R514" i="2"/>
  <c r="S514" i="2"/>
  <c r="T514" i="2"/>
  <c r="U514" i="2"/>
  <c r="V514" i="2"/>
  <c r="W514" i="2"/>
  <c r="P515" i="2"/>
  <c r="Q515" i="2"/>
  <c r="R515" i="2"/>
  <c r="S515" i="2"/>
  <c r="T515" i="2"/>
  <c r="U515" i="2"/>
  <c r="V515" i="2"/>
  <c r="W515" i="2"/>
  <c r="P516" i="2"/>
  <c r="Q516" i="2"/>
  <c r="R516" i="2"/>
  <c r="S516" i="2"/>
  <c r="T516" i="2"/>
  <c r="U516" i="2"/>
  <c r="V516" i="2"/>
  <c r="W516" i="2"/>
  <c r="P517" i="2"/>
  <c r="Q517" i="2"/>
  <c r="R517" i="2"/>
  <c r="S517" i="2"/>
  <c r="T517" i="2"/>
  <c r="U517" i="2"/>
  <c r="V517" i="2"/>
  <c r="W517" i="2"/>
  <c r="P518" i="2"/>
  <c r="Q518" i="2"/>
  <c r="R518" i="2"/>
  <c r="S518" i="2"/>
  <c r="T518" i="2"/>
  <c r="U518" i="2"/>
  <c r="V518" i="2"/>
  <c r="W518" i="2"/>
  <c r="P519" i="2"/>
  <c r="Q519" i="2"/>
  <c r="R519" i="2"/>
  <c r="S519" i="2"/>
  <c r="T519" i="2"/>
  <c r="U519" i="2"/>
  <c r="V519" i="2"/>
  <c r="W519" i="2"/>
  <c r="P520" i="2"/>
  <c r="Q520" i="2"/>
  <c r="R520" i="2"/>
  <c r="S520" i="2"/>
  <c r="T520" i="2"/>
  <c r="U520" i="2"/>
  <c r="V520" i="2"/>
  <c r="W520" i="2"/>
  <c r="P521" i="2"/>
  <c r="Q521" i="2"/>
  <c r="R521" i="2"/>
  <c r="S521" i="2"/>
  <c r="T521" i="2"/>
  <c r="U521" i="2"/>
  <c r="V521" i="2"/>
  <c r="W521" i="2"/>
  <c r="P522" i="2"/>
  <c r="Q522" i="2"/>
  <c r="R522" i="2"/>
  <c r="S522" i="2"/>
  <c r="T522" i="2"/>
  <c r="U522" i="2"/>
  <c r="V522" i="2"/>
  <c r="W522" i="2"/>
  <c r="P523" i="2"/>
  <c r="Q523" i="2"/>
  <c r="R523" i="2"/>
  <c r="S523" i="2"/>
  <c r="T523" i="2"/>
  <c r="U523" i="2"/>
  <c r="V523" i="2"/>
  <c r="W523" i="2"/>
  <c r="P524" i="2"/>
  <c r="Q524" i="2"/>
  <c r="R524" i="2"/>
  <c r="S524" i="2"/>
  <c r="T524" i="2"/>
  <c r="U524" i="2"/>
  <c r="V524" i="2"/>
  <c r="W524" i="2"/>
  <c r="P525" i="2"/>
  <c r="Q525" i="2"/>
  <c r="R525" i="2"/>
  <c r="S525" i="2"/>
  <c r="T525" i="2"/>
  <c r="U525" i="2"/>
  <c r="V525" i="2"/>
  <c r="W525" i="2"/>
  <c r="P526" i="2"/>
  <c r="Q526" i="2"/>
  <c r="R526" i="2"/>
  <c r="S526" i="2"/>
  <c r="T526" i="2"/>
  <c r="U526" i="2"/>
  <c r="V526" i="2"/>
  <c r="W526" i="2"/>
  <c r="P527" i="2"/>
  <c r="Q527" i="2"/>
  <c r="R527" i="2"/>
  <c r="S527" i="2"/>
  <c r="T527" i="2"/>
  <c r="U527" i="2"/>
  <c r="V527" i="2"/>
  <c r="W527" i="2"/>
  <c r="P528" i="2"/>
  <c r="Q528" i="2"/>
  <c r="R528" i="2"/>
  <c r="S528" i="2"/>
  <c r="T528" i="2"/>
  <c r="U528" i="2"/>
  <c r="V528" i="2"/>
  <c r="W528" i="2"/>
  <c r="P529" i="2"/>
  <c r="Q529" i="2"/>
  <c r="R529" i="2"/>
  <c r="S529" i="2"/>
  <c r="T529" i="2"/>
  <c r="U529" i="2"/>
  <c r="V529" i="2"/>
  <c r="W529" i="2"/>
  <c r="P530" i="2"/>
  <c r="Q530" i="2"/>
  <c r="R530" i="2"/>
  <c r="S530" i="2"/>
  <c r="T530" i="2"/>
  <c r="U530" i="2"/>
  <c r="V530" i="2"/>
  <c r="W530" i="2"/>
  <c r="P531" i="2"/>
  <c r="Q531" i="2"/>
  <c r="R531" i="2"/>
  <c r="S531" i="2"/>
  <c r="T531" i="2"/>
  <c r="U531" i="2"/>
  <c r="V531" i="2"/>
  <c r="W531" i="2"/>
  <c r="P532" i="2"/>
  <c r="Q532" i="2"/>
  <c r="R532" i="2"/>
  <c r="S532" i="2"/>
  <c r="T532" i="2"/>
  <c r="U532" i="2"/>
  <c r="V532" i="2"/>
  <c r="W532" i="2"/>
  <c r="P533" i="2"/>
  <c r="Q533" i="2"/>
  <c r="R533" i="2"/>
  <c r="S533" i="2"/>
  <c r="T533" i="2"/>
  <c r="U533" i="2"/>
  <c r="V533" i="2"/>
  <c r="W533" i="2"/>
  <c r="P534" i="2"/>
  <c r="Q534" i="2"/>
  <c r="R534" i="2"/>
  <c r="S534" i="2"/>
  <c r="T534" i="2"/>
  <c r="U534" i="2"/>
  <c r="V534" i="2"/>
  <c r="W534" i="2"/>
  <c r="P535" i="2"/>
  <c r="Q535" i="2"/>
  <c r="R535" i="2"/>
  <c r="S535" i="2"/>
  <c r="T535" i="2"/>
  <c r="U535" i="2"/>
  <c r="V535" i="2"/>
  <c r="W535" i="2"/>
  <c r="P536" i="2"/>
  <c r="Q536" i="2"/>
  <c r="R536" i="2"/>
  <c r="S536" i="2"/>
  <c r="T536" i="2"/>
  <c r="U536" i="2"/>
  <c r="V536" i="2"/>
  <c r="W536" i="2"/>
  <c r="P537" i="2"/>
  <c r="Q537" i="2"/>
  <c r="R537" i="2"/>
  <c r="S537" i="2"/>
  <c r="T537" i="2"/>
  <c r="U537" i="2"/>
  <c r="V537" i="2"/>
  <c r="W537" i="2"/>
  <c r="P538" i="2"/>
  <c r="Q538" i="2"/>
  <c r="R538" i="2"/>
  <c r="S538" i="2"/>
  <c r="T538" i="2"/>
  <c r="U538" i="2"/>
  <c r="V538" i="2"/>
  <c r="W538" i="2"/>
  <c r="P539" i="2"/>
  <c r="Q539" i="2"/>
  <c r="R539" i="2"/>
  <c r="S539" i="2"/>
  <c r="T539" i="2"/>
  <c r="U539" i="2"/>
  <c r="V539" i="2"/>
  <c r="W539" i="2"/>
  <c r="P540" i="2"/>
  <c r="Q540" i="2"/>
  <c r="R540" i="2"/>
  <c r="S540" i="2"/>
  <c r="T540" i="2"/>
  <c r="U540" i="2"/>
  <c r="V540" i="2"/>
  <c r="W540" i="2"/>
  <c r="P541" i="2"/>
  <c r="Q541" i="2"/>
  <c r="R541" i="2"/>
  <c r="S541" i="2"/>
  <c r="T541" i="2"/>
  <c r="U541" i="2"/>
  <c r="V541" i="2"/>
  <c r="W541" i="2"/>
  <c r="P542" i="2"/>
  <c r="Q542" i="2"/>
  <c r="R542" i="2"/>
  <c r="S542" i="2"/>
  <c r="T542" i="2"/>
  <c r="U542" i="2"/>
  <c r="V542" i="2"/>
  <c r="W542" i="2"/>
  <c r="P543" i="2"/>
  <c r="Q543" i="2"/>
  <c r="R543" i="2"/>
  <c r="S543" i="2"/>
  <c r="T543" i="2"/>
  <c r="U543" i="2"/>
  <c r="V543" i="2"/>
  <c r="W543" i="2"/>
  <c r="P544" i="2"/>
  <c r="Q544" i="2"/>
  <c r="R544" i="2"/>
  <c r="S544" i="2"/>
  <c r="T544" i="2"/>
  <c r="U544" i="2"/>
  <c r="V544" i="2"/>
  <c r="W544" i="2"/>
  <c r="P545" i="2"/>
  <c r="Q545" i="2"/>
  <c r="R545" i="2"/>
  <c r="S545" i="2"/>
  <c r="T545" i="2"/>
  <c r="U545" i="2"/>
  <c r="V545" i="2"/>
  <c r="W545" i="2"/>
  <c r="P546" i="2"/>
  <c r="Q546" i="2"/>
  <c r="R546" i="2"/>
  <c r="S546" i="2"/>
  <c r="T546" i="2"/>
  <c r="U546" i="2"/>
  <c r="V546" i="2"/>
  <c r="W546" i="2"/>
  <c r="P547" i="2"/>
  <c r="Q547" i="2"/>
  <c r="R547" i="2"/>
  <c r="S547" i="2"/>
  <c r="T547" i="2"/>
  <c r="U547" i="2"/>
  <c r="V547" i="2"/>
  <c r="W547" i="2"/>
  <c r="P548" i="2"/>
  <c r="Q548" i="2"/>
  <c r="R548" i="2"/>
  <c r="S548" i="2"/>
  <c r="T548" i="2"/>
  <c r="U548" i="2"/>
  <c r="V548" i="2"/>
  <c r="W548" i="2"/>
  <c r="P549" i="2"/>
  <c r="Q549" i="2"/>
  <c r="R549" i="2"/>
  <c r="S549" i="2"/>
  <c r="T549" i="2"/>
  <c r="U549" i="2"/>
  <c r="V549" i="2"/>
  <c r="W549" i="2"/>
  <c r="P550" i="2"/>
  <c r="Q550" i="2"/>
  <c r="R550" i="2"/>
  <c r="S550" i="2"/>
  <c r="T550" i="2"/>
  <c r="U550" i="2"/>
  <c r="V550" i="2"/>
  <c r="W550" i="2"/>
  <c r="P551" i="2"/>
  <c r="Q551" i="2"/>
  <c r="R551" i="2"/>
  <c r="S551" i="2"/>
  <c r="T551" i="2"/>
  <c r="U551" i="2"/>
  <c r="V551" i="2"/>
  <c r="W551" i="2"/>
  <c r="P552" i="2"/>
  <c r="Q552" i="2"/>
  <c r="R552" i="2"/>
  <c r="S552" i="2"/>
  <c r="T552" i="2"/>
  <c r="U552" i="2"/>
  <c r="V552" i="2"/>
  <c r="W552" i="2"/>
  <c r="P553" i="2"/>
  <c r="Q553" i="2"/>
  <c r="R553" i="2"/>
  <c r="S553" i="2"/>
  <c r="T553" i="2"/>
  <c r="U553" i="2"/>
  <c r="V553" i="2"/>
  <c r="W553" i="2"/>
  <c r="P554" i="2"/>
  <c r="Q554" i="2"/>
  <c r="R554" i="2"/>
  <c r="S554" i="2"/>
  <c r="T554" i="2"/>
  <c r="U554" i="2"/>
  <c r="V554" i="2"/>
  <c r="W554" i="2"/>
  <c r="P555" i="2"/>
  <c r="Q555" i="2"/>
  <c r="R555" i="2"/>
  <c r="S555" i="2"/>
  <c r="T555" i="2"/>
  <c r="U555" i="2"/>
  <c r="V555" i="2"/>
  <c r="W555" i="2"/>
  <c r="P556" i="2"/>
  <c r="Q556" i="2"/>
  <c r="R556" i="2"/>
  <c r="S556" i="2"/>
  <c r="T556" i="2"/>
  <c r="U556" i="2"/>
  <c r="V556" i="2"/>
  <c r="W556" i="2"/>
  <c r="P557" i="2"/>
  <c r="Q557" i="2"/>
  <c r="R557" i="2"/>
  <c r="S557" i="2"/>
  <c r="T557" i="2"/>
  <c r="U557" i="2"/>
  <c r="V557" i="2"/>
  <c r="W557" i="2"/>
  <c r="P558" i="2"/>
  <c r="Q558" i="2"/>
  <c r="R558" i="2"/>
  <c r="S558" i="2"/>
  <c r="T558" i="2"/>
  <c r="U558" i="2"/>
  <c r="V558" i="2"/>
  <c r="W558" i="2"/>
  <c r="P559" i="2"/>
  <c r="Q559" i="2"/>
  <c r="R559" i="2"/>
  <c r="S559" i="2"/>
  <c r="T559" i="2"/>
  <c r="U559" i="2"/>
  <c r="V559" i="2"/>
  <c r="W559" i="2"/>
  <c r="P560" i="2"/>
  <c r="Q560" i="2"/>
  <c r="R560" i="2"/>
  <c r="S560" i="2"/>
  <c r="T560" i="2"/>
  <c r="U560" i="2"/>
  <c r="V560" i="2"/>
  <c r="W560" i="2"/>
  <c r="P561" i="2"/>
  <c r="Q561" i="2"/>
  <c r="R561" i="2"/>
  <c r="S561" i="2"/>
  <c r="T561" i="2"/>
  <c r="U561" i="2"/>
  <c r="V561" i="2"/>
  <c r="W561" i="2"/>
  <c r="P562" i="2"/>
  <c r="Q562" i="2"/>
  <c r="R562" i="2"/>
  <c r="S562" i="2"/>
  <c r="T562" i="2"/>
  <c r="U562" i="2"/>
  <c r="V562" i="2"/>
  <c r="W562" i="2"/>
  <c r="P563" i="2"/>
  <c r="Q563" i="2"/>
  <c r="R563" i="2"/>
  <c r="S563" i="2"/>
  <c r="T563" i="2"/>
  <c r="U563" i="2"/>
  <c r="V563" i="2"/>
  <c r="W563" i="2"/>
  <c r="W125" i="2"/>
  <c r="V125" i="2"/>
  <c r="U125" i="2"/>
  <c r="T125" i="2"/>
  <c r="S125" i="2"/>
  <c r="R125" i="2"/>
  <c r="Q125" i="2"/>
  <c r="F107" i="2"/>
  <c r="G107" i="2"/>
  <c r="H107" i="2"/>
  <c r="I107" i="2"/>
  <c r="J107" i="2"/>
  <c r="K107" i="2"/>
  <c r="L107" i="2"/>
  <c r="E107" i="2"/>
  <c r="F117" i="2"/>
  <c r="G117" i="2"/>
  <c r="H117" i="2"/>
  <c r="I117" i="2"/>
  <c r="J117" i="2"/>
  <c r="K117" i="2"/>
  <c r="L117" i="2"/>
  <c r="E117" i="2"/>
</calcChain>
</file>

<file path=xl/sharedStrings.xml><?xml version="1.0" encoding="utf-8"?>
<sst xmlns="http://schemas.openxmlformats.org/spreadsheetml/2006/main" count="36141" uniqueCount="158">
  <si>
    <t>Plate</t>
  </si>
  <si>
    <t>Time</t>
  </si>
  <si>
    <t>7Li</t>
  </si>
  <si>
    <t>25Mg</t>
  </si>
  <si>
    <t>43Ca</t>
  </si>
  <si>
    <t>55Mn</t>
  </si>
  <si>
    <t>63Cu</t>
  </si>
  <si>
    <t>68Zn</t>
  </si>
  <si>
    <t>88Sr</t>
  </si>
  <si>
    <t>138Ba</t>
  </si>
  <si>
    <t>Type</t>
  </si>
  <si>
    <t>ID</t>
  </si>
  <si>
    <t>Sample Ord</t>
  </si>
  <si>
    <t>Seg</t>
  </si>
  <si>
    <t>Age of Sample</t>
  </si>
  <si>
    <t>Age</t>
  </si>
  <si>
    <t>ICPMS Sample Year</t>
  </si>
  <si>
    <t>Year Class</t>
  </si>
  <si>
    <t>Plus?</t>
  </si>
  <si>
    <t>Cut Out</t>
  </si>
  <si>
    <t>ID2</t>
  </si>
  <si>
    <t>Date</t>
  </si>
  <si>
    <t>Month</t>
  </si>
  <si>
    <t>Catch Year</t>
  </si>
  <si>
    <t>Ordinal Day</t>
  </si>
  <si>
    <t>Gear</t>
  </si>
  <si>
    <t>Region</t>
  </si>
  <si>
    <t>GPS/Source</t>
  </si>
  <si>
    <t>Vessel</t>
  </si>
  <si>
    <t>SFL calc/real</t>
  </si>
  <si>
    <t>Calculated CFL (cm) except when CFL was measured</t>
  </si>
  <si>
    <t>Bin</t>
  </si>
  <si>
    <t>CFL/SFL (cm)</t>
  </si>
  <si>
    <t>SNL (mm)</t>
  </si>
  <si>
    <t>Weight</t>
  </si>
  <si>
    <t>Sex</t>
  </si>
  <si>
    <t>Mus/Liv</t>
  </si>
  <si>
    <t xml:space="preserve">Species </t>
  </si>
  <si>
    <t xml:space="preserve">Comments </t>
  </si>
  <si>
    <t>LAT</t>
  </si>
  <si>
    <t>LONG</t>
  </si>
  <si>
    <t>1b</t>
  </si>
  <si>
    <t>Blank</t>
  </si>
  <si>
    <t>Blank1</t>
  </si>
  <si>
    <t>1bBlank1</t>
  </si>
  <si>
    <t>Standard</t>
  </si>
  <si>
    <t>Standard1</t>
  </si>
  <si>
    <t>y</t>
  </si>
  <si>
    <t>1bStandard1</t>
  </si>
  <si>
    <t>Blank2</t>
  </si>
  <si>
    <t>1bBlank2</t>
  </si>
  <si>
    <t>Preablation</t>
  </si>
  <si>
    <t>Preablation1</t>
  </si>
  <si>
    <t>1bPreablation1</t>
  </si>
  <si>
    <t>Blank3</t>
  </si>
  <si>
    <t>1bBlank3</t>
  </si>
  <si>
    <t>Sample</t>
  </si>
  <si>
    <t>1110-2018</t>
  </si>
  <si>
    <t>RR</t>
  </si>
  <si>
    <t>SNE</t>
  </si>
  <si>
    <t>I Lynne Lyfe</t>
  </si>
  <si>
    <t>&gt;160</t>
  </si>
  <si>
    <t>F</t>
  </si>
  <si>
    <t>BET</t>
  </si>
  <si>
    <t>tumor</t>
  </si>
  <si>
    <t>plus</t>
  </si>
  <si>
    <t>over</t>
  </si>
  <si>
    <t>Blank4</t>
  </si>
  <si>
    <t>1bBlank4</t>
  </si>
  <si>
    <t>Preablation2</t>
  </si>
  <si>
    <t>1bPreablation2</t>
  </si>
  <si>
    <t>Blank5</t>
  </si>
  <si>
    <t>1bBlank5</t>
  </si>
  <si>
    <t>1105-2018</t>
  </si>
  <si>
    <t>Loose Cannon</t>
  </si>
  <si>
    <t>100-120</t>
  </si>
  <si>
    <t>M</t>
  </si>
  <si>
    <t>Blank6</t>
  </si>
  <si>
    <t>1bBlank6</t>
  </si>
  <si>
    <t>Standard2</t>
  </si>
  <si>
    <t>1bStandard2</t>
  </si>
  <si>
    <t>Blank7</t>
  </si>
  <si>
    <t>1bBlank7</t>
  </si>
  <si>
    <t>Preablation3</t>
  </si>
  <si>
    <t>1bPreablation3</t>
  </si>
  <si>
    <t>Blank8</t>
  </si>
  <si>
    <t>1bBlank8</t>
  </si>
  <si>
    <t>1107-2018</t>
  </si>
  <si>
    <t>121-140</t>
  </si>
  <si>
    <t>-</t>
  </si>
  <si>
    <t>Blank9</t>
  </si>
  <si>
    <t>1bBlank9</t>
  </si>
  <si>
    <t>Preablation4</t>
  </si>
  <si>
    <t>1bPreablation4</t>
  </si>
  <si>
    <t>Blank10</t>
  </si>
  <si>
    <t>1bBlank10</t>
  </si>
  <si>
    <t>1108-2018</t>
  </si>
  <si>
    <t>Jolly Mon</t>
  </si>
  <si>
    <t>CFL</t>
  </si>
  <si>
    <t>Blank11</t>
  </si>
  <si>
    <t>1bBlank11</t>
  </si>
  <si>
    <t>Standard3</t>
  </si>
  <si>
    <t>1bStandard3</t>
  </si>
  <si>
    <t>Blank12</t>
  </si>
  <si>
    <t>1bBlank12</t>
  </si>
  <si>
    <t>Preablation5</t>
  </si>
  <si>
    <t>1bPreablation5</t>
  </si>
  <si>
    <t>Blank13</t>
  </si>
  <si>
    <t>1bBlank13</t>
  </si>
  <si>
    <t>1109-2018</t>
  </si>
  <si>
    <t>Blank14</t>
  </si>
  <si>
    <t>1bBlank14</t>
  </si>
  <si>
    <t>Preablation6</t>
  </si>
  <si>
    <t>1bPreablation6</t>
  </si>
  <si>
    <t>Blank15</t>
  </si>
  <si>
    <t>1bBlank15</t>
  </si>
  <si>
    <t>1111-2018</t>
  </si>
  <si>
    <t>Blank16</t>
  </si>
  <si>
    <t>1bBlank16</t>
  </si>
  <si>
    <t>Standard4</t>
  </si>
  <si>
    <t>1bStandard4</t>
  </si>
  <si>
    <t>Blank17</t>
  </si>
  <si>
    <t>1bBlank17</t>
  </si>
  <si>
    <t>Row Labels</t>
  </si>
  <si>
    <t>Grand Total</t>
  </si>
  <si>
    <t>Type/ID</t>
  </si>
  <si>
    <t>ord</t>
  </si>
  <si>
    <t>cut out</t>
  </si>
  <si>
    <t>x</t>
  </si>
  <si>
    <t>Basic equation</t>
  </si>
  <si>
    <t>Li7</t>
  </si>
  <si>
    <t>Mg25</t>
  </si>
  <si>
    <t>Ca43</t>
  </si>
  <si>
    <t>Mn55</t>
  </si>
  <si>
    <t>Cu63</t>
  </si>
  <si>
    <t>Zn68</t>
  </si>
  <si>
    <t>Sr88</t>
  </si>
  <si>
    <t>Ba138</t>
  </si>
  <si>
    <t>Average of 7Li</t>
  </si>
  <si>
    <t>Average of 25Mg</t>
  </si>
  <si>
    <t>Average of 43Ca</t>
  </si>
  <si>
    <t>Average of 55Mn</t>
  </si>
  <si>
    <t>Average of 63Cu</t>
  </si>
  <si>
    <t>Average of 68Zn</t>
  </si>
  <si>
    <t>Average of 88Sr</t>
  </si>
  <si>
    <t>Average of 138Ba</t>
  </si>
  <si>
    <t>Standard values</t>
  </si>
  <si>
    <t>Std Conc</t>
  </si>
  <si>
    <t>Std. Intensity</t>
  </si>
  <si>
    <t>order of operations</t>
  </si>
  <si>
    <t>average macs data</t>
  </si>
  <si>
    <t>raw average from 1bstandard1</t>
  </si>
  <si>
    <t>blank1</t>
  </si>
  <si>
    <t>corrected 1bstandard1</t>
  </si>
  <si>
    <t>exmaple from 1bStandard1</t>
  </si>
  <si>
    <t>subtract average blank values from oto and average macs data</t>
  </si>
  <si>
    <t>blank corrected sample 1110-2018 using blank 1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</si>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</sst>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wrapText="1"/>
    </xf>
    <xf numFmtId="0" fontId="1" fillId="0" borderId="0" xfId="0" applyFont="1"/>
    <xf numFmtId="0" fontId="2" fillId="0" borderId="1" xfId="0" applyFont="1" applyBorder="1"/>
    <xf numFmtId="0" fontId="0" fillId="2" borderId="0" xfId="0" applyFill="1"/>
    <xf numFmtId="0" fontId="2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Sheet2!$Z$124</c:f>
              <c:strCache>
                <c:ptCount val="1"/>
                <c:pt idx="0">
                  <c:v>7Li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Sheet2!$Z$128:$Z$558</c:f>
              <c:numCache>
                <c:formatCode>General</c:formatCode>
                <c:ptCount val="431"/>
                <c:pt idx="0">
                  <c:v>9.7211480339117268E-6</c:v>
                </c:pt>
                <c:pt idx="1">
                  <c:v>8.2561707245871505E-6</c:v>
                </c:pt>
                <c:pt idx="2">
                  <c:v>7.2331511755197869E-6</c:v>
                </c:pt>
                <c:pt idx="3">
                  <c:v>5.2951438975898481E-6</c:v>
                </c:pt>
                <c:pt idx="4">
                  <c:v>6.4315009640955409E-6</c:v>
                </c:pt>
                <c:pt idx="5">
                  <c:v>8.317256012737006E-6</c:v>
                </c:pt>
                <c:pt idx="6">
                  <c:v>7.3692158275558065E-6</c:v>
                </c:pt>
                <c:pt idx="7">
                  <c:v>8.0185344526677673E-6</c:v>
                </c:pt>
                <c:pt idx="8">
                  <c:v>6.8404775090551948E-6</c:v>
                </c:pt>
                <c:pt idx="9">
                  <c:v>8.4798361616817521E-6</c:v>
                </c:pt>
                <c:pt idx="10">
                  <c:v>7.793014081528576E-6</c:v>
                </c:pt>
                <c:pt idx="11">
                  <c:v>8.0698979874754964E-6</c:v>
                </c:pt>
                <c:pt idx="12">
                  <c:v>8.6355967617519014E-6</c:v>
                </c:pt>
                <c:pt idx="13">
                  <c:v>7.6632573074563367E-6</c:v>
                </c:pt>
                <c:pt idx="14">
                  <c:v>8.6605846687587996E-6</c:v>
                </c:pt>
                <c:pt idx="15">
                  <c:v>7.9983449637807669E-6</c:v>
                </c:pt>
                <c:pt idx="16">
                  <c:v>8.5885750232011279E-6</c:v>
                </c:pt>
                <c:pt idx="17">
                  <c:v>8.2724693695744859E-6</c:v>
                </c:pt>
                <c:pt idx="18">
                  <c:v>7.9579864390199945E-6</c:v>
                </c:pt>
                <c:pt idx="19">
                  <c:v>8.45112849747661E-6</c:v>
                </c:pt>
                <c:pt idx="20">
                  <c:v>7.2934376585972433E-6</c:v>
                </c:pt>
                <c:pt idx="21">
                  <c:v>9.032063388949679E-6</c:v>
                </c:pt>
                <c:pt idx="22">
                  <c:v>9.486585899694936E-6</c:v>
                </c:pt>
                <c:pt idx="23">
                  <c:v>6.6825577981647468E-6</c:v>
                </c:pt>
                <c:pt idx="24">
                  <c:v>8.4870108628153472E-6</c:v>
                </c:pt>
                <c:pt idx="25">
                  <c:v>8.7858418283164095E-6</c:v>
                </c:pt>
                <c:pt idx="26">
                  <c:v>7.2658978929306026E-6</c:v>
                </c:pt>
                <c:pt idx="27">
                  <c:v>8.0796487337682023E-6</c:v>
                </c:pt>
                <c:pt idx="28">
                  <c:v>1.1208516564215975E-5</c:v>
                </c:pt>
                <c:pt idx="29">
                  <c:v>1.0015449077163949E-5</c:v>
                </c:pt>
                <c:pt idx="30">
                  <c:v>7.3802403400957997E-6</c:v>
                </c:pt>
                <c:pt idx="31">
                  <c:v>7.8490684890394695E-6</c:v>
                </c:pt>
                <c:pt idx="32">
                  <c:v>8.9457286189464204E-6</c:v>
                </c:pt>
                <c:pt idx="33">
                  <c:v>5.9987388872202099E-6</c:v>
                </c:pt>
                <c:pt idx="34">
                  <c:v>8.0058432655684542E-6</c:v>
                </c:pt>
                <c:pt idx="35">
                  <c:v>8.5669998613052644E-6</c:v>
                </c:pt>
                <c:pt idx="36">
                  <c:v>5.6837622616377064E-6</c:v>
                </c:pt>
                <c:pt idx="37">
                  <c:v>7.429061661613508E-6</c:v>
                </c:pt>
                <c:pt idx="38">
                  <c:v>6.6465251264831998E-6</c:v>
                </c:pt>
                <c:pt idx="39">
                  <c:v>4.7054214474316474E-6</c:v>
                </c:pt>
                <c:pt idx="40">
                  <c:v>5.3133499425333552E-6</c:v>
                </c:pt>
                <c:pt idx="41">
                  <c:v>5.4999150518916887E-6</c:v>
                </c:pt>
                <c:pt idx="42">
                  <c:v>5.4863170449063963E-6</c:v>
                </c:pt>
                <c:pt idx="43">
                  <c:v>4.4833934302449266E-6</c:v>
                </c:pt>
                <c:pt idx="44">
                  <c:v>7.1594280881855526E-6</c:v>
                </c:pt>
                <c:pt idx="45">
                  <c:v>8.6871007842168198E-6</c:v>
                </c:pt>
                <c:pt idx="46">
                  <c:v>1.02936782535183E-5</c:v>
                </c:pt>
                <c:pt idx="47">
                  <c:v>8.8142711973998072E-6</c:v>
                </c:pt>
                <c:pt idx="48">
                  <c:v>8.9699769884882608E-6</c:v>
                </c:pt>
                <c:pt idx="49">
                  <c:v>1.0043312847855086E-5</c:v>
                </c:pt>
                <c:pt idx="50">
                  <c:v>1.1056746315802891E-5</c:v>
                </c:pt>
                <c:pt idx="51">
                  <c:v>1.1421966311896454E-5</c:v>
                </c:pt>
                <c:pt idx="52">
                  <c:v>1.1632115098279782E-5</c:v>
                </c:pt>
                <c:pt idx="53">
                  <c:v>9.7977658600191809E-6</c:v>
                </c:pt>
                <c:pt idx="54">
                  <c:v>1.1070617021800362E-5</c:v>
                </c:pt>
                <c:pt idx="55">
                  <c:v>8.0534342937597162E-6</c:v>
                </c:pt>
                <c:pt idx="56">
                  <c:v>9.4188876574295788E-6</c:v>
                </c:pt>
                <c:pt idx="57">
                  <c:v>8.5004513396347232E-6</c:v>
                </c:pt>
                <c:pt idx="58">
                  <c:v>1.0131548121640834E-5</c:v>
                </c:pt>
                <c:pt idx="59">
                  <c:v>9.3075265412074543E-6</c:v>
                </c:pt>
                <c:pt idx="60">
                  <c:v>1.000460693164841E-5</c:v>
                </c:pt>
                <c:pt idx="61">
                  <c:v>1.0062790400604382E-5</c:v>
                </c:pt>
                <c:pt idx="62">
                  <c:v>1.1785635160171713E-5</c:v>
                </c:pt>
                <c:pt idx="63">
                  <c:v>1.3437202389164368E-5</c:v>
                </c:pt>
                <c:pt idx="64">
                  <c:v>1.2090770925199534E-5</c:v>
                </c:pt>
                <c:pt idx="65">
                  <c:v>1.0655410023421864E-5</c:v>
                </c:pt>
                <c:pt idx="66">
                  <c:v>1.1134818454135312E-5</c:v>
                </c:pt>
                <c:pt idx="67">
                  <c:v>8.4677890951987787E-6</c:v>
                </c:pt>
                <c:pt idx="68">
                  <c:v>1.0598517631797964E-5</c:v>
                </c:pt>
                <c:pt idx="69">
                  <c:v>9.0806964542153905E-6</c:v>
                </c:pt>
                <c:pt idx="70">
                  <c:v>1.0626839815112097E-5</c:v>
                </c:pt>
                <c:pt idx="71">
                  <c:v>1.0784659185642361E-5</c:v>
                </c:pt>
                <c:pt idx="72">
                  <c:v>1.0873342305323676E-5</c:v>
                </c:pt>
                <c:pt idx="73">
                  <c:v>9.6415450026407308E-6</c:v>
                </c:pt>
                <c:pt idx="74">
                  <c:v>9.5369898249056466E-6</c:v>
                </c:pt>
                <c:pt idx="75">
                  <c:v>8.2260294976275077E-6</c:v>
                </c:pt>
                <c:pt idx="76">
                  <c:v>9.5591946021203367E-6</c:v>
                </c:pt>
                <c:pt idx="77">
                  <c:v>8.8418620065835181E-6</c:v>
                </c:pt>
                <c:pt idx="78">
                  <c:v>9.6276148474116531E-6</c:v>
                </c:pt>
                <c:pt idx="79">
                  <c:v>9.8504438398050566E-6</c:v>
                </c:pt>
                <c:pt idx="80">
                  <c:v>1.0353899849254306E-5</c:v>
                </c:pt>
                <c:pt idx="81">
                  <c:v>9.6877672008650699E-6</c:v>
                </c:pt>
                <c:pt idx="82">
                  <c:v>9.8529402095393421E-6</c:v>
                </c:pt>
                <c:pt idx="83">
                  <c:v>1.1370864008219426E-5</c:v>
                </c:pt>
                <c:pt idx="84">
                  <c:v>1.1673642238291049E-5</c:v>
                </c:pt>
                <c:pt idx="85">
                  <c:v>1.0049098536055712E-5</c:v>
                </c:pt>
                <c:pt idx="86">
                  <c:v>1.0349434013110687E-5</c:v>
                </c:pt>
                <c:pt idx="87">
                  <c:v>1.1501607846746124E-5</c:v>
                </c:pt>
                <c:pt idx="88">
                  <c:v>1.110988529123702E-5</c:v>
                </c:pt>
                <c:pt idx="89">
                  <c:v>8.9279081863859458E-6</c:v>
                </c:pt>
                <c:pt idx="90">
                  <c:v>8.8151337818629421E-6</c:v>
                </c:pt>
                <c:pt idx="91">
                  <c:v>8.4693315923999476E-6</c:v>
                </c:pt>
                <c:pt idx="92">
                  <c:v>8.1236940124047298E-6</c:v>
                </c:pt>
                <c:pt idx="93">
                  <c:v>7.2113322260811166E-6</c:v>
                </c:pt>
                <c:pt idx="94">
                  <c:v>8.7146139290931351E-6</c:v>
                </c:pt>
                <c:pt idx="95">
                  <c:v>8.3867359622688198E-6</c:v>
                </c:pt>
                <c:pt idx="96">
                  <c:v>1.021281730734523E-5</c:v>
                </c:pt>
                <c:pt idx="97">
                  <c:v>1.1131506604633734E-5</c:v>
                </c:pt>
                <c:pt idx="98">
                  <c:v>8.1411530703716606E-6</c:v>
                </c:pt>
                <c:pt idx="99">
                  <c:v>1.154543732482263E-5</c:v>
                </c:pt>
                <c:pt idx="100">
                  <c:v>9.4030539718668466E-6</c:v>
                </c:pt>
                <c:pt idx="101">
                  <c:v>1.0761220012703461E-5</c:v>
                </c:pt>
                <c:pt idx="102">
                  <c:v>9.5680309512800662E-6</c:v>
                </c:pt>
                <c:pt idx="103">
                  <c:v>9.1435843948719975E-6</c:v>
                </c:pt>
                <c:pt idx="104">
                  <c:v>9.604548260439308E-6</c:v>
                </c:pt>
                <c:pt idx="105">
                  <c:v>8.6806581233407804E-6</c:v>
                </c:pt>
                <c:pt idx="106">
                  <c:v>1.0568560395577432E-5</c:v>
                </c:pt>
                <c:pt idx="107">
                  <c:v>8.7113060263115832E-6</c:v>
                </c:pt>
                <c:pt idx="108">
                  <c:v>1.2144132402823491E-5</c:v>
                </c:pt>
                <c:pt idx="109">
                  <c:v>8.2588451434896947E-6</c:v>
                </c:pt>
                <c:pt idx="110">
                  <c:v>8.6753517200375576E-6</c:v>
                </c:pt>
                <c:pt idx="111">
                  <c:v>9.0986166951897469E-6</c:v>
                </c:pt>
                <c:pt idx="112">
                  <c:v>9.3251617334224679E-6</c:v>
                </c:pt>
                <c:pt idx="113">
                  <c:v>1.0052947982931434E-5</c:v>
                </c:pt>
                <c:pt idx="114">
                  <c:v>8.3097581665381324E-6</c:v>
                </c:pt>
                <c:pt idx="115">
                  <c:v>8.0382449376597102E-6</c:v>
                </c:pt>
                <c:pt idx="116">
                  <c:v>9.518996904432764E-6</c:v>
                </c:pt>
                <c:pt idx="117">
                  <c:v>8.5007564963905277E-6</c:v>
                </c:pt>
                <c:pt idx="118">
                  <c:v>9.1180139288137517E-6</c:v>
                </c:pt>
                <c:pt idx="119">
                  <c:v>9.3632251794557312E-6</c:v>
                </c:pt>
                <c:pt idx="120">
                  <c:v>6.6796280799978254E-6</c:v>
                </c:pt>
                <c:pt idx="121">
                  <c:v>8.4067719876412461E-6</c:v>
                </c:pt>
                <c:pt idx="122">
                  <c:v>9.1837965764908161E-6</c:v>
                </c:pt>
                <c:pt idx="123">
                  <c:v>8.6293498472042965E-6</c:v>
                </c:pt>
                <c:pt idx="124">
                  <c:v>1.0342898020072252E-5</c:v>
                </c:pt>
                <c:pt idx="125">
                  <c:v>7.929323559922297E-6</c:v>
                </c:pt>
                <c:pt idx="126">
                  <c:v>7.0425709531165756E-6</c:v>
                </c:pt>
                <c:pt idx="127">
                  <c:v>7.0394331751873913E-6</c:v>
                </c:pt>
                <c:pt idx="128">
                  <c:v>7.8867257618892228E-6</c:v>
                </c:pt>
                <c:pt idx="129">
                  <c:v>8.5276691789683292E-6</c:v>
                </c:pt>
                <c:pt idx="130">
                  <c:v>7.4554419809949343E-6</c:v>
                </c:pt>
                <c:pt idx="131">
                  <c:v>7.4530016406405022E-6</c:v>
                </c:pt>
                <c:pt idx="132">
                  <c:v>5.6148223486741876E-6</c:v>
                </c:pt>
                <c:pt idx="133">
                  <c:v>6.022600548761467E-6</c:v>
                </c:pt>
                <c:pt idx="134">
                  <c:v>6.8324421389340725E-6</c:v>
                </c:pt>
                <c:pt idx="135">
                  <c:v>7.2861954120495392E-6</c:v>
                </c:pt>
                <c:pt idx="136">
                  <c:v>5.7605365056489305E-6</c:v>
                </c:pt>
                <c:pt idx="137">
                  <c:v>5.6504240939203938E-6</c:v>
                </c:pt>
                <c:pt idx="138">
                  <c:v>7.9995876402551201E-6</c:v>
                </c:pt>
                <c:pt idx="139">
                  <c:v>6.9713362404778357E-6</c:v>
                </c:pt>
                <c:pt idx="140">
                  <c:v>5.6138232830378626E-6</c:v>
                </c:pt>
                <c:pt idx="141">
                  <c:v>7.1712532352897278E-6</c:v>
                </c:pt>
                <c:pt idx="142">
                  <c:v>6.2953824798825181E-6</c:v>
                </c:pt>
                <c:pt idx="143">
                  <c:v>7.0954054054724334E-6</c:v>
                </c:pt>
                <c:pt idx="144">
                  <c:v>6.1761922145676876E-6</c:v>
                </c:pt>
                <c:pt idx="145">
                  <c:v>7.191530826615695E-6</c:v>
                </c:pt>
                <c:pt idx="146">
                  <c:v>7.0161114593895469E-6</c:v>
                </c:pt>
                <c:pt idx="147">
                  <c:v>6.4301252971228285E-6</c:v>
                </c:pt>
                <c:pt idx="148">
                  <c:v>6.0307558697388023E-6</c:v>
                </c:pt>
                <c:pt idx="149">
                  <c:v>6.0193094497574761E-6</c:v>
                </c:pt>
                <c:pt idx="150">
                  <c:v>5.2350814817187923E-6</c:v>
                </c:pt>
                <c:pt idx="151">
                  <c:v>5.2507275911972539E-6</c:v>
                </c:pt>
                <c:pt idx="152">
                  <c:v>5.6136395454748523E-6</c:v>
                </c:pt>
                <c:pt idx="153">
                  <c:v>7.1776028186017114E-6</c:v>
                </c:pt>
                <c:pt idx="154">
                  <c:v>5.1470522427076041E-6</c:v>
                </c:pt>
                <c:pt idx="155">
                  <c:v>4.9494552217499933E-6</c:v>
                </c:pt>
                <c:pt idx="156">
                  <c:v>5.0969662192265254E-6</c:v>
                </c:pt>
                <c:pt idx="157">
                  <c:v>5.7607333723521854E-6</c:v>
                </c:pt>
                <c:pt idx="158">
                  <c:v>4.5301074642625802E-6</c:v>
                </c:pt>
                <c:pt idx="159">
                  <c:v>6.2218150266386319E-6</c:v>
                </c:pt>
                <c:pt idx="160">
                  <c:v>4.3562921510359016E-6</c:v>
                </c:pt>
                <c:pt idx="161">
                  <c:v>4.1983372187998026E-6</c:v>
                </c:pt>
                <c:pt idx="162">
                  <c:v>2.9840566435479303E-6</c:v>
                </c:pt>
                <c:pt idx="163">
                  <c:v>4.6949178173952919E-6</c:v>
                </c:pt>
                <c:pt idx="164">
                  <c:v>4.8181143235390671E-6</c:v>
                </c:pt>
                <c:pt idx="165">
                  <c:v>2.8016475306260609E-6</c:v>
                </c:pt>
                <c:pt idx="166">
                  <c:v>4.644151399159049E-6</c:v>
                </c:pt>
                <c:pt idx="167">
                  <c:v>3.6405041749241729E-6</c:v>
                </c:pt>
                <c:pt idx="168">
                  <c:v>5.5720839931238915E-6</c:v>
                </c:pt>
                <c:pt idx="169">
                  <c:v>3.4189063168367504E-6</c:v>
                </c:pt>
                <c:pt idx="170">
                  <c:v>5.248759070356553E-6</c:v>
                </c:pt>
                <c:pt idx="171">
                  <c:v>5.7004922970646991E-6</c:v>
                </c:pt>
                <c:pt idx="172">
                  <c:v>3.7695905802170251E-6</c:v>
                </c:pt>
                <c:pt idx="173">
                  <c:v>3.5560553643134543E-6</c:v>
                </c:pt>
                <c:pt idx="174">
                  <c:v>3.6669529181990514E-6</c:v>
                </c:pt>
                <c:pt idx="175">
                  <c:v>5.8707219749441705E-6</c:v>
                </c:pt>
                <c:pt idx="176">
                  <c:v>3.7433137426714895E-6</c:v>
                </c:pt>
                <c:pt idx="177">
                  <c:v>5.190435391050609E-6</c:v>
                </c:pt>
                <c:pt idx="178">
                  <c:v>3.8741016987628242E-6</c:v>
                </c:pt>
                <c:pt idx="179">
                  <c:v>4.4023888484004024E-6</c:v>
                </c:pt>
                <c:pt idx="180">
                  <c:v>3.7577473700751294E-6</c:v>
                </c:pt>
                <c:pt idx="181">
                  <c:v>2.2701175247633022E-6</c:v>
                </c:pt>
                <c:pt idx="182">
                  <c:v>5.6321638569150779E-6</c:v>
                </c:pt>
                <c:pt idx="183">
                  <c:v>5.780474684861474E-6</c:v>
                </c:pt>
                <c:pt idx="184">
                  <c:v>3.7884465595733782E-6</c:v>
                </c:pt>
                <c:pt idx="185">
                  <c:v>5.6027057114245395E-6</c:v>
                </c:pt>
                <c:pt idx="186">
                  <c:v>5.6571984701043303E-6</c:v>
                </c:pt>
                <c:pt idx="187">
                  <c:v>5.1120231821097619E-6</c:v>
                </c:pt>
                <c:pt idx="188">
                  <c:v>5.6374715770087265E-6</c:v>
                </c:pt>
                <c:pt idx="189">
                  <c:v>3.8438647688061736E-6</c:v>
                </c:pt>
                <c:pt idx="190">
                  <c:v>5.7611341655926977E-6</c:v>
                </c:pt>
                <c:pt idx="191">
                  <c:v>4.6849466127508303E-6</c:v>
                </c:pt>
                <c:pt idx="192">
                  <c:v>2.2213788237163535E-6</c:v>
                </c:pt>
                <c:pt idx="193">
                  <c:v>5.8505025775629547E-6</c:v>
                </c:pt>
                <c:pt idx="194">
                  <c:v>3.397943621304891E-6</c:v>
                </c:pt>
                <c:pt idx="195">
                  <c:v>5.2894110515492696E-6</c:v>
                </c:pt>
                <c:pt idx="196">
                  <c:v>5.2174622778988111E-6</c:v>
                </c:pt>
                <c:pt idx="197">
                  <c:v>4.95192667864985E-6</c:v>
                </c:pt>
                <c:pt idx="198">
                  <c:v>3.9899634069676923E-6</c:v>
                </c:pt>
                <c:pt idx="199">
                  <c:v>4.6176972349688174E-6</c:v>
                </c:pt>
                <c:pt idx="200">
                  <c:v>5.4416042777039173E-6</c:v>
                </c:pt>
                <c:pt idx="201">
                  <c:v>5.2410868109158992E-6</c:v>
                </c:pt>
                <c:pt idx="202">
                  <c:v>5.5281048888708638E-6</c:v>
                </c:pt>
                <c:pt idx="203">
                  <c:v>3.2061654597142559E-6</c:v>
                </c:pt>
                <c:pt idx="204">
                  <c:v>4.7853720888527618E-6</c:v>
                </c:pt>
                <c:pt idx="205">
                  <c:v>2.3333053024226946E-6</c:v>
                </c:pt>
                <c:pt idx="206">
                  <c:v>3.7243160319266755E-6</c:v>
                </c:pt>
                <c:pt idx="207">
                  <c:v>2.5894052191468955E-6</c:v>
                </c:pt>
                <c:pt idx="208">
                  <c:v>5.5068312813026388E-6</c:v>
                </c:pt>
                <c:pt idx="209">
                  <c:v>2.988474987349096E-6</c:v>
                </c:pt>
                <c:pt idx="210">
                  <c:v>3.3373928457170428E-6</c:v>
                </c:pt>
                <c:pt idx="211">
                  <c:v>4.2155462969952831E-6</c:v>
                </c:pt>
                <c:pt idx="212">
                  <c:v>2.2653913599972441E-6</c:v>
                </c:pt>
                <c:pt idx="213">
                  <c:v>4.3715581843483581E-6</c:v>
                </c:pt>
                <c:pt idx="214">
                  <c:v>4.0779887976168751E-6</c:v>
                </c:pt>
                <c:pt idx="215">
                  <c:v>3.9367498685820539E-6</c:v>
                </c:pt>
                <c:pt idx="216">
                  <c:v>1.3540931794854524E-6</c:v>
                </c:pt>
                <c:pt idx="217">
                  <c:v>5.2996224756374858E-6</c:v>
                </c:pt>
                <c:pt idx="218">
                  <c:v>4.9824549560982666E-6</c:v>
                </c:pt>
                <c:pt idx="219">
                  <c:v>1.5450089554300509E-6</c:v>
                </c:pt>
                <c:pt idx="220">
                  <c:v>2.6832979502296329E-6</c:v>
                </c:pt>
                <c:pt idx="221">
                  <c:v>3.5164374663569067E-6</c:v>
                </c:pt>
                <c:pt idx="222">
                  <c:v>4.7221376180405237E-6</c:v>
                </c:pt>
                <c:pt idx="223">
                  <c:v>4.026818448331168E-6</c:v>
                </c:pt>
                <c:pt idx="224">
                  <c:v>2.4715452598900062E-6</c:v>
                </c:pt>
                <c:pt idx="225">
                  <c:v>2.9010034737738108E-6</c:v>
                </c:pt>
                <c:pt idx="226">
                  <c:v>5.5644166569011328E-6</c:v>
                </c:pt>
                <c:pt idx="227">
                  <c:v>3.7626729850084603E-6</c:v>
                </c:pt>
                <c:pt idx="228">
                  <c:v>2.7184209094687616E-6</c:v>
                </c:pt>
                <c:pt idx="229">
                  <c:v>2.8535329550513362E-6</c:v>
                </c:pt>
                <c:pt idx="230">
                  <c:v>3.6680022877639236E-6</c:v>
                </c:pt>
                <c:pt idx="231">
                  <c:v>2.7459061933949814E-6</c:v>
                </c:pt>
                <c:pt idx="232">
                  <c:v>3.2268515575665404E-6</c:v>
                </c:pt>
                <c:pt idx="233">
                  <c:v>3.2307927913288206E-6</c:v>
                </c:pt>
                <c:pt idx="234">
                  <c:v>4.7783589072984376E-6</c:v>
                </c:pt>
                <c:pt idx="235">
                  <c:v>5.2199383990730793E-6</c:v>
                </c:pt>
                <c:pt idx="236">
                  <c:v>3.2468548397785164E-6</c:v>
                </c:pt>
                <c:pt idx="237">
                  <c:v>5.4387427501455063E-6</c:v>
                </c:pt>
                <c:pt idx="238">
                  <c:v>2.2679207838195048E-6</c:v>
                </c:pt>
                <c:pt idx="239">
                  <c:v>2.0098285535796546E-6</c:v>
                </c:pt>
                <c:pt idx="240">
                  <c:v>2.7647541351933543E-6</c:v>
                </c:pt>
                <c:pt idx="241">
                  <c:v>3.5229229726598574E-6</c:v>
                </c:pt>
                <c:pt idx="242">
                  <c:v>1.4229234738517495E-6</c:v>
                </c:pt>
                <c:pt idx="243">
                  <c:v>1.9711444783849009E-6</c:v>
                </c:pt>
                <c:pt idx="244">
                  <c:v>2.0783960179097279E-6</c:v>
                </c:pt>
                <c:pt idx="245">
                  <c:v>3.0967104340051376E-6</c:v>
                </c:pt>
                <c:pt idx="246">
                  <c:v>3.0589311864628797E-6</c:v>
                </c:pt>
                <c:pt idx="247">
                  <c:v>2.2338335481812327E-6</c:v>
                </c:pt>
                <c:pt idx="248">
                  <c:v>2.9040095613759915E-6</c:v>
                </c:pt>
                <c:pt idx="249">
                  <c:v>3.1504875550976659E-6</c:v>
                </c:pt>
                <c:pt idx="250">
                  <c:v>2.4211721218860996E-6</c:v>
                </c:pt>
                <c:pt idx="251">
                  <c:v>4.2179616051556309E-6</c:v>
                </c:pt>
                <c:pt idx="252">
                  <c:v>3.1685851222576268E-6</c:v>
                </c:pt>
                <c:pt idx="253">
                  <c:v>4.2043406926108246E-6</c:v>
                </c:pt>
                <c:pt idx="254">
                  <c:v>2.1033000326740412E-6</c:v>
                </c:pt>
                <c:pt idx="255">
                  <c:v>3.4650715827634978E-6</c:v>
                </c:pt>
                <c:pt idx="256">
                  <c:v>3.7825092707511498E-6</c:v>
                </c:pt>
                <c:pt idx="257">
                  <c:v>4.6813065187239808E-6</c:v>
                </c:pt>
                <c:pt idx="258">
                  <c:v>2.2580043308570081E-6</c:v>
                </c:pt>
                <c:pt idx="259">
                  <c:v>1.4088226441552367E-6</c:v>
                </c:pt>
                <c:pt idx="260">
                  <c:v>3.969143698234644E-6</c:v>
                </c:pt>
                <c:pt idx="261">
                  <c:v>2.6717512627453073E-6</c:v>
                </c:pt>
                <c:pt idx="262">
                  <c:v>4.5900810192535197E-6</c:v>
                </c:pt>
                <c:pt idx="263">
                  <c:v>3.0648677448131554E-6</c:v>
                </c:pt>
                <c:pt idx="264">
                  <c:v>4.4610275482512568E-6</c:v>
                </c:pt>
                <c:pt idx="265">
                  <c:v>3.401848096915362E-6</c:v>
                </c:pt>
                <c:pt idx="266">
                  <c:v>3.4803816873605425E-6</c:v>
                </c:pt>
                <c:pt idx="267">
                  <c:v>3.6110756686684063E-6</c:v>
                </c:pt>
                <c:pt idx="268">
                  <c:v>3.7586614430486304E-6</c:v>
                </c:pt>
                <c:pt idx="269">
                  <c:v>1.981115116356529E-6</c:v>
                </c:pt>
                <c:pt idx="270">
                  <c:v>3.3058515495681142E-6</c:v>
                </c:pt>
                <c:pt idx="271">
                  <c:v>2.0764044247257273E-6</c:v>
                </c:pt>
                <c:pt idx="272">
                  <c:v>2.6003467095160907E-6</c:v>
                </c:pt>
                <c:pt idx="273">
                  <c:v>2.0768011623343526E-6</c:v>
                </c:pt>
                <c:pt idx="274">
                  <c:v>2.3941874468398432E-6</c:v>
                </c:pt>
                <c:pt idx="275">
                  <c:v>3.1329786230159598E-6</c:v>
                </c:pt>
                <c:pt idx="276">
                  <c:v>2.5859072358297549E-6</c:v>
                </c:pt>
                <c:pt idx="277">
                  <c:v>3.8869916564231383E-6</c:v>
                </c:pt>
                <c:pt idx="278">
                  <c:v>3.7397122514249018E-6</c:v>
                </c:pt>
                <c:pt idx="279">
                  <c:v>2.7371226522053174E-6</c:v>
                </c:pt>
                <c:pt idx="280">
                  <c:v>2.9883154651660353E-6</c:v>
                </c:pt>
                <c:pt idx="281">
                  <c:v>3.8774865233269785E-6</c:v>
                </c:pt>
                <c:pt idx="282">
                  <c:v>4.6508403932891829E-6</c:v>
                </c:pt>
                <c:pt idx="283">
                  <c:v>2.0551256593283917E-6</c:v>
                </c:pt>
                <c:pt idx="284">
                  <c:v>2.7465703525157593E-6</c:v>
                </c:pt>
                <c:pt idx="285">
                  <c:v>2.862902365734974E-6</c:v>
                </c:pt>
                <c:pt idx="286">
                  <c:v>2.8886787301023225E-6</c:v>
                </c:pt>
                <c:pt idx="287">
                  <c:v>2.4072883521315543E-6</c:v>
                </c:pt>
                <c:pt idx="288">
                  <c:v>3.7879647848216094E-6</c:v>
                </c:pt>
                <c:pt idx="289">
                  <c:v>4.1767725491379247E-6</c:v>
                </c:pt>
                <c:pt idx="290">
                  <c:v>2.5175512342169079E-6</c:v>
                </c:pt>
                <c:pt idx="291">
                  <c:v>2.5419074793287041E-6</c:v>
                </c:pt>
                <c:pt idx="292">
                  <c:v>2.7052329921029075E-6</c:v>
                </c:pt>
                <c:pt idx="293">
                  <c:v>3.02794387430773E-6</c:v>
                </c:pt>
                <c:pt idx="294">
                  <c:v>2.4829291345979599E-6</c:v>
                </c:pt>
                <c:pt idx="295">
                  <c:v>3.2175740282742914E-6</c:v>
                </c:pt>
                <c:pt idx="296">
                  <c:v>2.6937084311222238E-6</c:v>
                </c:pt>
                <c:pt idx="297">
                  <c:v>3.0569273348974523E-6</c:v>
                </c:pt>
                <c:pt idx="298">
                  <c:v>3.3739550002218422E-6</c:v>
                </c:pt>
                <c:pt idx="299">
                  <c:v>1.6563355241055247E-6</c:v>
                </c:pt>
                <c:pt idx="300">
                  <c:v>2.3057659952145285E-6</c:v>
                </c:pt>
                <c:pt idx="301">
                  <c:v>2.6364476894089902E-6</c:v>
                </c:pt>
                <c:pt idx="302">
                  <c:v>4.7133689737919178E-6</c:v>
                </c:pt>
                <c:pt idx="303">
                  <c:v>3.6004575253397623E-6</c:v>
                </c:pt>
                <c:pt idx="304">
                  <c:v>2.5105311170291367E-6</c:v>
                </c:pt>
                <c:pt idx="305">
                  <c:v>3.1153165617374683E-6</c:v>
                </c:pt>
                <c:pt idx="306">
                  <c:v>2.011986341942903E-6</c:v>
                </c:pt>
                <c:pt idx="307">
                  <c:v>2.1913889680653335E-6</c:v>
                </c:pt>
                <c:pt idx="308">
                  <c:v>2.6441256693533877E-6</c:v>
                </c:pt>
                <c:pt idx="309">
                  <c:v>4.4528121375788821E-6</c:v>
                </c:pt>
                <c:pt idx="310">
                  <c:v>2.7955182749396015E-6</c:v>
                </c:pt>
                <c:pt idx="311">
                  <c:v>3.4508155417543044E-6</c:v>
                </c:pt>
                <c:pt idx="312">
                  <c:v>3.0750570722612048E-6</c:v>
                </c:pt>
                <c:pt idx="313">
                  <c:v>1.9847987936344122E-6</c:v>
                </c:pt>
                <c:pt idx="314">
                  <c:v>2.4592369475596778E-6</c:v>
                </c:pt>
                <c:pt idx="315">
                  <c:v>4.3399219222281444E-6</c:v>
                </c:pt>
                <c:pt idx="316">
                  <c:v>2.1120567605527321E-6</c:v>
                </c:pt>
                <c:pt idx="317">
                  <c:v>3.5371056627262706E-6</c:v>
                </c:pt>
                <c:pt idx="318">
                  <c:v>3.0479567473679877E-6</c:v>
                </c:pt>
                <c:pt idx="319">
                  <c:v>3.4212235969159437E-6</c:v>
                </c:pt>
                <c:pt idx="320">
                  <c:v>2.5393598219382313E-6</c:v>
                </c:pt>
                <c:pt idx="321">
                  <c:v>3.2948016152784445E-6</c:v>
                </c:pt>
                <c:pt idx="322">
                  <c:v>2.5763114614787318E-6</c:v>
                </c:pt>
                <c:pt idx="323">
                  <c:v>3.8630249462663908E-6</c:v>
                </c:pt>
                <c:pt idx="324">
                  <c:v>3.4822721134163735E-6</c:v>
                </c:pt>
                <c:pt idx="325">
                  <c:v>3.1128170141591454E-6</c:v>
                </c:pt>
                <c:pt idx="326">
                  <c:v>3.2670687435778914E-6</c:v>
                </c:pt>
                <c:pt idx="327">
                  <c:v>2.816929855673434E-6</c:v>
                </c:pt>
                <c:pt idx="328">
                  <c:v>3.0903358068434084E-6</c:v>
                </c:pt>
                <c:pt idx="329">
                  <c:v>2.6528278489054202E-6</c:v>
                </c:pt>
                <c:pt idx="330">
                  <c:v>3.2772494068303672E-6</c:v>
                </c:pt>
                <c:pt idx="331">
                  <c:v>3.1531841150342123E-6</c:v>
                </c:pt>
                <c:pt idx="332">
                  <c:v>4.1707575989363505E-6</c:v>
                </c:pt>
                <c:pt idx="333">
                  <c:v>3.1877288734354635E-6</c:v>
                </c:pt>
                <c:pt idx="334">
                  <c:v>1.0621927658999897E-6</c:v>
                </c:pt>
                <c:pt idx="335">
                  <c:v>3.4064353445779378E-6</c:v>
                </c:pt>
                <c:pt idx="336">
                  <c:v>3.2317496924668669E-6</c:v>
                </c:pt>
                <c:pt idx="337">
                  <c:v>3.208247268924002E-6</c:v>
                </c:pt>
                <c:pt idx="338">
                  <c:v>2.368583493620166E-6</c:v>
                </c:pt>
                <c:pt idx="339">
                  <c:v>3.0599340977296673E-6</c:v>
                </c:pt>
                <c:pt idx="340">
                  <c:v>3.6398370510365742E-6</c:v>
                </c:pt>
                <c:pt idx="341">
                  <c:v>3.1939106054569496E-6</c:v>
                </c:pt>
                <c:pt idx="342">
                  <c:v>2.4089134668783917E-6</c:v>
                </c:pt>
                <c:pt idx="343">
                  <c:v>3.2447614059728359E-6</c:v>
                </c:pt>
                <c:pt idx="344">
                  <c:v>3.505638458073361E-6</c:v>
                </c:pt>
                <c:pt idx="345">
                  <c:v>1.9804590866107895E-6</c:v>
                </c:pt>
                <c:pt idx="346">
                  <c:v>4.5986840107060832E-6</c:v>
                </c:pt>
                <c:pt idx="347">
                  <c:v>2.4860371988065736E-6</c:v>
                </c:pt>
                <c:pt idx="348">
                  <c:v>4.2228532010125173E-6</c:v>
                </c:pt>
                <c:pt idx="349">
                  <c:v>3.1686361495992447E-6</c:v>
                </c:pt>
                <c:pt idx="350">
                  <c:v>3.2256966407394064E-6</c:v>
                </c:pt>
                <c:pt idx="351">
                  <c:v>2.7506643844707633E-6</c:v>
                </c:pt>
                <c:pt idx="352">
                  <c:v>3.522412171642877E-6</c:v>
                </c:pt>
                <c:pt idx="353">
                  <c:v>4.3213772654867456E-6</c:v>
                </c:pt>
                <c:pt idx="354">
                  <c:v>3.6426230892771791E-6</c:v>
                </c:pt>
                <c:pt idx="355">
                  <c:v>4.4878502938276933E-6</c:v>
                </c:pt>
                <c:pt idx="356">
                  <c:v>3.4458446925337506E-6</c:v>
                </c:pt>
                <c:pt idx="357">
                  <c:v>2.9381003413372569E-6</c:v>
                </c:pt>
                <c:pt idx="358">
                  <c:v>3.211891248600613E-6</c:v>
                </c:pt>
                <c:pt idx="359">
                  <c:v>3.88165343192302E-6</c:v>
                </c:pt>
                <c:pt idx="360">
                  <c:v>2.4537855737080808E-6</c:v>
                </c:pt>
                <c:pt idx="361">
                  <c:v>3.2053794250415843E-6</c:v>
                </c:pt>
                <c:pt idx="362">
                  <c:v>2.8595010552633485E-6</c:v>
                </c:pt>
                <c:pt idx="363">
                  <c:v>3.5829341218029017E-6</c:v>
                </c:pt>
                <c:pt idx="364">
                  <c:v>3.4311227431544138E-6</c:v>
                </c:pt>
                <c:pt idx="365">
                  <c:v>2.5109045351565114E-6</c:v>
                </c:pt>
                <c:pt idx="366">
                  <c:v>3.6619203895975159E-6</c:v>
                </c:pt>
                <c:pt idx="367">
                  <c:v>4.5443127317484726E-6</c:v>
                </c:pt>
                <c:pt idx="368">
                  <c:v>3.2758965167420821E-6</c:v>
                </c:pt>
                <c:pt idx="369">
                  <c:v>3.2599920074754439E-6</c:v>
                </c:pt>
                <c:pt idx="370">
                  <c:v>2.7573481215584207E-6</c:v>
                </c:pt>
                <c:pt idx="371">
                  <c:v>3.1417218979618339E-6</c:v>
                </c:pt>
                <c:pt idx="372">
                  <c:v>2.80987435741049E-6</c:v>
                </c:pt>
                <c:pt idx="373">
                  <c:v>3.6253072883124497E-6</c:v>
                </c:pt>
                <c:pt idx="374">
                  <c:v>3.1926256336473414E-6</c:v>
                </c:pt>
                <c:pt idx="375">
                  <c:v>3.1908750649997953E-6</c:v>
                </c:pt>
                <c:pt idx="376">
                  <c:v>2.4046747189240261E-6</c:v>
                </c:pt>
                <c:pt idx="377">
                  <c:v>2.5135215731233169E-6</c:v>
                </c:pt>
                <c:pt idx="378">
                  <c:v>3.1411799944670071E-6</c:v>
                </c:pt>
                <c:pt idx="379">
                  <c:v>4.3383118882032671E-6</c:v>
                </c:pt>
                <c:pt idx="380">
                  <c:v>2.3754160807754985E-6</c:v>
                </c:pt>
                <c:pt idx="381">
                  <c:v>2.2610203653453858E-6</c:v>
                </c:pt>
                <c:pt idx="382">
                  <c:v>4.2876720793504291E-6</c:v>
                </c:pt>
                <c:pt idx="383">
                  <c:v>3.3805023429976997E-6</c:v>
                </c:pt>
                <c:pt idx="384">
                  <c:v>3.1315780279640012E-6</c:v>
                </c:pt>
                <c:pt idx="385">
                  <c:v>2.9413062826547728E-6</c:v>
                </c:pt>
                <c:pt idx="386">
                  <c:v>5.595086246793461E-7</c:v>
                </c:pt>
                <c:pt idx="387">
                  <c:v>2.2493357070570344E-6</c:v>
                </c:pt>
                <c:pt idx="388">
                  <c:v>4.5565491439652842E-6</c:v>
                </c:pt>
                <c:pt idx="389">
                  <c:v>3.4327325624754645E-6</c:v>
                </c:pt>
                <c:pt idx="390">
                  <c:v>2.4148233176362339E-6</c:v>
                </c:pt>
                <c:pt idx="391">
                  <c:v>4.1615939397994367E-6</c:v>
                </c:pt>
                <c:pt idx="392">
                  <c:v>2.2759680225741614E-6</c:v>
                </c:pt>
                <c:pt idx="393">
                  <c:v>5.1757989112504529E-6</c:v>
                </c:pt>
                <c:pt idx="394">
                  <c:v>3.931849715685061E-6</c:v>
                </c:pt>
                <c:pt idx="395">
                  <c:v>3.036602803340514E-6</c:v>
                </c:pt>
                <c:pt idx="396">
                  <c:v>4.5888668173102E-6</c:v>
                </c:pt>
                <c:pt idx="397">
                  <c:v>4.9659578147612938E-6</c:v>
                </c:pt>
                <c:pt idx="398">
                  <c:v>4.0920779619142782E-6</c:v>
                </c:pt>
                <c:pt idx="399">
                  <c:v>3.3018873478598456E-6</c:v>
                </c:pt>
                <c:pt idx="400">
                  <c:v>3.9517654220212869E-6</c:v>
                </c:pt>
                <c:pt idx="401">
                  <c:v>4.6218111097033473E-6</c:v>
                </c:pt>
                <c:pt idx="402">
                  <c:v>3.3509897366013716E-6</c:v>
                </c:pt>
                <c:pt idx="403">
                  <c:v>2.9635632253376318E-6</c:v>
                </c:pt>
                <c:pt idx="404">
                  <c:v>2.0486998622891179E-6</c:v>
                </c:pt>
                <c:pt idx="405">
                  <c:v>3.769858654198261E-6</c:v>
                </c:pt>
                <c:pt idx="406">
                  <c:v>2.8958239495452379E-6</c:v>
                </c:pt>
                <c:pt idx="407">
                  <c:v>3.0585970290371203E-6</c:v>
                </c:pt>
                <c:pt idx="408">
                  <c:v>4.3323651357809056E-6</c:v>
                </c:pt>
                <c:pt idx="409">
                  <c:v>2.6295950609408461E-6</c:v>
                </c:pt>
                <c:pt idx="410">
                  <c:v>2.0195377017270064E-6</c:v>
                </c:pt>
                <c:pt idx="411">
                  <c:v>3.4026235660715294E-6</c:v>
                </c:pt>
                <c:pt idx="412">
                  <c:v>3.9094357539166199E-6</c:v>
                </c:pt>
                <c:pt idx="413">
                  <c:v>2.8787796446325152E-6</c:v>
                </c:pt>
                <c:pt idx="414">
                  <c:v>2.861392678550935E-6</c:v>
                </c:pt>
                <c:pt idx="415">
                  <c:v>2.3103091900460373E-6</c:v>
                </c:pt>
                <c:pt idx="416">
                  <c:v>2.1249036001768712E-6</c:v>
                </c:pt>
                <c:pt idx="417">
                  <c:v>3.730285019025857E-6</c:v>
                </c:pt>
                <c:pt idx="418">
                  <c:v>2.8501964336018706E-6</c:v>
                </c:pt>
                <c:pt idx="419">
                  <c:v>3.3047416776855323E-6</c:v>
                </c:pt>
                <c:pt idx="420">
                  <c:v>5.5147387756150972E-6</c:v>
                </c:pt>
                <c:pt idx="421">
                  <c:v>3.2881649019473239E-6</c:v>
                </c:pt>
                <c:pt idx="422">
                  <c:v>-7.2553627147280442E-7</c:v>
                </c:pt>
                <c:pt idx="423">
                  <c:v>1.2191733296581928E-5</c:v>
                </c:pt>
                <c:pt idx="424">
                  <c:v>2.0020889594588472E-5</c:v>
                </c:pt>
                <c:pt idx="425">
                  <c:v>-5.0838084609695522E-6</c:v>
                </c:pt>
                <c:pt idx="426">
                  <c:v>4.0416167322288465E-5</c:v>
                </c:pt>
                <c:pt idx="427">
                  <c:v>-3.3016815308694069E-5</c:v>
                </c:pt>
                <c:pt idx="428">
                  <c:v>-8.1286547402115939E-5</c:v>
                </c:pt>
                <c:pt idx="429">
                  <c:v>-8.2776829929739968E-4</c:v>
                </c:pt>
                <c:pt idx="430">
                  <c:v>1.8301148865608405E-3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4F-4640-A4D0-05C395CE1099}"/>
            </c:ext>
          </c:extLst>
        </c:ser>
        <c:ser>
          <c:idx val="1"/>
          <c:order val="1"/>
          <c:tx>
            <c:strRef>
              <c:f>Sheet2!$AA$124</c:f>
              <c:strCache>
                <c:ptCount val="1"/>
                <c:pt idx="0">
                  <c:v>25Mg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Sheet2!$AA$128:$AA$558</c:f>
              <c:numCache>
                <c:formatCode>General</c:formatCode>
                <c:ptCount val="431"/>
                <c:pt idx="0">
                  <c:v>2.5226159702503088E-2</c:v>
                </c:pt>
                <c:pt idx="1">
                  <c:v>8.2261899605737786E-3</c:v>
                </c:pt>
                <c:pt idx="2">
                  <c:v>5.1925023246181682E-3</c:v>
                </c:pt>
                <c:pt idx="3">
                  <c:v>3.9705544593782076E-3</c:v>
                </c:pt>
                <c:pt idx="4">
                  <c:v>3.2275511008578949E-3</c:v>
                </c:pt>
                <c:pt idx="5">
                  <c:v>2.8049216749352767E-3</c:v>
                </c:pt>
                <c:pt idx="6">
                  <c:v>2.6544775911329756E-3</c:v>
                </c:pt>
                <c:pt idx="7">
                  <c:v>2.723958025392317E-3</c:v>
                </c:pt>
                <c:pt idx="8">
                  <c:v>2.7560587957655065E-3</c:v>
                </c:pt>
                <c:pt idx="9">
                  <c:v>2.5586583983382974E-3</c:v>
                </c:pt>
                <c:pt idx="10">
                  <c:v>2.8866580753489023E-3</c:v>
                </c:pt>
                <c:pt idx="11">
                  <c:v>2.6915086513229864E-3</c:v>
                </c:pt>
                <c:pt idx="12">
                  <c:v>2.7318977987561464E-3</c:v>
                </c:pt>
                <c:pt idx="13">
                  <c:v>2.8744250600402006E-3</c:v>
                </c:pt>
                <c:pt idx="14">
                  <c:v>2.7656086855929558E-3</c:v>
                </c:pt>
                <c:pt idx="15">
                  <c:v>2.7631313567505998E-3</c:v>
                </c:pt>
                <c:pt idx="16">
                  <c:v>2.611326964319551E-3</c:v>
                </c:pt>
                <c:pt idx="17">
                  <c:v>2.7490874341453381E-3</c:v>
                </c:pt>
                <c:pt idx="18">
                  <c:v>2.6377878540644619E-3</c:v>
                </c:pt>
                <c:pt idx="19">
                  <c:v>2.6556038232260141E-3</c:v>
                </c:pt>
                <c:pt idx="20">
                  <c:v>2.6439065155899749E-3</c:v>
                </c:pt>
                <c:pt idx="21">
                  <c:v>2.6384673894336327E-3</c:v>
                </c:pt>
                <c:pt idx="22">
                  <c:v>2.5938189612554345E-3</c:v>
                </c:pt>
                <c:pt idx="23">
                  <c:v>2.7008558414655026E-3</c:v>
                </c:pt>
                <c:pt idx="24">
                  <c:v>2.6032287833178277E-3</c:v>
                </c:pt>
                <c:pt idx="25">
                  <c:v>2.8703172808279827E-3</c:v>
                </c:pt>
                <c:pt idx="26">
                  <c:v>1.1644241584276882E-2</c:v>
                </c:pt>
                <c:pt idx="27">
                  <c:v>2.8944798652553996E-3</c:v>
                </c:pt>
                <c:pt idx="28">
                  <c:v>2.934600733318886E-3</c:v>
                </c:pt>
                <c:pt idx="29">
                  <c:v>3.0032897599037134E-3</c:v>
                </c:pt>
                <c:pt idx="30">
                  <c:v>2.9348900085960942E-3</c:v>
                </c:pt>
                <c:pt idx="31">
                  <c:v>3.0536668666088754E-3</c:v>
                </c:pt>
                <c:pt idx="32">
                  <c:v>2.8517033891879429E-3</c:v>
                </c:pt>
                <c:pt idx="33">
                  <c:v>3.0136084636914568E-3</c:v>
                </c:pt>
                <c:pt idx="34">
                  <c:v>2.8843069026745823E-3</c:v>
                </c:pt>
                <c:pt idx="35">
                  <c:v>2.8473372279305621E-3</c:v>
                </c:pt>
                <c:pt idx="36">
                  <c:v>2.6584891882728409E-3</c:v>
                </c:pt>
                <c:pt idx="37">
                  <c:v>2.8041001876138415E-3</c:v>
                </c:pt>
                <c:pt idx="38">
                  <c:v>2.8639803419998337E-3</c:v>
                </c:pt>
                <c:pt idx="39">
                  <c:v>2.5664924651320905E-3</c:v>
                </c:pt>
                <c:pt idx="40">
                  <c:v>2.436162711279988E-3</c:v>
                </c:pt>
                <c:pt idx="41">
                  <c:v>2.5279958360107436E-3</c:v>
                </c:pt>
                <c:pt idx="42">
                  <c:v>2.571967987685986E-3</c:v>
                </c:pt>
                <c:pt idx="43">
                  <c:v>2.5996391580528728E-3</c:v>
                </c:pt>
                <c:pt idx="44">
                  <c:v>2.7104716908757961E-3</c:v>
                </c:pt>
                <c:pt idx="45">
                  <c:v>2.7834734701179336E-3</c:v>
                </c:pt>
                <c:pt idx="46">
                  <c:v>2.9276485217029366E-3</c:v>
                </c:pt>
                <c:pt idx="47">
                  <c:v>2.9797175835154528E-3</c:v>
                </c:pt>
                <c:pt idx="48">
                  <c:v>2.9816849029573492E-3</c:v>
                </c:pt>
                <c:pt idx="49">
                  <c:v>3.1658518052317987E-3</c:v>
                </c:pt>
                <c:pt idx="50">
                  <c:v>3.3901580229972004E-3</c:v>
                </c:pt>
                <c:pt idx="51">
                  <c:v>3.3680235458584352E-3</c:v>
                </c:pt>
                <c:pt idx="52">
                  <c:v>3.5532326075123481E-3</c:v>
                </c:pt>
                <c:pt idx="53">
                  <c:v>4.9803036573415494E-3</c:v>
                </c:pt>
                <c:pt idx="54">
                  <c:v>4.4485498112079207E-3</c:v>
                </c:pt>
                <c:pt idx="55">
                  <c:v>3.8501480006274307E-3</c:v>
                </c:pt>
                <c:pt idx="56">
                  <c:v>3.4517675146483588E-3</c:v>
                </c:pt>
                <c:pt idx="57">
                  <c:v>3.3804855569847109E-3</c:v>
                </c:pt>
                <c:pt idx="58">
                  <c:v>3.4711728720625539E-3</c:v>
                </c:pt>
                <c:pt idx="59">
                  <c:v>3.3911230402562859E-3</c:v>
                </c:pt>
                <c:pt idx="60">
                  <c:v>3.4340280079747823E-3</c:v>
                </c:pt>
                <c:pt idx="61">
                  <c:v>3.3680190796964477E-3</c:v>
                </c:pt>
                <c:pt idx="62">
                  <c:v>3.8344925307971446E-3</c:v>
                </c:pt>
                <c:pt idx="63">
                  <c:v>3.90412432283609E-3</c:v>
                </c:pt>
                <c:pt idx="64">
                  <c:v>3.9790763147710129E-3</c:v>
                </c:pt>
                <c:pt idx="65">
                  <c:v>4.2958763678440396E-3</c:v>
                </c:pt>
                <c:pt idx="66">
                  <c:v>4.060173184830148E-3</c:v>
                </c:pt>
                <c:pt idx="67">
                  <c:v>4.234138636793788E-3</c:v>
                </c:pt>
                <c:pt idx="68">
                  <c:v>4.2193833337024166E-3</c:v>
                </c:pt>
                <c:pt idx="69">
                  <c:v>4.1756090687299586E-3</c:v>
                </c:pt>
                <c:pt idx="70">
                  <c:v>4.8184873669947477E-3</c:v>
                </c:pt>
                <c:pt idx="71">
                  <c:v>4.7725793492255772E-3</c:v>
                </c:pt>
                <c:pt idx="72">
                  <c:v>4.7523653367218819E-3</c:v>
                </c:pt>
                <c:pt idx="73">
                  <c:v>4.6211347794651329E-3</c:v>
                </c:pt>
                <c:pt idx="74">
                  <c:v>4.4856959738078152E-3</c:v>
                </c:pt>
                <c:pt idx="75">
                  <c:v>4.8767994241348802E-3</c:v>
                </c:pt>
                <c:pt idx="76">
                  <c:v>4.4679966177833602E-3</c:v>
                </c:pt>
                <c:pt idx="77">
                  <c:v>4.661548748406413E-3</c:v>
                </c:pt>
                <c:pt idx="78">
                  <c:v>4.5643935223887936E-3</c:v>
                </c:pt>
                <c:pt idx="79">
                  <c:v>4.6242470652349682E-3</c:v>
                </c:pt>
                <c:pt idx="80">
                  <c:v>4.8578912580606462E-3</c:v>
                </c:pt>
                <c:pt idx="81">
                  <c:v>4.8371930912407945E-3</c:v>
                </c:pt>
                <c:pt idx="82">
                  <c:v>4.7755256386170326E-3</c:v>
                </c:pt>
                <c:pt idx="83">
                  <c:v>5.1194818877909271E-3</c:v>
                </c:pt>
                <c:pt idx="84">
                  <c:v>4.9419128479004128E-3</c:v>
                </c:pt>
                <c:pt idx="85">
                  <c:v>5.1040319708394923E-3</c:v>
                </c:pt>
                <c:pt idx="86">
                  <c:v>5.6791590683624221E-3</c:v>
                </c:pt>
                <c:pt idx="87">
                  <c:v>5.3758295748474226E-3</c:v>
                </c:pt>
                <c:pt idx="88">
                  <c:v>5.5154615219547573E-3</c:v>
                </c:pt>
                <c:pt idx="89">
                  <c:v>5.3670372442682582E-3</c:v>
                </c:pt>
                <c:pt idx="90">
                  <c:v>5.4388966521875179E-3</c:v>
                </c:pt>
                <c:pt idx="91">
                  <c:v>5.432332768916406E-3</c:v>
                </c:pt>
                <c:pt idx="92">
                  <c:v>6.2223363053479338E-3</c:v>
                </c:pt>
                <c:pt idx="93">
                  <c:v>5.983399861202888E-3</c:v>
                </c:pt>
                <c:pt idx="94">
                  <c:v>6.0954478682165615E-3</c:v>
                </c:pt>
                <c:pt idx="95">
                  <c:v>6.1621730308797024E-3</c:v>
                </c:pt>
                <c:pt idx="96">
                  <c:v>6.0600559975988524E-3</c:v>
                </c:pt>
                <c:pt idx="97">
                  <c:v>6.3652244508833151E-3</c:v>
                </c:pt>
                <c:pt idx="98">
                  <c:v>6.4270479653174587E-3</c:v>
                </c:pt>
                <c:pt idx="99">
                  <c:v>5.8584270940502193E-3</c:v>
                </c:pt>
                <c:pt idx="100">
                  <c:v>5.4669486235415302E-3</c:v>
                </c:pt>
                <c:pt idx="101">
                  <c:v>5.367148144415918E-3</c:v>
                </c:pt>
                <c:pt idx="102">
                  <c:v>5.5308566337806666E-3</c:v>
                </c:pt>
                <c:pt idx="103">
                  <c:v>5.9574243993512242E-3</c:v>
                </c:pt>
                <c:pt idx="104">
                  <c:v>5.9302030570526285E-3</c:v>
                </c:pt>
                <c:pt idx="105">
                  <c:v>6.1153614611200516E-3</c:v>
                </c:pt>
                <c:pt idx="106">
                  <c:v>5.6543213437756142E-3</c:v>
                </c:pt>
                <c:pt idx="107">
                  <c:v>5.6608211869383579E-3</c:v>
                </c:pt>
                <c:pt idx="108">
                  <c:v>5.7456815641096807E-3</c:v>
                </c:pt>
                <c:pt idx="109">
                  <c:v>5.4017115550918475E-3</c:v>
                </c:pt>
                <c:pt idx="110">
                  <c:v>5.3700360056668723E-3</c:v>
                </c:pt>
                <c:pt idx="111">
                  <c:v>5.4749816300190346E-3</c:v>
                </c:pt>
                <c:pt idx="112">
                  <c:v>5.5323496762949044E-3</c:v>
                </c:pt>
                <c:pt idx="113">
                  <c:v>4.9510712439190443E-3</c:v>
                </c:pt>
                <c:pt idx="114">
                  <c:v>5.1295070938270695E-3</c:v>
                </c:pt>
                <c:pt idx="115">
                  <c:v>5.431209796481002E-3</c:v>
                </c:pt>
                <c:pt idx="116">
                  <c:v>5.7533918250095356E-3</c:v>
                </c:pt>
                <c:pt idx="117">
                  <c:v>5.8670993389053263E-3</c:v>
                </c:pt>
                <c:pt idx="118">
                  <c:v>5.8748303070828567E-3</c:v>
                </c:pt>
                <c:pt idx="119">
                  <c:v>5.801942639685329E-3</c:v>
                </c:pt>
                <c:pt idx="120">
                  <c:v>5.9904516682103923E-3</c:v>
                </c:pt>
                <c:pt idx="121">
                  <c:v>5.6801911840930717E-3</c:v>
                </c:pt>
                <c:pt idx="122">
                  <c:v>6.3785661397924237E-3</c:v>
                </c:pt>
                <c:pt idx="123">
                  <c:v>6.1027095437989386E-3</c:v>
                </c:pt>
                <c:pt idx="124">
                  <c:v>5.6537245882309984E-3</c:v>
                </c:pt>
                <c:pt idx="125">
                  <c:v>5.3054274228799018E-3</c:v>
                </c:pt>
                <c:pt idx="126">
                  <c:v>4.8821774928088282E-3</c:v>
                </c:pt>
                <c:pt idx="127">
                  <c:v>5.1072683537332969E-3</c:v>
                </c:pt>
                <c:pt idx="128">
                  <c:v>4.9666965576016329E-3</c:v>
                </c:pt>
                <c:pt idx="129">
                  <c:v>5.0271617756348997E-3</c:v>
                </c:pt>
                <c:pt idx="130">
                  <c:v>5.0231416741367369E-3</c:v>
                </c:pt>
                <c:pt idx="131">
                  <c:v>5.4732745778844714E-3</c:v>
                </c:pt>
                <c:pt idx="132">
                  <c:v>5.7151394197200419E-3</c:v>
                </c:pt>
                <c:pt idx="133">
                  <c:v>6.2159132865742348E-3</c:v>
                </c:pt>
                <c:pt idx="134">
                  <c:v>6.6067581002173595E-3</c:v>
                </c:pt>
                <c:pt idx="135">
                  <c:v>6.6052329079470456E-3</c:v>
                </c:pt>
                <c:pt idx="136">
                  <c:v>6.4282954380633934E-3</c:v>
                </c:pt>
                <c:pt idx="137">
                  <c:v>6.3871804929685654E-3</c:v>
                </c:pt>
                <c:pt idx="138">
                  <c:v>5.7329207261226141E-3</c:v>
                </c:pt>
                <c:pt idx="139">
                  <c:v>5.3502110911024274E-3</c:v>
                </c:pt>
                <c:pt idx="140">
                  <c:v>5.5142529843331288E-3</c:v>
                </c:pt>
                <c:pt idx="141">
                  <c:v>4.8681521391584024E-3</c:v>
                </c:pt>
                <c:pt idx="142">
                  <c:v>5.5889847236527306E-3</c:v>
                </c:pt>
                <c:pt idx="143">
                  <c:v>4.7622108130635976E-3</c:v>
                </c:pt>
                <c:pt idx="144">
                  <c:v>4.7970164632276041E-3</c:v>
                </c:pt>
                <c:pt idx="145">
                  <c:v>4.5896583379160111E-3</c:v>
                </c:pt>
                <c:pt idx="146">
                  <c:v>5.3201122317239197E-3</c:v>
                </c:pt>
                <c:pt idx="147">
                  <c:v>4.8889780218784474E-3</c:v>
                </c:pt>
                <c:pt idx="148">
                  <c:v>4.7529588052219497E-3</c:v>
                </c:pt>
                <c:pt idx="149">
                  <c:v>4.2474459001878902E-3</c:v>
                </c:pt>
                <c:pt idx="150">
                  <c:v>4.0389093061638237E-3</c:v>
                </c:pt>
                <c:pt idx="151">
                  <c:v>3.9405504337751279E-3</c:v>
                </c:pt>
                <c:pt idx="152">
                  <c:v>3.816967477902005E-3</c:v>
                </c:pt>
                <c:pt idx="153">
                  <c:v>3.661257648057721E-3</c:v>
                </c:pt>
                <c:pt idx="154">
                  <c:v>3.6081545421848046E-3</c:v>
                </c:pt>
                <c:pt idx="155">
                  <c:v>3.1035691401912154E-3</c:v>
                </c:pt>
                <c:pt idx="156">
                  <c:v>3.2764958889533857E-3</c:v>
                </c:pt>
                <c:pt idx="157">
                  <c:v>3.3668458576111737E-3</c:v>
                </c:pt>
                <c:pt idx="158">
                  <c:v>3.3179502515725792E-3</c:v>
                </c:pt>
                <c:pt idx="159">
                  <c:v>3.1022075817296046E-3</c:v>
                </c:pt>
                <c:pt idx="160">
                  <c:v>2.7898777326779145E-3</c:v>
                </c:pt>
                <c:pt idx="161">
                  <c:v>2.7601822095101136E-3</c:v>
                </c:pt>
                <c:pt idx="162">
                  <c:v>2.540719681921615E-3</c:v>
                </c:pt>
                <c:pt idx="163">
                  <c:v>2.6347300299021594E-3</c:v>
                </c:pt>
                <c:pt idx="164">
                  <c:v>2.4183377174681747E-3</c:v>
                </c:pt>
                <c:pt idx="165">
                  <c:v>2.4512791784939789E-3</c:v>
                </c:pt>
                <c:pt idx="166">
                  <c:v>2.5954410206526575E-3</c:v>
                </c:pt>
                <c:pt idx="167">
                  <c:v>2.2558195727740899E-3</c:v>
                </c:pt>
                <c:pt idx="168">
                  <c:v>2.5703409461042075E-3</c:v>
                </c:pt>
                <c:pt idx="169">
                  <c:v>2.4542929076810912E-3</c:v>
                </c:pt>
                <c:pt idx="170">
                  <c:v>2.2528767850245727E-3</c:v>
                </c:pt>
                <c:pt idx="171">
                  <c:v>2.2362766639910806E-3</c:v>
                </c:pt>
                <c:pt idx="172">
                  <c:v>2.2855152633433759E-3</c:v>
                </c:pt>
                <c:pt idx="173">
                  <c:v>2.3127618755537202E-3</c:v>
                </c:pt>
                <c:pt idx="174">
                  <c:v>2.1699115467425085E-3</c:v>
                </c:pt>
                <c:pt idx="175">
                  <c:v>1.9013819782949222E-3</c:v>
                </c:pt>
                <c:pt idx="176">
                  <c:v>1.9557340059582992E-3</c:v>
                </c:pt>
                <c:pt idx="177">
                  <c:v>2.0767980170899873E-3</c:v>
                </c:pt>
                <c:pt idx="178">
                  <c:v>2.2924913946069632E-3</c:v>
                </c:pt>
                <c:pt idx="179">
                  <c:v>2.1768237462275733E-3</c:v>
                </c:pt>
                <c:pt idx="180">
                  <c:v>2.1484335029841235E-3</c:v>
                </c:pt>
                <c:pt idx="181">
                  <c:v>2.2148578937155293E-3</c:v>
                </c:pt>
                <c:pt idx="182">
                  <c:v>2.2968465773495245E-3</c:v>
                </c:pt>
                <c:pt idx="183">
                  <c:v>2.2662894627124728E-3</c:v>
                </c:pt>
                <c:pt idx="184">
                  <c:v>1.9078090185151672E-3</c:v>
                </c:pt>
                <c:pt idx="185">
                  <c:v>2.334979015269978E-3</c:v>
                </c:pt>
                <c:pt idx="186">
                  <c:v>2.4204043832211902E-3</c:v>
                </c:pt>
                <c:pt idx="187">
                  <c:v>2.4897284742584317E-3</c:v>
                </c:pt>
                <c:pt idx="188">
                  <c:v>2.2739145265789022E-3</c:v>
                </c:pt>
                <c:pt idx="189">
                  <c:v>2.3200574214383737E-3</c:v>
                </c:pt>
                <c:pt idx="190">
                  <c:v>2.5052567408667169E-3</c:v>
                </c:pt>
                <c:pt idx="191">
                  <c:v>2.3344833613373043E-3</c:v>
                </c:pt>
                <c:pt idx="192">
                  <c:v>2.3817345772417704E-3</c:v>
                </c:pt>
                <c:pt idx="193">
                  <c:v>2.5115607024844872E-3</c:v>
                </c:pt>
                <c:pt idx="194">
                  <c:v>2.6017727857177808E-3</c:v>
                </c:pt>
                <c:pt idx="195">
                  <c:v>2.4222642082397275E-3</c:v>
                </c:pt>
                <c:pt idx="196">
                  <c:v>2.4540346513801528E-3</c:v>
                </c:pt>
                <c:pt idx="197">
                  <c:v>2.7634710523128788E-3</c:v>
                </c:pt>
                <c:pt idx="198">
                  <c:v>2.4767621018195189E-3</c:v>
                </c:pt>
                <c:pt idx="199">
                  <c:v>2.7724910915790692E-3</c:v>
                </c:pt>
                <c:pt idx="200">
                  <c:v>2.4703307212706532E-3</c:v>
                </c:pt>
                <c:pt idx="201">
                  <c:v>2.1933888250798813E-3</c:v>
                </c:pt>
                <c:pt idx="202">
                  <c:v>2.1421566944323503E-3</c:v>
                </c:pt>
                <c:pt idx="203">
                  <c:v>2.0460340788984606E-3</c:v>
                </c:pt>
                <c:pt idx="204">
                  <c:v>1.860383661334292E-3</c:v>
                </c:pt>
                <c:pt idx="205">
                  <c:v>1.5887023866362107E-3</c:v>
                </c:pt>
                <c:pt idx="206">
                  <c:v>1.6719659910306506E-3</c:v>
                </c:pt>
                <c:pt idx="207">
                  <c:v>1.7126507048062112E-3</c:v>
                </c:pt>
                <c:pt idx="208">
                  <c:v>1.5130618429751064E-3</c:v>
                </c:pt>
                <c:pt idx="209">
                  <c:v>1.8766681010317491E-3</c:v>
                </c:pt>
                <c:pt idx="210">
                  <c:v>1.8572200955919106E-3</c:v>
                </c:pt>
                <c:pt idx="211">
                  <c:v>1.6259183877869205E-3</c:v>
                </c:pt>
                <c:pt idx="212">
                  <c:v>1.6802117938677613E-3</c:v>
                </c:pt>
                <c:pt idx="213">
                  <c:v>1.4811219069064596E-3</c:v>
                </c:pt>
                <c:pt idx="214">
                  <c:v>1.5283168581408889E-3</c:v>
                </c:pt>
                <c:pt idx="215">
                  <c:v>1.4603001563632692E-3</c:v>
                </c:pt>
                <c:pt idx="216">
                  <c:v>1.4132520931247913E-3</c:v>
                </c:pt>
                <c:pt idx="217">
                  <c:v>1.3510514789723052E-3</c:v>
                </c:pt>
                <c:pt idx="218">
                  <c:v>1.4016654165260412E-3</c:v>
                </c:pt>
                <c:pt idx="219">
                  <c:v>1.3051477374123475E-3</c:v>
                </c:pt>
                <c:pt idx="220">
                  <c:v>1.2276903777915138E-3</c:v>
                </c:pt>
                <c:pt idx="221">
                  <c:v>1.4361424729105983E-3</c:v>
                </c:pt>
                <c:pt idx="222">
                  <c:v>1.4105747161913119E-3</c:v>
                </c:pt>
                <c:pt idx="223">
                  <c:v>1.4362501758378155E-3</c:v>
                </c:pt>
                <c:pt idx="224">
                  <c:v>1.0851486904743506E-3</c:v>
                </c:pt>
                <c:pt idx="225">
                  <c:v>1.3791764985219691E-3</c:v>
                </c:pt>
                <c:pt idx="226">
                  <c:v>1.2333957533775569E-3</c:v>
                </c:pt>
                <c:pt idx="227">
                  <c:v>1.2134830563023109E-3</c:v>
                </c:pt>
                <c:pt idx="228">
                  <c:v>1.2577902811318051E-3</c:v>
                </c:pt>
                <c:pt idx="229">
                  <c:v>1.3671631937324546E-3</c:v>
                </c:pt>
                <c:pt idx="230">
                  <c:v>1.3403282120411863E-3</c:v>
                </c:pt>
                <c:pt idx="231">
                  <c:v>1.2343447232707572E-3</c:v>
                </c:pt>
                <c:pt idx="232">
                  <c:v>1.2788519248988709E-3</c:v>
                </c:pt>
                <c:pt idx="233">
                  <c:v>1.2567396510528564E-3</c:v>
                </c:pt>
                <c:pt idx="234">
                  <c:v>1.2827684306645961E-3</c:v>
                </c:pt>
                <c:pt idx="235">
                  <c:v>1.2284245067563887E-3</c:v>
                </c:pt>
                <c:pt idx="236">
                  <c:v>1.2530824284129073E-3</c:v>
                </c:pt>
                <c:pt idx="237">
                  <c:v>1.2714047215601773E-3</c:v>
                </c:pt>
                <c:pt idx="238">
                  <c:v>1.2773593663239495E-3</c:v>
                </c:pt>
                <c:pt idx="239">
                  <c:v>1.1644777568158022E-3</c:v>
                </c:pt>
                <c:pt idx="240">
                  <c:v>1.3109929007238336E-3</c:v>
                </c:pt>
                <c:pt idx="241">
                  <c:v>1.1548049287436282E-3</c:v>
                </c:pt>
                <c:pt idx="242">
                  <c:v>1.1932821486275694E-3</c:v>
                </c:pt>
                <c:pt idx="243">
                  <c:v>1.1080384485318789E-3</c:v>
                </c:pt>
                <c:pt idx="244">
                  <c:v>1.2243394877729996E-3</c:v>
                </c:pt>
                <c:pt idx="245">
                  <c:v>1.2349844123449921E-3</c:v>
                </c:pt>
                <c:pt idx="246">
                  <c:v>1.296455585022283E-3</c:v>
                </c:pt>
                <c:pt idx="247">
                  <c:v>1.1275202255505159E-3</c:v>
                </c:pt>
                <c:pt idx="248">
                  <c:v>1.184724978405133E-3</c:v>
                </c:pt>
                <c:pt idx="249">
                  <c:v>1.2735675343801894E-3</c:v>
                </c:pt>
                <c:pt idx="250">
                  <c:v>1.1146199948942996E-3</c:v>
                </c:pt>
                <c:pt idx="251">
                  <c:v>1.1511683099345985E-3</c:v>
                </c:pt>
                <c:pt idx="252">
                  <c:v>1.1250893860751243E-3</c:v>
                </c:pt>
                <c:pt idx="253">
                  <c:v>1.1800306450031649E-3</c:v>
                </c:pt>
                <c:pt idx="254">
                  <c:v>1.2257471479344467E-3</c:v>
                </c:pt>
                <c:pt idx="255">
                  <c:v>1.00874669030305E-3</c:v>
                </c:pt>
                <c:pt idx="256">
                  <c:v>1.1082975376212963E-3</c:v>
                </c:pt>
                <c:pt idx="257">
                  <c:v>1.143455569418163E-3</c:v>
                </c:pt>
                <c:pt idx="258">
                  <c:v>1.201968786170926E-3</c:v>
                </c:pt>
                <c:pt idx="259">
                  <c:v>1.1711653293057589E-3</c:v>
                </c:pt>
                <c:pt idx="260">
                  <c:v>1.1741790539057473E-3</c:v>
                </c:pt>
                <c:pt idx="261">
                  <c:v>1.1880455057988067E-3</c:v>
                </c:pt>
                <c:pt idx="262">
                  <c:v>9.8668672742542596E-4</c:v>
                </c:pt>
                <c:pt idx="263">
                  <c:v>1.1309600078254337E-3</c:v>
                </c:pt>
                <c:pt idx="264">
                  <c:v>9.3097003154296511E-4</c:v>
                </c:pt>
                <c:pt idx="265">
                  <c:v>1.068025932597725E-3</c:v>
                </c:pt>
                <c:pt idx="266">
                  <c:v>9.1139857707491802E-4</c:v>
                </c:pt>
                <c:pt idx="267">
                  <c:v>9.5290769180301712E-4</c:v>
                </c:pt>
                <c:pt idx="268">
                  <c:v>8.8925972733127918E-4</c:v>
                </c:pt>
                <c:pt idx="269">
                  <c:v>8.0706469354919715E-4</c:v>
                </c:pt>
                <c:pt idx="270">
                  <c:v>7.4661368285159366E-4</c:v>
                </c:pt>
                <c:pt idx="271">
                  <c:v>7.2479160373869393E-4</c:v>
                </c:pt>
                <c:pt idx="272">
                  <c:v>7.4461518937408565E-4</c:v>
                </c:pt>
                <c:pt idx="273">
                  <c:v>8.1570800636691476E-4</c:v>
                </c:pt>
                <c:pt idx="274">
                  <c:v>8.0248210943450625E-4</c:v>
                </c:pt>
                <c:pt idx="275">
                  <c:v>7.7232001947058861E-4</c:v>
                </c:pt>
                <c:pt idx="276">
                  <c:v>7.5097718843818509E-4</c:v>
                </c:pt>
                <c:pt idx="277">
                  <c:v>7.1272436363593124E-4</c:v>
                </c:pt>
                <c:pt idx="278">
                  <c:v>6.7028936686168569E-4</c:v>
                </c:pt>
                <c:pt idx="279">
                  <c:v>7.4732042503036018E-4</c:v>
                </c:pt>
                <c:pt idx="280">
                  <c:v>7.2529206023007439E-4</c:v>
                </c:pt>
                <c:pt idx="281">
                  <c:v>6.7816550540609544E-4</c:v>
                </c:pt>
                <c:pt idx="282">
                  <c:v>8.5395203812728057E-4</c:v>
                </c:pt>
                <c:pt idx="283">
                  <c:v>8.1755966431015271E-4</c:v>
                </c:pt>
                <c:pt idx="284">
                  <c:v>7.9242130828021653E-4</c:v>
                </c:pt>
                <c:pt idx="285">
                  <c:v>8.4926807555370113E-4</c:v>
                </c:pt>
                <c:pt idx="286">
                  <c:v>7.7144676817757403E-4</c:v>
                </c:pt>
                <c:pt idx="287">
                  <c:v>7.1099198248880137E-4</c:v>
                </c:pt>
                <c:pt idx="288">
                  <c:v>7.3592173729212216E-4</c:v>
                </c:pt>
                <c:pt idx="289">
                  <c:v>7.6988778361170821E-4</c:v>
                </c:pt>
                <c:pt idx="290">
                  <c:v>7.277193828544589E-4</c:v>
                </c:pt>
                <c:pt idx="291">
                  <c:v>8.2074540658760842E-4</c:v>
                </c:pt>
                <c:pt idx="292">
                  <c:v>9.3755375410742314E-4</c:v>
                </c:pt>
                <c:pt idx="293">
                  <c:v>8.1803550372648733E-4</c:v>
                </c:pt>
                <c:pt idx="294">
                  <c:v>8.8233467725869685E-4</c:v>
                </c:pt>
                <c:pt idx="295">
                  <c:v>8.2722738545930828E-4</c:v>
                </c:pt>
                <c:pt idx="296">
                  <c:v>7.9107103666602836E-4</c:v>
                </c:pt>
                <c:pt idx="297">
                  <c:v>7.5357238682191542E-4</c:v>
                </c:pt>
                <c:pt idx="298">
                  <c:v>8.8693203142474269E-4</c:v>
                </c:pt>
                <c:pt idx="299">
                  <c:v>8.8366054665237027E-4</c:v>
                </c:pt>
                <c:pt idx="300">
                  <c:v>8.8723182676365465E-4</c:v>
                </c:pt>
                <c:pt idx="301">
                  <c:v>9.5793469748837556E-4</c:v>
                </c:pt>
                <c:pt idx="302">
                  <c:v>9.2950804463054211E-4</c:v>
                </c:pt>
                <c:pt idx="303">
                  <c:v>8.2136244347824931E-4</c:v>
                </c:pt>
                <c:pt idx="304">
                  <c:v>7.8004149680004E-4</c:v>
                </c:pt>
                <c:pt idx="305">
                  <c:v>7.8829808200190352E-4</c:v>
                </c:pt>
                <c:pt idx="306">
                  <c:v>8.6804947771926386E-4</c:v>
                </c:pt>
                <c:pt idx="307">
                  <c:v>9.8172997022943974E-4</c:v>
                </c:pt>
                <c:pt idx="308">
                  <c:v>9.3343289101619625E-4</c:v>
                </c:pt>
                <c:pt idx="309">
                  <c:v>9.9029139027044261E-4</c:v>
                </c:pt>
                <c:pt idx="310">
                  <c:v>1.0395108392579999E-3</c:v>
                </c:pt>
                <c:pt idx="311">
                  <c:v>9.245401798047431E-4</c:v>
                </c:pt>
                <c:pt idx="312">
                  <c:v>9.0187327434421594E-4</c:v>
                </c:pt>
                <c:pt idx="313">
                  <c:v>9.3974260986407745E-4</c:v>
                </c:pt>
                <c:pt idx="314">
                  <c:v>8.4729419762085377E-4</c:v>
                </c:pt>
                <c:pt idx="315">
                  <c:v>9.0069366671612929E-4</c:v>
                </c:pt>
                <c:pt idx="316">
                  <c:v>8.7923099173563995E-4</c:v>
                </c:pt>
                <c:pt idx="317">
                  <c:v>1.0004672824605299E-3</c:v>
                </c:pt>
                <c:pt idx="318">
                  <c:v>9.8218018018622123E-4</c:v>
                </c:pt>
                <c:pt idx="319">
                  <c:v>9.1108394867293982E-4</c:v>
                </c:pt>
                <c:pt idx="320">
                  <c:v>9.0627711147709105E-4</c:v>
                </c:pt>
                <c:pt idx="321">
                  <c:v>9.0932762426303518E-4</c:v>
                </c:pt>
                <c:pt idx="322">
                  <c:v>9.7597233711076451E-4</c:v>
                </c:pt>
                <c:pt idx="323">
                  <c:v>9.3837567485117199E-4</c:v>
                </c:pt>
                <c:pt idx="324">
                  <c:v>9.3519359931882727E-4</c:v>
                </c:pt>
                <c:pt idx="325">
                  <c:v>9.3388306488896751E-4</c:v>
                </c:pt>
                <c:pt idx="326">
                  <c:v>9.3228399196348065E-4</c:v>
                </c:pt>
                <c:pt idx="327">
                  <c:v>9.0314085050379812E-4</c:v>
                </c:pt>
                <c:pt idx="328">
                  <c:v>9.2066888565236853E-4</c:v>
                </c:pt>
                <c:pt idx="329">
                  <c:v>9.5047519371866285E-4</c:v>
                </c:pt>
                <c:pt idx="330">
                  <c:v>9.2146760605180404E-4</c:v>
                </c:pt>
                <c:pt idx="331">
                  <c:v>1.0153060244960828E-3</c:v>
                </c:pt>
                <c:pt idx="332">
                  <c:v>1.0248079656533741E-3</c:v>
                </c:pt>
                <c:pt idx="333">
                  <c:v>9.9306160782795284E-4</c:v>
                </c:pt>
                <c:pt idx="334">
                  <c:v>1.0596520636707045E-3</c:v>
                </c:pt>
                <c:pt idx="335">
                  <c:v>1.0191644896929807E-3</c:v>
                </c:pt>
                <c:pt idx="336">
                  <c:v>8.9176069471899198E-4</c:v>
                </c:pt>
                <c:pt idx="337">
                  <c:v>8.6067010842119228E-4</c:v>
                </c:pt>
                <c:pt idx="338">
                  <c:v>8.9498076924074518E-4</c:v>
                </c:pt>
                <c:pt idx="339">
                  <c:v>9.3072333746830292E-4</c:v>
                </c:pt>
                <c:pt idx="340">
                  <c:v>1.0288461192286113E-3</c:v>
                </c:pt>
                <c:pt idx="341">
                  <c:v>1.0384494552994996E-3</c:v>
                </c:pt>
                <c:pt idx="342">
                  <c:v>9.890359366515715E-4</c:v>
                </c:pt>
                <c:pt idx="343">
                  <c:v>9.3806451106941938E-4</c:v>
                </c:pt>
                <c:pt idx="344">
                  <c:v>1.0139874200447935E-3</c:v>
                </c:pt>
                <c:pt idx="345">
                  <c:v>9.843032964833966E-4</c:v>
                </c:pt>
                <c:pt idx="346">
                  <c:v>9.4959538653225902E-4</c:v>
                </c:pt>
                <c:pt idx="347">
                  <c:v>9.9445020503416003E-4</c:v>
                </c:pt>
                <c:pt idx="348">
                  <c:v>8.500022259055732E-4</c:v>
                </c:pt>
                <c:pt idx="349">
                  <c:v>9.5726295959229718E-4</c:v>
                </c:pt>
                <c:pt idx="350">
                  <c:v>9.3580653006886116E-4</c:v>
                </c:pt>
                <c:pt idx="351">
                  <c:v>8.4293389450280443E-4</c:v>
                </c:pt>
                <c:pt idx="352">
                  <c:v>9.890303280669858E-4</c:v>
                </c:pt>
                <c:pt idx="353">
                  <c:v>9.0839431739143028E-4</c:v>
                </c:pt>
                <c:pt idx="354">
                  <c:v>9.395538153391743E-4</c:v>
                </c:pt>
                <c:pt idx="355">
                  <c:v>9.5142382247901942E-4</c:v>
                </c:pt>
                <c:pt idx="356">
                  <c:v>7.796111769306838E-4</c:v>
                </c:pt>
                <c:pt idx="357">
                  <c:v>9.201678230432676E-4</c:v>
                </c:pt>
                <c:pt idx="358">
                  <c:v>9.6696855541544119E-4</c:v>
                </c:pt>
                <c:pt idx="359">
                  <c:v>9.064592353845108E-4</c:v>
                </c:pt>
                <c:pt idx="360">
                  <c:v>9.5498619165222144E-4</c:v>
                </c:pt>
                <c:pt idx="361">
                  <c:v>8.4908376049582142E-4</c:v>
                </c:pt>
                <c:pt idx="362">
                  <c:v>9.0202673899256343E-4</c:v>
                </c:pt>
                <c:pt idx="363">
                  <c:v>8.7800432675114724E-4</c:v>
                </c:pt>
                <c:pt idx="364">
                  <c:v>8.1499363778986234E-4</c:v>
                </c:pt>
                <c:pt idx="365">
                  <c:v>9.2625191571845582E-4</c:v>
                </c:pt>
                <c:pt idx="366">
                  <c:v>9.3179168892111033E-4</c:v>
                </c:pt>
                <c:pt idx="367">
                  <c:v>9.2642006078467011E-4</c:v>
                </c:pt>
                <c:pt idx="368">
                  <c:v>9.6909289594040591E-4</c:v>
                </c:pt>
                <c:pt idx="369">
                  <c:v>9.6097559327427864E-4</c:v>
                </c:pt>
                <c:pt idx="370">
                  <c:v>9.9812178222701453E-4</c:v>
                </c:pt>
                <c:pt idx="371">
                  <c:v>1.0214811235063389E-3</c:v>
                </c:pt>
                <c:pt idx="372">
                  <c:v>9.0751216853561555E-4</c:v>
                </c:pt>
                <c:pt idx="373">
                  <c:v>9.6678932499054534E-4</c:v>
                </c:pt>
                <c:pt idx="374">
                  <c:v>9.8456146717911474E-4</c:v>
                </c:pt>
                <c:pt idx="375">
                  <c:v>9.4394140398548537E-4</c:v>
                </c:pt>
                <c:pt idx="376">
                  <c:v>1.0283453792980109E-3</c:v>
                </c:pt>
                <c:pt idx="377">
                  <c:v>8.7279936813945789E-4</c:v>
                </c:pt>
                <c:pt idx="378">
                  <c:v>1.126285599786193E-3</c:v>
                </c:pt>
                <c:pt idx="379">
                  <c:v>1.0935735646690986E-3</c:v>
                </c:pt>
                <c:pt idx="380">
                  <c:v>1.1239691037110372E-3</c:v>
                </c:pt>
                <c:pt idx="381">
                  <c:v>1.0903860259835259E-3</c:v>
                </c:pt>
                <c:pt idx="382">
                  <c:v>1.0776665095518646E-3</c:v>
                </c:pt>
                <c:pt idx="383">
                  <c:v>1.2160009653551871E-3</c:v>
                </c:pt>
                <c:pt idx="384">
                  <c:v>1.1591397209547987E-3</c:v>
                </c:pt>
                <c:pt idx="385">
                  <c:v>1.3422965167258002E-3</c:v>
                </c:pt>
                <c:pt idx="386">
                  <c:v>1.1616739980607961E-3</c:v>
                </c:pt>
                <c:pt idx="387">
                  <c:v>1.1353448898753912E-3</c:v>
                </c:pt>
                <c:pt idx="388">
                  <c:v>1.1277664171276494E-3</c:v>
                </c:pt>
                <c:pt idx="389">
                  <c:v>1.1647279402628539E-3</c:v>
                </c:pt>
                <c:pt idx="390">
                  <c:v>1.1097428339406266E-3</c:v>
                </c:pt>
                <c:pt idx="391">
                  <c:v>1.0459779414743139E-3</c:v>
                </c:pt>
                <c:pt idx="392">
                  <c:v>1.1453745872214874E-3</c:v>
                </c:pt>
                <c:pt idx="393">
                  <c:v>1.1134194590385806E-3</c:v>
                </c:pt>
                <c:pt idx="394">
                  <c:v>1.0754379063937169E-3</c:v>
                </c:pt>
                <c:pt idx="395">
                  <c:v>9.2351327258641724E-4</c:v>
                </c:pt>
                <c:pt idx="396">
                  <c:v>9.6740457307855406E-4</c:v>
                </c:pt>
                <c:pt idx="397">
                  <c:v>1.0066982987946491E-3</c:v>
                </c:pt>
                <c:pt idx="398">
                  <c:v>9.0361059156382842E-4</c:v>
                </c:pt>
                <c:pt idx="399">
                  <c:v>9.0795272510104308E-4</c:v>
                </c:pt>
                <c:pt idx="400">
                  <c:v>8.894963519877105E-4</c:v>
                </c:pt>
                <c:pt idx="401">
                  <c:v>1.0609255463028915E-3</c:v>
                </c:pt>
                <c:pt idx="402">
                  <c:v>1.0127160567780704E-3</c:v>
                </c:pt>
                <c:pt idx="403">
                  <c:v>9.5162969189283421E-4</c:v>
                </c:pt>
                <c:pt idx="404">
                  <c:v>1.0509567776390671E-3</c:v>
                </c:pt>
                <c:pt idx="405">
                  <c:v>1.0311301783223993E-3</c:v>
                </c:pt>
                <c:pt idx="406">
                  <c:v>1.0315170878339944E-3</c:v>
                </c:pt>
                <c:pt idx="407">
                  <c:v>1.08003892831669E-3</c:v>
                </c:pt>
                <c:pt idx="408">
                  <c:v>1.0074466246942212E-3</c:v>
                </c:pt>
                <c:pt idx="409">
                  <c:v>9.8258658448060663E-4</c:v>
                </c:pt>
                <c:pt idx="410">
                  <c:v>1.1259615532252197E-3</c:v>
                </c:pt>
                <c:pt idx="411">
                  <c:v>9.1937731809209995E-4</c:v>
                </c:pt>
                <c:pt idx="412">
                  <c:v>1.0430750433120337E-3</c:v>
                </c:pt>
                <c:pt idx="413">
                  <c:v>1.0612995949002277E-3</c:v>
                </c:pt>
                <c:pt idx="414">
                  <c:v>1.0187225182583075E-3</c:v>
                </c:pt>
                <c:pt idx="415">
                  <c:v>1.119456114097578E-3</c:v>
                </c:pt>
                <c:pt idx="416">
                  <c:v>2.1242837660809797E-3</c:v>
                </c:pt>
                <c:pt idx="417">
                  <c:v>4.0040261304988512E-3</c:v>
                </c:pt>
                <c:pt idx="418">
                  <c:v>4.9461089308557903E-3</c:v>
                </c:pt>
                <c:pt idx="419">
                  <c:v>7.2630347649242991E-3</c:v>
                </c:pt>
                <c:pt idx="420">
                  <c:v>7.8640911908654521E-3</c:v>
                </c:pt>
                <c:pt idx="421">
                  <c:v>9.5345506785732923E-3</c:v>
                </c:pt>
                <c:pt idx="422">
                  <c:v>1.1227157497089302E-2</c:v>
                </c:pt>
                <c:pt idx="423">
                  <c:v>1.2617877716400334E-2</c:v>
                </c:pt>
                <c:pt idx="424">
                  <c:v>1.5056476463097443E-2</c:v>
                </c:pt>
                <c:pt idx="425">
                  <c:v>1.3283485645981422E-2</c:v>
                </c:pt>
                <c:pt idx="426">
                  <c:v>1.6611239256072042E-2</c:v>
                </c:pt>
                <c:pt idx="427">
                  <c:v>1.6838531619837446E-2</c:v>
                </c:pt>
                <c:pt idx="428">
                  <c:v>9.9692200505090492E-3</c:v>
                </c:pt>
                <c:pt idx="429">
                  <c:v>4.4512174209305729E-3</c:v>
                </c:pt>
                <c:pt idx="430">
                  <c:v>2.4456514267726943E-2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4F-4640-A4D0-05C395CE1099}"/>
            </c:ext>
          </c:extLst>
        </c:ser>
        <c:ser>
          <c:idx val="2"/>
          <c:order val="2"/>
          <c:tx>
            <c:strRef>
              <c:f>Sheet2!$AB$124</c:f>
              <c:strCache>
                <c:ptCount val="1"/>
                <c:pt idx="0">
                  <c:v>43Ca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Sheet2!$AB$128:$AB$558</c:f>
              <c:numCache>
                <c:formatCode>General</c:formatCode>
                <c:ptCount val="4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4F-4640-A4D0-05C395CE1099}"/>
            </c:ext>
          </c:extLst>
        </c:ser>
        <c:ser>
          <c:idx val="3"/>
          <c:order val="3"/>
          <c:tx>
            <c:strRef>
              <c:f>Sheet2!$AC$124</c:f>
              <c:strCache>
                <c:ptCount val="1"/>
                <c:pt idx="0">
                  <c:v>55Mn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Sheet2!$AC$128:$AC$558</c:f>
              <c:numCache>
                <c:formatCode>General</c:formatCode>
                <c:ptCount val="431"/>
                <c:pt idx="0">
                  <c:v>-9.3759292493716376E-4</c:v>
                </c:pt>
                <c:pt idx="1">
                  <c:v>2.1665166679744573E-3</c:v>
                </c:pt>
                <c:pt idx="2">
                  <c:v>1.0811313470896792E-3</c:v>
                </c:pt>
                <c:pt idx="3">
                  <c:v>1.697872185913002E-3</c:v>
                </c:pt>
                <c:pt idx="4">
                  <c:v>1.8817700184761848E-3</c:v>
                </c:pt>
                <c:pt idx="5">
                  <c:v>1.3012657914768103E-3</c:v>
                </c:pt>
                <c:pt idx="6">
                  <c:v>-1.7377086578341369E-3</c:v>
                </c:pt>
                <c:pt idx="7">
                  <c:v>3.3210320341568308E-3</c:v>
                </c:pt>
                <c:pt idx="8">
                  <c:v>9.5534003244372839E-5</c:v>
                </c:pt>
                <c:pt idx="9">
                  <c:v>1.2466582932440923E-3</c:v>
                </c:pt>
                <c:pt idx="10">
                  <c:v>1.8597778105389311E-3</c:v>
                </c:pt>
                <c:pt idx="11">
                  <c:v>8.1386113654544675E-4</c:v>
                </c:pt>
                <c:pt idx="12">
                  <c:v>8.9762461369926987E-4</c:v>
                </c:pt>
                <c:pt idx="13">
                  <c:v>-8.5617068178616513E-4</c:v>
                </c:pt>
                <c:pt idx="14">
                  <c:v>3.338218154396437E-3</c:v>
                </c:pt>
                <c:pt idx="15">
                  <c:v>1.0743287825713415E-3</c:v>
                </c:pt>
                <c:pt idx="16">
                  <c:v>2.7598710411302556E-3</c:v>
                </c:pt>
                <c:pt idx="17">
                  <c:v>1.056473956763934E-3</c:v>
                </c:pt>
                <c:pt idx="18">
                  <c:v>9.2084835061644944E-4</c:v>
                </c:pt>
                <c:pt idx="19">
                  <c:v>5.7306562558675144E-4</c:v>
                </c:pt>
                <c:pt idx="20">
                  <c:v>9.8375469194061319E-4</c:v>
                </c:pt>
                <c:pt idx="21">
                  <c:v>5.3839706229602817E-4</c:v>
                </c:pt>
                <c:pt idx="22">
                  <c:v>9.6205140461927126E-4</c:v>
                </c:pt>
                <c:pt idx="23">
                  <c:v>2.0410034955044406E-4</c:v>
                </c:pt>
                <c:pt idx="24">
                  <c:v>1.8234352463236286E-3</c:v>
                </c:pt>
                <c:pt idx="25">
                  <c:v>1.2477198448553198E-3</c:v>
                </c:pt>
                <c:pt idx="26">
                  <c:v>1.6094426308952041E-3</c:v>
                </c:pt>
                <c:pt idx="27">
                  <c:v>9.3651556794937976E-4</c:v>
                </c:pt>
                <c:pt idx="28">
                  <c:v>8.945896675046221E-4</c:v>
                </c:pt>
                <c:pt idx="29">
                  <c:v>5.6752475723140044E-4</c:v>
                </c:pt>
                <c:pt idx="30">
                  <c:v>1.0468767872128877E-3</c:v>
                </c:pt>
                <c:pt idx="31">
                  <c:v>1.341890436839583E-3</c:v>
                </c:pt>
                <c:pt idx="32">
                  <c:v>-1.6752972111210968E-5</c:v>
                </c:pt>
                <c:pt idx="33">
                  <c:v>2.1147176559960131E-3</c:v>
                </c:pt>
                <c:pt idx="34">
                  <c:v>1.744160542839683E-3</c:v>
                </c:pt>
                <c:pt idx="35">
                  <c:v>2.6615410210967063E-3</c:v>
                </c:pt>
                <c:pt idx="36">
                  <c:v>1.1001375062683373E-3</c:v>
                </c:pt>
                <c:pt idx="37">
                  <c:v>2.1215981917581075E-4</c:v>
                </c:pt>
                <c:pt idx="38">
                  <c:v>1.0925112365518059E-3</c:v>
                </c:pt>
                <c:pt idx="39">
                  <c:v>1.4079372236595145E-3</c:v>
                </c:pt>
                <c:pt idx="40">
                  <c:v>5.2910930775592095E-4</c:v>
                </c:pt>
                <c:pt idx="41">
                  <c:v>1.061437879618597E-4</c:v>
                </c:pt>
                <c:pt idx="42">
                  <c:v>1.8344113352248057E-4</c:v>
                </c:pt>
                <c:pt idx="43">
                  <c:v>1.043031664826839E-3</c:v>
                </c:pt>
                <c:pt idx="44">
                  <c:v>5.9974270698032683E-4</c:v>
                </c:pt>
                <c:pt idx="45">
                  <c:v>8.6268209411310937E-4</c:v>
                </c:pt>
                <c:pt idx="46">
                  <c:v>-7.2584276462417819E-4</c:v>
                </c:pt>
                <c:pt idx="47">
                  <c:v>1.6038376855122961E-3</c:v>
                </c:pt>
                <c:pt idx="48">
                  <c:v>2.1008960896898073E-3</c:v>
                </c:pt>
                <c:pt idx="49">
                  <c:v>1.3400442748621208E-4</c:v>
                </c:pt>
                <c:pt idx="50">
                  <c:v>7.3096161017440625E-4</c:v>
                </c:pt>
                <c:pt idx="51">
                  <c:v>4.2226463231862546E-4</c:v>
                </c:pt>
                <c:pt idx="52">
                  <c:v>2.8920294022847506E-3</c:v>
                </c:pt>
                <c:pt idx="53">
                  <c:v>1.4347734318530066E-3</c:v>
                </c:pt>
                <c:pt idx="54">
                  <c:v>5.2594495257650105E-4</c:v>
                </c:pt>
                <c:pt idx="55">
                  <c:v>6.0787394902176134E-4</c:v>
                </c:pt>
                <c:pt idx="56">
                  <c:v>1.0081681373992222E-3</c:v>
                </c:pt>
                <c:pt idx="57">
                  <c:v>3.1281927727444007E-3</c:v>
                </c:pt>
                <c:pt idx="58">
                  <c:v>1.1745689623449674E-3</c:v>
                </c:pt>
                <c:pt idx="59">
                  <c:v>1.0761291730006478E-3</c:v>
                </c:pt>
                <c:pt idx="60">
                  <c:v>1.9833039076476507E-3</c:v>
                </c:pt>
                <c:pt idx="61">
                  <c:v>5.9316318653131542E-4</c:v>
                </c:pt>
                <c:pt idx="62">
                  <c:v>2.2898399904307996E-3</c:v>
                </c:pt>
                <c:pt idx="63">
                  <c:v>2.5595440334073381E-3</c:v>
                </c:pt>
                <c:pt idx="64">
                  <c:v>2.2563651872796351E-3</c:v>
                </c:pt>
                <c:pt idx="65">
                  <c:v>3.204154579474934E-3</c:v>
                </c:pt>
                <c:pt idx="66">
                  <c:v>-1.0301342544230077E-3</c:v>
                </c:pt>
                <c:pt idx="67">
                  <c:v>2.097840953777793E-3</c:v>
                </c:pt>
                <c:pt idx="68">
                  <c:v>1.2137879597942801E-3</c:v>
                </c:pt>
                <c:pt idx="69">
                  <c:v>2.9272893719094225E-3</c:v>
                </c:pt>
                <c:pt idx="70">
                  <c:v>-4.4412535750176199E-4</c:v>
                </c:pt>
                <c:pt idx="71">
                  <c:v>1.1597201361951046E-3</c:v>
                </c:pt>
                <c:pt idx="72">
                  <c:v>8.8919845010713766E-4</c:v>
                </c:pt>
                <c:pt idx="73">
                  <c:v>3.4158325938142878E-3</c:v>
                </c:pt>
                <c:pt idx="74">
                  <c:v>2.6347592362593905E-3</c:v>
                </c:pt>
                <c:pt idx="75">
                  <c:v>2.1625124012189818E-3</c:v>
                </c:pt>
                <c:pt idx="76">
                  <c:v>-8.5995467129795485E-4</c:v>
                </c:pt>
                <c:pt idx="77">
                  <c:v>1.6632654670965612E-3</c:v>
                </c:pt>
                <c:pt idx="78">
                  <c:v>1.2156841069554667E-3</c:v>
                </c:pt>
                <c:pt idx="79">
                  <c:v>2.9666920492107934E-3</c:v>
                </c:pt>
                <c:pt idx="80">
                  <c:v>1.0351475053564498E-3</c:v>
                </c:pt>
                <c:pt idx="81">
                  <c:v>2.9648426359014978E-3</c:v>
                </c:pt>
                <c:pt idx="82">
                  <c:v>4.3053122165904231E-3</c:v>
                </c:pt>
                <c:pt idx="83">
                  <c:v>1.8873738291649569E-3</c:v>
                </c:pt>
                <c:pt idx="84">
                  <c:v>1.0994797991572699E-3</c:v>
                </c:pt>
                <c:pt idx="85">
                  <c:v>4.0932055562561869E-3</c:v>
                </c:pt>
                <c:pt idx="86">
                  <c:v>1.8526607874417224E-3</c:v>
                </c:pt>
                <c:pt idx="87">
                  <c:v>6.3832243217142957E-3</c:v>
                </c:pt>
                <c:pt idx="88">
                  <c:v>-2.7348180560994063E-4</c:v>
                </c:pt>
                <c:pt idx="89">
                  <c:v>3.0926332883697452E-3</c:v>
                </c:pt>
                <c:pt idx="90">
                  <c:v>2.7788149081281019E-3</c:v>
                </c:pt>
                <c:pt idx="91">
                  <c:v>2.5827619512331164E-3</c:v>
                </c:pt>
                <c:pt idx="92">
                  <c:v>3.6356069484879917E-3</c:v>
                </c:pt>
                <c:pt idx="93">
                  <c:v>3.913242372981747E-3</c:v>
                </c:pt>
                <c:pt idx="94">
                  <c:v>1.7985131019939507E-3</c:v>
                </c:pt>
                <c:pt idx="95">
                  <c:v>3.9934217996855127E-3</c:v>
                </c:pt>
                <c:pt idx="96">
                  <c:v>4.6059145335929979E-3</c:v>
                </c:pt>
                <c:pt idx="97">
                  <c:v>5.2777966812932314E-3</c:v>
                </c:pt>
                <c:pt idx="98">
                  <c:v>2.8653137661890111E-3</c:v>
                </c:pt>
                <c:pt idx="99">
                  <c:v>3.8519652791165395E-3</c:v>
                </c:pt>
                <c:pt idx="100">
                  <c:v>3.8277547661452779E-3</c:v>
                </c:pt>
                <c:pt idx="101">
                  <c:v>3.3150327917826016E-3</c:v>
                </c:pt>
                <c:pt idx="102">
                  <c:v>3.6089100879365243E-3</c:v>
                </c:pt>
                <c:pt idx="103">
                  <c:v>2.8790735575599819E-3</c:v>
                </c:pt>
                <c:pt idx="104">
                  <c:v>2.9407705697036095E-3</c:v>
                </c:pt>
                <c:pt idx="105">
                  <c:v>3.4566224027331267E-3</c:v>
                </c:pt>
                <c:pt idx="106">
                  <c:v>3.2751066579464645E-3</c:v>
                </c:pt>
                <c:pt idx="107">
                  <c:v>5.5851983519133157E-3</c:v>
                </c:pt>
                <c:pt idx="108">
                  <c:v>2.471092472976332E-3</c:v>
                </c:pt>
                <c:pt idx="109">
                  <c:v>3.030827206430429E-3</c:v>
                </c:pt>
                <c:pt idx="110">
                  <c:v>2.7270179054781668E-3</c:v>
                </c:pt>
                <c:pt idx="111">
                  <c:v>5.8956173680686681E-3</c:v>
                </c:pt>
                <c:pt idx="112">
                  <c:v>3.025413869489671E-3</c:v>
                </c:pt>
                <c:pt idx="113">
                  <c:v>5.7458546589905452E-3</c:v>
                </c:pt>
                <c:pt idx="114">
                  <c:v>4.7248443291389658E-3</c:v>
                </c:pt>
                <c:pt idx="115">
                  <c:v>3.6736022437838748E-3</c:v>
                </c:pt>
                <c:pt idx="116">
                  <c:v>3.910808594147914E-3</c:v>
                </c:pt>
                <c:pt idx="117">
                  <c:v>3.1946113450443138E-3</c:v>
                </c:pt>
                <c:pt idx="118">
                  <c:v>3.5957990949957949E-3</c:v>
                </c:pt>
                <c:pt idx="119">
                  <c:v>4.3962527325235937E-3</c:v>
                </c:pt>
                <c:pt idx="120">
                  <c:v>3.6272440087226523E-3</c:v>
                </c:pt>
                <c:pt idx="121">
                  <c:v>5.4589168874358456E-3</c:v>
                </c:pt>
                <c:pt idx="122">
                  <c:v>4.4419526714911221E-3</c:v>
                </c:pt>
                <c:pt idx="123">
                  <c:v>4.0801982476097072E-3</c:v>
                </c:pt>
                <c:pt idx="124">
                  <c:v>5.0480826327602667E-3</c:v>
                </c:pt>
                <c:pt idx="125">
                  <c:v>5.4497625953001958E-3</c:v>
                </c:pt>
                <c:pt idx="126">
                  <c:v>2.8088176923945986E-3</c:v>
                </c:pt>
                <c:pt idx="127">
                  <c:v>3.8005985883382402E-3</c:v>
                </c:pt>
                <c:pt idx="128">
                  <c:v>4.0774455366557188E-3</c:v>
                </c:pt>
                <c:pt idx="129">
                  <c:v>3.8362433728151538E-3</c:v>
                </c:pt>
                <c:pt idx="130">
                  <c:v>5.4228654935451672E-3</c:v>
                </c:pt>
                <c:pt idx="131">
                  <c:v>4.5643290488412806E-3</c:v>
                </c:pt>
                <c:pt idx="132">
                  <c:v>5.4450381623145023E-3</c:v>
                </c:pt>
                <c:pt idx="133">
                  <c:v>7.4539146105106636E-3</c:v>
                </c:pt>
                <c:pt idx="134">
                  <c:v>5.5983435376665766E-3</c:v>
                </c:pt>
                <c:pt idx="135">
                  <c:v>4.7262607441631759E-3</c:v>
                </c:pt>
                <c:pt idx="136">
                  <c:v>4.815077401655701E-3</c:v>
                </c:pt>
                <c:pt idx="137">
                  <c:v>7.5104935641422772E-3</c:v>
                </c:pt>
                <c:pt idx="138">
                  <c:v>7.1278195783090574E-3</c:v>
                </c:pt>
                <c:pt idx="139">
                  <c:v>6.7345791294481702E-3</c:v>
                </c:pt>
                <c:pt idx="140">
                  <c:v>8.9812582730273011E-3</c:v>
                </c:pt>
                <c:pt idx="141">
                  <c:v>8.0242477968021711E-3</c:v>
                </c:pt>
                <c:pt idx="142">
                  <c:v>1.0001227763536177E-2</c:v>
                </c:pt>
                <c:pt idx="143">
                  <c:v>7.8034727925892422E-3</c:v>
                </c:pt>
                <c:pt idx="144">
                  <c:v>6.5228321155300006E-3</c:v>
                </c:pt>
                <c:pt idx="145">
                  <c:v>6.827819866543094E-3</c:v>
                </c:pt>
                <c:pt idx="146">
                  <c:v>9.6163165757225614E-3</c:v>
                </c:pt>
                <c:pt idx="147">
                  <c:v>8.2421382326910708E-3</c:v>
                </c:pt>
                <c:pt idx="148">
                  <c:v>8.0291225673035475E-3</c:v>
                </c:pt>
                <c:pt idx="149">
                  <c:v>8.2671874253932957E-3</c:v>
                </c:pt>
                <c:pt idx="150">
                  <c:v>6.2976626851055069E-3</c:v>
                </c:pt>
                <c:pt idx="151">
                  <c:v>7.0167070696311078E-3</c:v>
                </c:pt>
                <c:pt idx="152">
                  <c:v>6.1835833832346249E-3</c:v>
                </c:pt>
                <c:pt idx="153">
                  <c:v>6.709255086136433E-3</c:v>
                </c:pt>
                <c:pt idx="154">
                  <c:v>7.5125172023326131E-3</c:v>
                </c:pt>
                <c:pt idx="155">
                  <c:v>6.0341831623580457E-3</c:v>
                </c:pt>
                <c:pt idx="156">
                  <c:v>6.5987599894770923E-3</c:v>
                </c:pt>
                <c:pt idx="157">
                  <c:v>6.1790048721608289E-3</c:v>
                </c:pt>
                <c:pt idx="158">
                  <c:v>5.5968507301463397E-3</c:v>
                </c:pt>
                <c:pt idx="159">
                  <c:v>7.1547058411739004E-3</c:v>
                </c:pt>
                <c:pt idx="160">
                  <c:v>5.5694309969148851E-3</c:v>
                </c:pt>
                <c:pt idx="161">
                  <c:v>7.0368584807698155E-3</c:v>
                </c:pt>
                <c:pt idx="162">
                  <c:v>4.0004500106873312E-3</c:v>
                </c:pt>
                <c:pt idx="163">
                  <c:v>4.5406391115744623E-3</c:v>
                </c:pt>
                <c:pt idx="164">
                  <c:v>6.2357769340976327E-3</c:v>
                </c:pt>
                <c:pt idx="165">
                  <c:v>4.4887893686869421E-3</c:v>
                </c:pt>
                <c:pt idx="166">
                  <c:v>5.4574037367895196E-3</c:v>
                </c:pt>
                <c:pt idx="167">
                  <c:v>4.6024692151486364E-3</c:v>
                </c:pt>
                <c:pt idx="168">
                  <c:v>7.6371901277626662E-3</c:v>
                </c:pt>
                <c:pt idx="169">
                  <c:v>4.8291660551047135E-3</c:v>
                </c:pt>
                <c:pt idx="170">
                  <c:v>6.9262140201636043E-3</c:v>
                </c:pt>
                <c:pt idx="171">
                  <c:v>6.9202898139472538E-3</c:v>
                </c:pt>
                <c:pt idx="172">
                  <c:v>7.0620535047497589E-3</c:v>
                </c:pt>
                <c:pt idx="173">
                  <c:v>6.7843620271820044E-3</c:v>
                </c:pt>
                <c:pt idx="174">
                  <c:v>6.2209071429947388E-3</c:v>
                </c:pt>
                <c:pt idx="175">
                  <c:v>5.4551300478488914E-3</c:v>
                </c:pt>
                <c:pt idx="176">
                  <c:v>6.0833273819810591E-3</c:v>
                </c:pt>
                <c:pt idx="177">
                  <c:v>6.7903340064511498E-3</c:v>
                </c:pt>
                <c:pt idx="178">
                  <c:v>5.5037916252952002E-3</c:v>
                </c:pt>
                <c:pt idx="179">
                  <c:v>3.4962649272532748E-3</c:v>
                </c:pt>
                <c:pt idx="180">
                  <c:v>7.2091395140046997E-3</c:v>
                </c:pt>
                <c:pt idx="181">
                  <c:v>4.8419616604007901E-3</c:v>
                </c:pt>
                <c:pt idx="182">
                  <c:v>7.2622706860438809E-3</c:v>
                </c:pt>
                <c:pt idx="183">
                  <c:v>6.3600154329911908E-3</c:v>
                </c:pt>
                <c:pt idx="184">
                  <c:v>5.6708465463901252E-3</c:v>
                </c:pt>
                <c:pt idx="185">
                  <c:v>5.8587919605726712E-3</c:v>
                </c:pt>
                <c:pt idx="186">
                  <c:v>6.5799730242550652E-3</c:v>
                </c:pt>
                <c:pt idx="187">
                  <c:v>6.0713746882249328E-3</c:v>
                </c:pt>
                <c:pt idx="188">
                  <c:v>5.3623326350120595E-3</c:v>
                </c:pt>
                <c:pt idx="189">
                  <c:v>5.4453825392435885E-3</c:v>
                </c:pt>
                <c:pt idx="190">
                  <c:v>3.7713648429801459E-3</c:v>
                </c:pt>
                <c:pt idx="191">
                  <c:v>3.5448849724564412E-3</c:v>
                </c:pt>
                <c:pt idx="192">
                  <c:v>5.2772156161055616E-3</c:v>
                </c:pt>
                <c:pt idx="193">
                  <c:v>5.3928309040037333E-3</c:v>
                </c:pt>
                <c:pt idx="194">
                  <c:v>5.6427373721361362E-3</c:v>
                </c:pt>
                <c:pt idx="195">
                  <c:v>6.7539302545697637E-3</c:v>
                </c:pt>
                <c:pt idx="196">
                  <c:v>5.7135725199765532E-3</c:v>
                </c:pt>
                <c:pt idx="197">
                  <c:v>4.4421909115087057E-3</c:v>
                </c:pt>
                <c:pt idx="198">
                  <c:v>4.451063113784545E-3</c:v>
                </c:pt>
                <c:pt idx="199">
                  <c:v>4.7406852077029283E-3</c:v>
                </c:pt>
                <c:pt idx="200">
                  <c:v>6.1967335547221166E-3</c:v>
                </c:pt>
                <c:pt idx="201">
                  <c:v>3.4065894762028183E-3</c:v>
                </c:pt>
                <c:pt idx="202">
                  <c:v>4.8144184410104773E-3</c:v>
                </c:pt>
                <c:pt idx="203">
                  <c:v>5.6793772953611975E-3</c:v>
                </c:pt>
                <c:pt idx="204">
                  <c:v>6.6034132494878685E-3</c:v>
                </c:pt>
                <c:pt idx="205">
                  <c:v>6.3649408033199222E-3</c:v>
                </c:pt>
                <c:pt idx="206">
                  <c:v>4.1173745192706127E-3</c:v>
                </c:pt>
                <c:pt idx="207">
                  <c:v>6.2615967329767075E-3</c:v>
                </c:pt>
                <c:pt idx="208">
                  <c:v>3.6330767341009765E-3</c:v>
                </c:pt>
                <c:pt idx="209">
                  <c:v>7.2094220772119348E-3</c:v>
                </c:pt>
                <c:pt idx="210">
                  <c:v>5.2470714627590575E-3</c:v>
                </c:pt>
                <c:pt idx="211">
                  <c:v>4.3678733199968549E-3</c:v>
                </c:pt>
                <c:pt idx="212">
                  <c:v>9.4860014854935264E-3</c:v>
                </c:pt>
                <c:pt idx="213">
                  <c:v>5.3145595516049856E-3</c:v>
                </c:pt>
                <c:pt idx="214">
                  <c:v>5.4626397063861536E-3</c:v>
                </c:pt>
                <c:pt idx="215">
                  <c:v>6.8886138223200047E-3</c:v>
                </c:pt>
                <c:pt idx="216">
                  <c:v>3.5784324213086163E-3</c:v>
                </c:pt>
                <c:pt idx="217">
                  <c:v>4.2809199603694907E-3</c:v>
                </c:pt>
                <c:pt idx="218">
                  <c:v>3.1432001669100219E-3</c:v>
                </c:pt>
                <c:pt idx="219">
                  <c:v>4.7048080212065517E-3</c:v>
                </c:pt>
                <c:pt idx="220">
                  <c:v>3.5139948095876598E-3</c:v>
                </c:pt>
                <c:pt idx="221">
                  <c:v>4.5627151322489116E-3</c:v>
                </c:pt>
                <c:pt idx="222">
                  <c:v>3.8259384112661115E-3</c:v>
                </c:pt>
                <c:pt idx="223">
                  <c:v>5.1862050987359571E-3</c:v>
                </c:pt>
                <c:pt idx="224">
                  <c:v>3.6270402327747901E-3</c:v>
                </c:pt>
                <c:pt idx="225">
                  <c:v>5.7260753454057645E-3</c:v>
                </c:pt>
                <c:pt idx="226">
                  <c:v>6.3041759392576365E-3</c:v>
                </c:pt>
                <c:pt idx="227">
                  <c:v>5.2547326226418918E-3</c:v>
                </c:pt>
                <c:pt idx="228">
                  <c:v>4.9517741898839765E-3</c:v>
                </c:pt>
                <c:pt idx="229">
                  <c:v>4.0837731307336884E-3</c:v>
                </c:pt>
                <c:pt idx="230">
                  <c:v>6.3574038761630685E-3</c:v>
                </c:pt>
                <c:pt idx="231">
                  <c:v>5.4289192499708174E-3</c:v>
                </c:pt>
                <c:pt idx="232">
                  <c:v>5.2852858146476599E-3</c:v>
                </c:pt>
                <c:pt idx="233">
                  <c:v>5.0944221256743775E-3</c:v>
                </c:pt>
                <c:pt idx="234">
                  <c:v>4.6960340885033088E-3</c:v>
                </c:pt>
                <c:pt idx="235">
                  <c:v>4.6301778103818511E-3</c:v>
                </c:pt>
                <c:pt idx="236">
                  <c:v>5.9238473331899456E-3</c:v>
                </c:pt>
                <c:pt idx="237">
                  <c:v>5.9937426404073476E-3</c:v>
                </c:pt>
                <c:pt idx="238">
                  <c:v>3.8243720651200911E-3</c:v>
                </c:pt>
                <c:pt idx="239">
                  <c:v>5.7803783609589937E-3</c:v>
                </c:pt>
                <c:pt idx="240">
                  <c:v>4.6646749227653656E-3</c:v>
                </c:pt>
                <c:pt idx="241">
                  <c:v>4.8817237234881497E-3</c:v>
                </c:pt>
                <c:pt idx="242">
                  <c:v>4.0667245113868078E-3</c:v>
                </c:pt>
                <c:pt idx="243">
                  <c:v>4.1159057275940792E-3</c:v>
                </c:pt>
                <c:pt idx="244">
                  <c:v>4.6019469510545684E-3</c:v>
                </c:pt>
                <c:pt idx="245">
                  <c:v>5.6820594784588261E-3</c:v>
                </c:pt>
                <c:pt idx="246">
                  <c:v>4.4566877070111111E-3</c:v>
                </c:pt>
                <c:pt idx="247">
                  <c:v>5.8484140028631226E-3</c:v>
                </c:pt>
                <c:pt idx="248">
                  <c:v>4.8062389449340173E-3</c:v>
                </c:pt>
                <c:pt idx="249">
                  <c:v>2.9879933741651871E-3</c:v>
                </c:pt>
                <c:pt idx="250">
                  <c:v>5.5112848971470337E-3</c:v>
                </c:pt>
                <c:pt idx="251">
                  <c:v>5.7798262943142128E-3</c:v>
                </c:pt>
                <c:pt idx="252">
                  <c:v>3.7047405233191027E-3</c:v>
                </c:pt>
                <c:pt idx="253">
                  <c:v>1.6888599582472439E-3</c:v>
                </c:pt>
                <c:pt idx="254">
                  <c:v>3.7410823475359811E-3</c:v>
                </c:pt>
                <c:pt idx="255">
                  <c:v>6.4826977039866831E-3</c:v>
                </c:pt>
                <c:pt idx="256">
                  <c:v>5.0307876649551154E-3</c:v>
                </c:pt>
                <c:pt idx="257">
                  <c:v>6.2829269702593133E-3</c:v>
                </c:pt>
                <c:pt idx="258">
                  <c:v>5.0443232944056395E-3</c:v>
                </c:pt>
                <c:pt idx="259">
                  <c:v>6.058560456697528E-3</c:v>
                </c:pt>
                <c:pt idx="260">
                  <c:v>5.0381940553930835E-3</c:v>
                </c:pt>
                <c:pt idx="261">
                  <c:v>6.1046001418877159E-3</c:v>
                </c:pt>
                <c:pt idx="262">
                  <c:v>5.0533476384496271E-3</c:v>
                </c:pt>
                <c:pt idx="263">
                  <c:v>7.6923861689463515E-3</c:v>
                </c:pt>
                <c:pt idx="264">
                  <c:v>7.0314233345202719E-3</c:v>
                </c:pt>
                <c:pt idx="265">
                  <c:v>6.1012582807294588E-3</c:v>
                </c:pt>
                <c:pt idx="266">
                  <c:v>4.7329190272606099E-3</c:v>
                </c:pt>
                <c:pt idx="267">
                  <c:v>5.2004137199661562E-3</c:v>
                </c:pt>
                <c:pt idx="268">
                  <c:v>6.5239107304454983E-3</c:v>
                </c:pt>
                <c:pt idx="269">
                  <c:v>6.6110221889765092E-3</c:v>
                </c:pt>
                <c:pt idx="270">
                  <c:v>4.93404469039831E-3</c:v>
                </c:pt>
                <c:pt idx="271">
                  <c:v>7.3796496926961429E-3</c:v>
                </c:pt>
                <c:pt idx="272">
                  <c:v>7.1363075777315012E-3</c:v>
                </c:pt>
                <c:pt idx="273">
                  <c:v>5.8680289190658798E-3</c:v>
                </c:pt>
                <c:pt idx="274">
                  <c:v>9.1644618556072782E-3</c:v>
                </c:pt>
                <c:pt idx="275">
                  <c:v>4.4501036591365487E-3</c:v>
                </c:pt>
                <c:pt idx="276">
                  <c:v>6.2395138864522141E-3</c:v>
                </c:pt>
                <c:pt idx="277">
                  <c:v>3.9035882843175902E-3</c:v>
                </c:pt>
                <c:pt idx="278">
                  <c:v>4.8464286469768721E-3</c:v>
                </c:pt>
                <c:pt idx="279">
                  <c:v>3.9183901661786454E-3</c:v>
                </c:pt>
                <c:pt idx="280">
                  <c:v>5.126615862896841E-3</c:v>
                </c:pt>
                <c:pt idx="281">
                  <c:v>6.157867238180288E-3</c:v>
                </c:pt>
                <c:pt idx="282">
                  <c:v>4.540036570552828E-3</c:v>
                </c:pt>
                <c:pt idx="283">
                  <c:v>4.2948715875911368E-3</c:v>
                </c:pt>
                <c:pt idx="284">
                  <c:v>5.5387290932902402E-3</c:v>
                </c:pt>
                <c:pt idx="285">
                  <c:v>5.054903629779171E-3</c:v>
                </c:pt>
                <c:pt idx="286">
                  <c:v>5.6167376629818917E-3</c:v>
                </c:pt>
                <c:pt idx="287">
                  <c:v>5.5281237428658411E-3</c:v>
                </c:pt>
                <c:pt idx="288">
                  <c:v>4.7389560031001867E-3</c:v>
                </c:pt>
                <c:pt idx="289">
                  <c:v>5.9313137692250245E-3</c:v>
                </c:pt>
                <c:pt idx="290">
                  <c:v>6.2974970718526913E-3</c:v>
                </c:pt>
                <c:pt idx="291">
                  <c:v>4.6767667037642463E-3</c:v>
                </c:pt>
                <c:pt idx="292">
                  <c:v>3.518047496819306E-3</c:v>
                </c:pt>
                <c:pt idx="293">
                  <c:v>5.4674583004276417E-3</c:v>
                </c:pt>
                <c:pt idx="294">
                  <c:v>5.4206705935052326E-3</c:v>
                </c:pt>
                <c:pt idx="295">
                  <c:v>6.1575013750472772E-3</c:v>
                </c:pt>
                <c:pt idx="296">
                  <c:v>5.6994487979256502E-3</c:v>
                </c:pt>
                <c:pt idx="297">
                  <c:v>4.9181934640837362E-3</c:v>
                </c:pt>
                <c:pt idx="298">
                  <c:v>4.2843857803354481E-3</c:v>
                </c:pt>
                <c:pt idx="299">
                  <c:v>6.6593305821992148E-3</c:v>
                </c:pt>
                <c:pt idx="300">
                  <c:v>4.9577278270392169E-3</c:v>
                </c:pt>
                <c:pt idx="301">
                  <c:v>6.7182912727001814E-3</c:v>
                </c:pt>
                <c:pt idx="302">
                  <c:v>3.4678119254412097E-3</c:v>
                </c:pt>
                <c:pt idx="303">
                  <c:v>5.5039482240068034E-3</c:v>
                </c:pt>
                <c:pt idx="304">
                  <c:v>5.081492200822906E-3</c:v>
                </c:pt>
                <c:pt idx="305">
                  <c:v>4.6286996677121009E-3</c:v>
                </c:pt>
                <c:pt idx="306">
                  <c:v>5.720784242605568E-3</c:v>
                </c:pt>
                <c:pt idx="307">
                  <c:v>6.1819196958494468E-3</c:v>
                </c:pt>
                <c:pt idx="308">
                  <c:v>5.3864275346531517E-3</c:v>
                </c:pt>
                <c:pt idx="309">
                  <c:v>3.6242882883559574E-3</c:v>
                </c:pt>
                <c:pt idx="310">
                  <c:v>6.1273233650139683E-3</c:v>
                </c:pt>
                <c:pt idx="311">
                  <c:v>4.2281710846842624E-3</c:v>
                </c:pt>
                <c:pt idx="312">
                  <c:v>6.6746722397927139E-3</c:v>
                </c:pt>
                <c:pt idx="313">
                  <c:v>6.3310048877063593E-3</c:v>
                </c:pt>
                <c:pt idx="314">
                  <c:v>6.610722133740767E-3</c:v>
                </c:pt>
                <c:pt idx="315">
                  <c:v>2.3154214995080909E-3</c:v>
                </c:pt>
                <c:pt idx="316">
                  <c:v>4.5551446121767491E-3</c:v>
                </c:pt>
                <c:pt idx="317">
                  <c:v>5.9651522672648696E-3</c:v>
                </c:pt>
                <c:pt idx="318">
                  <c:v>3.5850462351967914E-3</c:v>
                </c:pt>
                <c:pt idx="319">
                  <c:v>4.5863323059584186E-3</c:v>
                </c:pt>
                <c:pt idx="320">
                  <c:v>4.6516680864160274E-3</c:v>
                </c:pt>
                <c:pt idx="321">
                  <c:v>4.759627109156778E-3</c:v>
                </c:pt>
                <c:pt idx="322">
                  <c:v>6.6179658644464848E-3</c:v>
                </c:pt>
                <c:pt idx="323">
                  <c:v>5.9461128762418039E-3</c:v>
                </c:pt>
                <c:pt idx="324">
                  <c:v>4.3478350547515622E-3</c:v>
                </c:pt>
                <c:pt idx="325">
                  <c:v>5.2137331377779296E-3</c:v>
                </c:pt>
                <c:pt idx="326">
                  <c:v>4.4110201002515309E-3</c:v>
                </c:pt>
                <c:pt idx="327">
                  <c:v>4.2918027781474223E-3</c:v>
                </c:pt>
                <c:pt idx="328">
                  <c:v>5.5278612991178982E-3</c:v>
                </c:pt>
                <c:pt idx="329">
                  <c:v>6.6475567946415728E-3</c:v>
                </c:pt>
                <c:pt idx="330">
                  <c:v>5.8743370404101521E-3</c:v>
                </c:pt>
                <c:pt idx="331">
                  <c:v>5.6636283910073077E-3</c:v>
                </c:pt>
                <c:pt idx="332">
                  <c:v>5.8607830086095441E-3</c:v>
                </c:pt>
                <c:pt idx="333">
                  <c:v>4.5132965839745128E-3</c:v>
                </c:pt>
                <c:pt idx="334">
                  <c:v>4.5029287789426272E-3</c:v>
                </c:pt>
                <c:pt idx="335">
                  <c:v>4.9998620433262609E-3</c:v>
                </c:pt>
                <c:pt idx="336">
                  <c:v>5.1407885848187588E-3</c:v>
                </c:pt>
                <c:pt idx="337">
                  <c:v>4.1221106503044665E-3</c:v>
                </c:pt>
                <c:pt idx="338">
                  <c:v>5.2098669324773406E-3</c:v>
                </c:pt>
                <c:pt idx="339">
                  <c:v>6.6595098395167904E-3</c:v>
                </c:pt>
                <c:pt idx="340">
                  <c:v>6.005951569296745E-3</c:v>
                </c:pt>
                <c:pt idx="341">
                  <c:v>6.2393416144673058E-3</c:v>
                </c:pt>
                <c:pt idx="342">
                  <c:v>5.5076180831905436E-3</c:v>
                </c:pt>
                <c:pt idx="343">
                  <c:v>7.3326452213464061E-3</c:v>
                </c:pt>
                <c:pt idx="344">
                  <c:v>7.0788593108063692E-3</c:v>
                </c:pt>
                <c:pt idx="345">
                  <c:v>5.4132903661043919E-3</c:v>
                </c:pt>
                <c:pt idx="346">
                  <c:v>8.3842330263833847E-3</c:v>
                </c:pt>
                <c:pt idx="347">
                  <c:v>6.3971588528480144E-3</c:v>
                </c:pt>
                <c:pt idx="348">
                  <c:v>5.5684321103984949E-3</c:v>
                </c:pt>
                <c:pt idx="349">
                  <c:v>5.5711460892353144E-3</c:v>
                </c:pt>
                <c:pt idx="350">
                  <c:v>5.1890473827669609E-3</c:v>
                </c:pt>
                <c:pt idx="351">
                  <c:v>6.5620363091399934E-3</c:v>
                </c:pt>
                <c:pt idx="352">
                  <c:v>6.1841459062760024E-3</c:v>
                </c:pt>
                <c:pt idx="353">
                  <c:v>5.8383928628447899E-3</c:v>
                </c:pt>
                <c:pt idx="354">
                  <c:v>4.2261554826371877E-3</c:v>
                </c:pt>
                <c:pt idx="355">
                  <c:v>7.3225498101400039E-3</c:v>
                </c:pt>
                <c:pt idx="356">
                  <c:v>6.7259821614626351E-3</c:v>
                </c:pt>
                <c:pt idx="357">
                  <c:v>4.7494298138770511E-3</c:v>
                </c:pt>
                <c:pt idx="358">
                  <c:v>6.021762727213025E-3</c:v>
                </c:pt>
                <c:pt idx="359">
                  <c:v>6.2736061685002434E-3</c:v>
                </c:pt>
                <c:pt idx="360">
                  <c:v>6.8339387093874875E-3</c:v>
                </c:pt>
                <c:pt idx="361">
                  <c:v>6.800354285094002E-3</c:v>
                </c:pt>
                <c:pt idx="362">
                  <c:v>7.5942328563019419E-3</c:v>
                </c:pt>
                <c:pt idx="363">
                  <c:v>6.3142356281031733E-3</c:v>
                </c:pt>
                <c:pt idx="364">
                  <c:v>6.3805164987567929E-3</c:v>
                </c:pt>
                <c:pt idx="365">
                  <c:v>7.8375566585626166E-3</c:v>
                </c:pt>
                <c:pt idx="366">
                  <c:v>6.8980203287264561E-3</c:v>
                </c:pt>
                <c:pt idx="367">
                  <c:v>3.575102614028788E-3</c:v>
                </c:pt>
                <c:pt idx="368">
                  <c:v>6.044735026072349E-3</c:v>
                </c:pt>
                <c:pt idx="369">
                  <c:v>6.7697973408050232E-3</c:v>
                </c:pt>
                <c:pt idx="370">
                  <c:v>5.0548438437959201E-3</c:v>
                </c:pt>
                <c:pt idx="371">
                  <c:v>7.949620762878357E-3</c:v>
                </c:pt>
                <c:pt idx="372">
                  <c:v>6.6651538077672776E-3</c:v>
                </c:pt>
                <c:pt idx="373">
                  <c:v>4.7373378207265808E-3</c:v>
                </c:pt>
                <c:pt idx="374">
                  <c:v>5.5246831933200872E-3</c:v>
                </c:pt>
                <c:pt idx="375">
                  <c:v>7.0782508597898855E-3</c:v>
                </c:pt>
                <c:pt idx="376">
                  <c:v>7.5520303063662426E-3</c:v>
                </c:pt>
                <c:pt idx="377">
                  <c:v>5.0634914798457307E-3</c:v>
                </c:pt>
                <c:pt idx="378">
                  <c:v>5.860334438980202E-3</c:v>
                </c:pt>
                <c:pt idx="379">
                  <c:v>7.492384987190074E-3</c:v>
                </c:pt>
                <c:pt idx="380">
                  <c:v>4.806684838828016E-3</c:v>
                </c:pt>
                <c:pt idx="381">
                  <c:v>5.8266611780849378E-3</c:v>
                </c:pt>
                <c:pt idx="382">
                  <c:v>5.6196914450495567E-3</c:v>
                </c:pt>
                <c:pt idx="383">
                  <c:v>4.6483317991085713E-3</c:v>
                </c:pt>
                <c:pt idx="384">
                  <c:v>6.2683124955090815E-3</c:v>
                </c:pt>
                <c:pt idx="385">
                  <c:v>6.9738458401022302E-3</c:v>
                </c:pt>
                <c:pt idx="386">
                  <c:v>6.2696944388316031E-3</c:v>
                </c:pt>
                <c:pt idx="387">
                  <c:v>6.4914768690233987E-3</c:v>
                </c:pt>
                <c:pt idx="388">
                  <c:v>6.7012975382959791E-3</c:v>
                </c:pt>
                <c:pt idx="389">
                  <c:v>5.4789605019782781E-3</c:v>
                </c:pt>
                <c:pt idx="390">
                  <c:v>5.1073167994670843E-3</c:v>
                </c:pt>
                <c:pt idx="391">
                  <c:v>7.4665705391018956E-3</c:v>
                </c:pt>
                <c:pt idx="392">
                  <c:v>5.2375843981425285E-3</c:v>
                </c:pt>
                <c:pt idx="393">
                  <c:v>5.8053358241303924E-3</c:v>
                </c:pt>
                <c:pt idx="394">
                  <c:v>4.6739384970328028E-3</c:v>
                </c:pt>
                <c:pt idx="395">
                  <c:v>6.0211360203111146E-3</c:v>
                </c:pt>
                <c:pt idx="396">
                  <c:v>8.0094543110744796E-3</c:v>
                </c:pt>
                <c:pt idx="397">
                  <c:v>5.7447815783043558E-3</c:v>
                </c:pt>
                <c:pt idx="398">
                  <c:v>6.8182474620248554E-3</c:v>
                </c:pt>
                <c:pt idx="399">
                  <c:v>6.9373454268924946E-3</c:v>
                </c:pt>
                <c:pt idx="400">
                  <c:v>6.3527580911586093E-3</c:v>
                </c:pt>
                <c:pt idx="401">
                  <c:v>7.0889813670775422E-3</c:v>
                </c:pt>
                <c:pt idx="402">
                  <c:v>5.4533560783942281E-3</c:v>
                </c:pt>
                <c:pt idx="403">
                  <c:v>6.8288035797056884E-3</c:v>
                </c:pt>
                <c:pt idx="404">
                  <c:v>6.7788624542741783E-3</c:v>
                </c:pt>
                <c:pt idx="405">
                  <c:v>8.3536838216717799E-3</c:v>
                </c:pt>
                <c:pt idx="406">
                  <c:v>7.4006454017346048E-3</c:v>
                </c:pt>
                <c:pt idx="407">
                  <c:v>7.9103654695403727E-3</c:v>
                </c:pt>
                <c:pt idx="408">
                  <c:v>7.3024541662896209E-3</c:v>
                </c:pt>
                <c:pt idx="409">
                  <c:v>5.0808867705769102E-3</c:v>
                </c:pt>
                <c:pt idx="410">
                  <c:v>7.9074101621945132E-3</c:v>
                </c:pt>
                <c:pt idx="411">
                  <c:v>7.3843961746402655E-3</c:v>
                </c:pt>
                <c:pt idx="412">
                  <c:v>7.537349633843159E-3</c:v>
                </c:pt>
                <c:pt idx="413">
                  <c:v>6.7112759469598994E-3</c:v>
                </c:pt>
                <c:pt idx="414">
                  <c:v>5.5389096488000699E-3</c:v>
                </c:pt>
                <c:pt idx="415">
                  <c:v>8.3635122076665316E-3</c:v>
                </c:pt>
                <c:pt idx="416">
                  <c:v>8.219938503792731E-3</c:v>
                </c:pt>
                <c:pt idx="417">
                  <c:v>6.2494285573876582E-3</c:v>
                </c:pt>
                <c:pt idx="418">
                  <c:v>2.056581997140575E-2</c:v>
                </c:pt>
                <c:pt idx="419">
                  <c:v>8.394865664268527E-3</c:v>
                </c:pt>
                <c:pt idx="420">
                  <c:v>1.1806691369042154E-2</c:v>
                </c:pt>
                <c:pt idx="421">
                  <c:v>1.0582458469878885E-2</c:v>
                </c:pt>
                <c:pt idx="422">
                  <c:v>1.9987165411172497E-2</c:v>
                </c:pt>
                <c:pt idx="423">
                  <c:v>4.680147577253941E-2</c:v>
                </c:pt>
                <c:pt idx="424">
                  <c:v>7.1133849313123429E-2</c:v>
                </c:pt>
                <c:pt idx="425">
                  <c:v>0.14203938597558427</c:v>
                </c:pt>
                <c:pt idx="426">
                  <c:v>0.57614479399801399</c:v>
                </c:pt>
                <c:pt idx="427">
                  <c:v>0.70657047719318322</c:v>
                </c:pt>
                <c:pt idx="428">
                  <c:v>3.5271092342019212</c:v>
                </c:pt>
                <c:pt idx="429">
                  <c:v>4.119789168076073</c:v>
                </c:pt>
                <c:pt idx="430">
                  <c:v>14.074279292160988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4F-4640-A4D0-05C395CE1099}"/>
            </c:ext>
          </c:extLst>
        </c:ser>
        <c:ser>
          <c:idx val="4"/>
          <c:order val="4"/>
          <c:tx>
            <c:strRef>
              <c:f>Sheet2!$AD$124</c:f>
              <c:strCache>
                <c:ptCount val="1"/>
                <c:pt idx="0">
                  <c:v>63Cu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Sheet2!$AD$128:$AD$558</c:f>
              <c:numCache>
                <c:formatCode>General</c:formatCode>
                <c:ptCount val="431"/>
                <c:pt idx="0">
                  <c:v>3.6748890861572152E-4</c:v>
                </c:pt>
                <c:pt idx="1">
                  <c:v>1.8335440375296077E-4</c:v>
                </c:pt>
                <c:pt idx="2">
                  <c:v>9.7181771150257586E-5</c:v>
                </c:pt>
                <c:pt idx="3">
                  <c:v>6.3907329798104472E-5</c:v>
                </c:pt>
                <c:pt idx="4">
                  <c:v>4.7802950686036527E-5</c:v>
                </c:pt>
                <c:pt idx="5">
                  <c:v>4.6452270422837906E-5</c:v>
                </c:pt>
                <c:pt idx="6">
                  <c:v>3.8690529578913163E-5</c:v>
                </c:pt>
                <c:pt idx="7">
                  <c:v>3.9839324248939469E-5</c:v>
                </c:pt>
                <c:pt idx="8">
                  <c:v>3.7804125943808258E-5</c:v>
                </c:pt>
                <c:pt idx="9">
                  <c:v>3.467298501555842E-5</c:v>
                </c:pt>
                <c:pt idx="10">
                  <c:v>3.2336081956598087E-5</c:v>
                </c:pt>
                <c:pt idx="11">
                  <c:v>2.9052118045927348E-5</c:v>
                </c:pt>
                <c:pt idx="12">
                  <c:v>3.0386609133031216E-5</c:v>
                </c:pt>
                <c:pt idx="13">
                  <c:v>3.3310786761790087E-5</c:v>
                </c:pt>
                <c:pt idx="14">
                  <c:v>2.8279688845105531E-5</c:v>
                </c:pt>
                <c:pt idx="15">
                  <c:v>2.9191183863583564E-5</c:v>
                </c:pt>
                <c:pt idx="16">
                  <c:v>2.9821898032641452E-5</c:v>
                </c:pt>
                <c:pt idx="17">
                  <c:v>2.9285529971177208E-5</c:v>
                </c:pt>
                <c:pt idx="18">
                  <c:v>2.8742915052066024E-5</c:v>
                </c:pt>
                <c:pt idx="19">
                  <c:v>2.8976826483750868E-5</c:v>
                </c:pt>
                <c:pt idx="20">
                  <c:v>2.8351533186615153E-5</c:v>
                </c:pt>
                <c:pt idx="21">
                  <c:v>3.0768752266932219E-5</c:v>
                </c:pt>
                <c:pt idx="22">
                  <c:v>2.9396312778980668E-5</c:v>
                </c:pt>
                <c:pt idx="23">
                  <c:v>2.9801960925184372E-5</c:v>
                </c:pt>
                <c:pt idx="24">
                  <c:v>2.9927719786001089E-5</c:v>
                </c:pt>
                <c:pt idx="25">
                  <c:v>3.0829277671036472E-5</c:v>
                </c:pt>
                <c:pt idx="26">
                  <c:v>3.26562519313499E-5</c:v>
                </c:pt>
                <c:pt idx="27">
                  <c:v>3.3602397147211643E-5</c:v>
                </c:pt>
                <c:pt idx="28">
                  <c:v>3.1639945647871437E-5</c:v>
                </c:pt>
                <c:pt idx="29">
                  <c:v>3.310703226449232E-5</c:v>
                </c:pt>
                <c:pt idx="30">
                  <c:v>3.5852279949770351E-5</c:v>
                </c:pt>
                <c:pt idx="31">
                  <c:v>3.7991780452075778E-5</c:v>
                </c:pt>
                <c:pt idx="32">
                  <c:v>3.9051222129911567E-5</c:v>
                </c:pt>
                <c:pt idx="33">
                  <c:v>4.054596950582033E-5</c:v>
                </c:pt>
                <c:pt idx="34">
                  <c:v>4.9064921823221444E-5</c:v>
                </c:pt>
                <c:pt idx="35">
                  <c:v>5.2656720584516947E-5</c:v>
                </c:pt>
                <c:pt idx="36">
                  <c:v>5.6655457113775867E-5</c:v>
                </c:pt>
                <c:pt idx="37">
                  <c:v>6.0648570215473241E-5</c:v>
                </c:pt>
                <c:pt idx="38">
                  <c:v>6.5390730928554968E-5</c:v>
                </c:pt>
                <c:pt idx="39">
                  <c:v>6.4234166944005802E-5</c:v>
                </c:pt>
                <c:pt idx="40">
                  <c:v>6.8332797104427137E-5</c:v>
                </c:pt>
                <c:pt idx="41">
                  <c:v>8.0703515929972454E-5</c:v>
                </c:pt>
                <c:pt idx="42">
                  <c:v>8.9012495611521028E-5</c:v>
                </c:pt>
                <c:pt idx="43">
                  <c:v>8.4631266861649637E-5</c:v>
                </c:pt>
                <c:pt idx="44">
                  <c:v>7.9410514314889858E-5</c:v>
                </c:pt>
                <c:pt idx="45">
                  <c:v>7.7702515960869132E-5</c:v>
                </c:pt>
                <c:pt idx="46">
                  <c:v>6.9295514264217317E-5</c:v>
                </c:pt>
                <c:pt idx="47">
                  <c:v>6.4924085642032044E-5</c:v>
                </c:pt>
                <c:pt idx="48">
                  <c:v>6.0628572583499619E-5</c:v>
                </c:pt>
                <c:pt idx="49">
                  <c:v>6.1154453632733229E-5</c:v>
                </c:pt>
                <c:pt idx="50">
                  <c:v>5.9099120300516244E-5</c:v>
                </c:pt>
                <c:pt idx="51">
                  <c:v>6.1815534629125195E-5</c:v>
                </c:pt>
                <c:pt idx="52">
                  <c:v>1.0440985186217541E-4</c:v>
                </c:pt>
                <c:pt idx="53">
                  <c:v>1.4276254501002114E-4</c:v>
                </c:pt>
                <c:pt idx="54">
                  <c:v>1.237326852655964E-4</c:v>
                </c:pt>
                <c:pt idx="55">
                  <c:v>8.9346516417267342E-5</c:v>
                </c:pt>
                <c:pt idx="56">
                  <c:v>7.2393943737204442E-5</c:v>
                </c:pt>
                <c:pt idx="57">
                  <c:v>5.7737707747456147E-5</c:v>
                </c:pt>
                <c:pt idx="58">
                  <c:v>4.753321613817941E-5</c:v>
                </c:pt>
                <c:pt idx="59">
                  <c:v>3.9186158680909999E-5</c:v>
                </c:pt>
                <c:pt idx="60">
                  <c:v>3.8256486463461318E-5</c:v>
                </c:pt>
                <c:pt idx="61">
                  <c:v>3.3902885165249232E-5</c:v>
                </c:pt>
                <c:pt idx="62">
                  <c:v>3.6751441937837292E-5</c:v>
                </c:pt>
                <c:pt idx="63">
                  <c:v>3.5697295698270252E-5</c:v>
                </c:pt>
                <c:pt idx="64">
                  <c:v>3.5813816776734671E-5</c:v>
                </c:pt>
                <c:pt idx="65">
                  <c:v>3.5822378642692297E-5</c:v>
                </c:pt>
                <c:pt idx="66">
                  <c:v>3.6590004335914942E-5</c:v>
                </c:pt>
                <c:pt idx="67">
                  <c:v>3.4834186085252553E-5</c:v>
                </c:pt>
                <c:pt idx="68">
                  <c:v>3.8507012497086715E-5</c:v>
                </c:pt>
                <c:pt idx="69">
                  <c:v>3.8966349188968457E-5</c:v>
                </c:pt>
                <c:pt idx="70">
                  <c:v>4.2290206998644466E-5</c:v>
                </c:pt>
                <c:pt idx="71">
                  <c:v>4.3424311446372493E-5</c:v>
                </c:pt>
                <c:pt idx="72">
                  <c:v>4.2885618763639746E-5</c:v>
                </c:pt>
                <c:pt idx="73">
                  <c:v>4.5151865354625998E-5</c:v>
                </c:pt>
                <c:pt idx="74">
                  <c:v>4.4835795733167292E-5</c:v>
                </c:pt>
                <c:pt idx="75">
                  <c:v>5.1196684722075144E-5</c:v>
                </c:pt>
                <c:pt idx="76">
                  <c:v>4.825818893247259E-5</c:v>
                </c:pt>
                <c:pt idx="77">
                  <c:v>4.762377708327658E-5</c:v>
                </c:pt>
                <c:pt idx="78">
                  <c:v>4.0071718461119668E-5</c:v>
                </c:pt>
                <c:pt idx="79">
                  <c:v>3.5395886034321524E-5</c:v>
                </c:pt>
                <c:pt idx="80">
                  <c:v>3.3618622723159566E-5</c:v>
                </c:pt>
                <c:pt idx="81">
                  <c:v>3.4974562742218798E-5</c:v>
                </c:pt>
                <c:pt idx="82">
                  <c:v>5.2534174085813136E-5</c:v>
                </c:pt>
                <c:pt idx="83">
                  <c:v>7.5594032627166629E-5</c:v>
                </c:pt>
                <c:pt idx="84">
                  <c:v>8.9952540965639968E-5</c:v>
                </c:pt>
                <c:pt idx="85">
                  <c:v>1.1600867568449245E-4</c:v>
                </c:pt>
                <c:pt idx="86">
                  <c:v>1.8464051677919083E-4</c:v>
                </c:pt>
                <c:pt idx="87">
                  <c:v>2.0485099921821104E-4</c:v>
                </c:pt>
                <c:pt idx="88">
                  <c:v>1.6833614621592367E-4</c:v>
                </c:pt>
                <c:pt idx="89">
                  <c:v>1.4321416956328869E-4</c:v>
                </c:pt>
                <c:pt idx="90">
                  <c:v>1.1413878080217595E-4</c:v>
                </c:pt>
                <c:pt idx="91">
                  <c:v>9.8643391261654204E-5</c:v>
                </c:pt>
                <c:pt idx="92">
                  <c:v>7.6043083001236462E-5</c:v>
                </c:pt>
                <c:pt idx="93">
                  <c:v>6.3705647689518189E-5</c:v>
                </c:pt>
                <c:pt idx="94">
                  <c:v>4.6342874544295439E-5</c:v>
                </c:pt>
                <c:pt idx="95">
                  <c:v>3.8290858470339779E-5</c:v>
                </c:pt>
                <c:pt idx="96">
                  <c:v>3.1542146406907021E-5</c:v>
                </c:pt>
                <c:pt idx="97">
                  <c:v>3.0566877678093321E-5</c:v>
                </c:pt>
                <c:pt idx="98">
                  <c:v>2.7538444370730093E-5</c:v>
                </c:pt>
                <c:pt idx="99">
                  <c:v>2.5785420758892363E-5</c:v>
                </c:pt>
                <c:pt idx="100">
                  <c:v>2.7311026540931938E-5</c:v>
                </c:pt>
                <c:pt idx="101">
                  <c:v>3.0586789141525558E-5</c:v>
                </c:pt>
                <c:pt idx="102">
                  <c:v>2.7274581888205321E-5</c:v>
                </c:pt>
                <c:pt idx="103">
                  <c:v>2.6382636889707079E-5</c:v>
                </c:pt>
                <c:pt idx="104">
                  <c:v>2.4642525172819575E-5</c:v>
                </c:pt>
                <c:pt idx="105">
                  <c:v>2.7748269319578777E-5</c:v>
                </c:pt>
                <c:pt idx="106">
                  <c:v>3.0318165759124807E-5</c:v>
                </c:pt>
                <c:pt idx="107">
                  <c:v>2.8805746022102217E-5</c:v>
                </c:pt>
                <c:pt idx="108">
                  <c:v>2.7538076363435733E-5</c:v>
                </c:pt>
                <c:pt idx="109">
                  <c:v>2.6914557596243087E-5</c:v>
                </c:pt>
                <c:pt idx="110">
                  <c:v>2.7076138052352159E-5</c:v>
                </c:pt>
                <c:pt idx="111">
                  <c:v>2.9962184025788184E-5</c:v>
                </c:pt>
                <c:pt idx="112">
                  <c:v>3.3223305961121175E-5</c:v>
                </c:pt>
                <c:pt idx="113">
                  <c:v>3.5579838640301341E-5</c:v>
                </c:pt>
                <c:pt idx="114">
                  <c:v>3.8125359760426722E-5</c:v>
                </c:pt>
                <c:pt idx="115">
                  <c:v>3.5118625085417128E-5</c:v>
                </c:pt>
                <c:pt idx="116">
                  <c:v>3.8678402966403421E-5</c:v>
                </c:pt>
                <c:pt idx="117">
                  <c:v>4.0124100155616382E-5</c:v>
                </c:pt>
                <c:pt idx="118">
                  <c:v>4.0982088229398364E-5</c:v>
                </c:pt>
                <c:pt idx="119">
                  <c:v>4.340405473502104E-5</c:v>
                </c:pt>
                <c:pt idx="120">
                  <c:v>4.6161499600544441E-5</c:v>
                </c:pt>
                <c:pt idx="121">
                  <c:v>4.8401140186346146E-5</c:v>
                </c:pt>
                <c:pt idx="122">
                  <c:v>4.7293037962404416E-5</c:v>
                </c:pt>
                <c:pt idx="123">
                  <c:v>4.533001739043271E-5</c:v>
                </c:pt>
                <c:pt idx="124">
                  <c:v>4.9256954530735368E-5</c:v>
                </c:pt>
                <c:pt idx="125">
                  <c:v>4.9945390794912459E-5</c:v>
                </c:pt>
                <c:pt idx="126">
                  <c:v>5.2028101136649068E-5</c:v>
                </c:pt>
                <c:pt idx="127">
                  <c:v>5.0327364616796751E-5</c:v>
                </c:pt>
                <c:pt idx="128">
                  <c:v>5.6067538241709866E-5</c:v>
                </c:pt>
                <c:pt idx="129">
                  <c:v>5.3871078432157917E-5</c:v>
                </c:pt>
                <c:pt idx="130">
                  <c:v>5.126940227595014E-5</c:v>
                </c:pt>
                <c:pt idx="131">
                  <c:v>5.0170853752958509E-5</c:v>
                </c:pt>
                <c:pt idx="132">
                  <c:v>4.2962935663203227E-5</c:v>
                </c:pt>
                <c:pt idx="133">
                  <c:v>3.9141974814751059E-5</c:v>
                </c:pt>
                <c:pt idx="134">
                  <c:v>3.5569449609277446E-5</c:v>
                </c:pt>
                <c:pt idx="135">
                  <c:v>3.9699901929217869E-5</c:v>
                </c:pt>
                <c:pt idx="136">
                  <c:v>3.8166964300147606E-5</c:v>
                </c:pt>
                <c:pt idx="137">
                  <c:v>4.1850974131139015E-5</c:v>
                </c:pt>
                <c:pt idx="138">
                  <c:v>4.2276784771469183E-5</c:v>
                </c:pt>
                <c:pt idx="139">
                  <c:v>4.1009688860105236E-5</c:v>
                </c:pt>
                <c:pt idx="140">
                  <c:v>4.1902271455800634E-5</c:v>
                </c:pt>
                <c:pt idx="141">
                  <c:v>4.0184569720736056E-5</c:v>
                </c:pt>
                <c:pt idx="142">
                  <c:v>3.5881148073391552E-5</c:v>
                </c:pt>
                <c:pt idx="143">
                  <c:v>3.5002107382682852E-5</c:v>
                </c:pt>
                <c:pt idx="144">
                  <c:v>3.4606782048313187E-5</c:v>
                </c:pt>
                <c:pt idx="145">
                  <c:v>2.8390177930145147E-5</c:v>
                </c:pt>
                <c:pt idx="146">
                  <c:v>2.9592356576688417E-5</c:v>
                </c:pt>
                <c:pt idx="147">
                  <c:v>3.1306053779865348E-5</c:v>
                </c:pt>
                <c:pt idx="148">
                  <c:v>3.0393962040153156E-5</c:v>
                </c:pt>
                <c:pt idx="149">
                  <c:v>2.5723455423811406E-5</c:v>
                </c:pt>
                <c:pt idx="150">
                  <c:v>2.6541783087537668E-5</c:v>
                </c:pt>
                <c:pt idx="151">
                  <c:v>2.8247229240063861E-5</c:v>
                </c:pt>
                <c:pt idx="152">
                  <c:v>2.6946529555114582E-5</c:v>
                </c:pt>
                <c:pt idx="153">
                  <c:v>2.7058789723820085E-5</c:v>
                </c:pt>
                <c:pt idx="154">
                  <c:v>3.0746263324507375E-5</c:v>
                </c:pt>
                <c:pt idx="155">
                  <c:v>3.798047141599741E-5</c:v>
                </c:pt>
                <c:pt idx="156">
                  <c:v>4.0386316104442097E-5</c:v>
                </c:pt>
                <c:pt idx="157">
                  <c:v>3.8063509582384662E-5</c:v>
                </c:pt>
                <c:pt idx="158">
                  <c:v>3.3781325954813875E-5</c:v>
                </c:pt>
                <c:pt idx="159">
                  <c:v>3.1438736702172661E-5</c:v>
                </c:pt>
                <c:pt idx="160">
                  <c:v>2.9449758143607523E-5</c:v>
                </c:pt>
                <c:pt idx="161">
                  <c:v>3.1105977907804031E-5</c:v>
                </c:pt>
                <c:pt idx="162">
                  <c:v>2.9417561899279211E-5</c:v>
                </c:pt>
                <c:pt idx="163">
                  <c:v>2.9059298213826342E-5</c:v>
                </c:pt>
                <c:pt idx="164">
                  <c:v>3.1120707922545434E-5</c:v>
                </c:pt>
                <c:pt idx="165">
                  <c:v>3.0198853068630534E-5</c:v>
                </c:pt>
                <c:pt idx="166">
                  <c:v>2.9206876800902334E-5</c:v>
                </c:pt>
                <c:pt idx="167">
                  <c:v>2.6914560658553065E-5</c:v>
                </c:pt>
                <c:pt idx="168">
                  <c:v>2.663100798548204E-5</c:v>
                </c:pt>
                <c:pt idx="169">
                  <c:v>2.7516126905087959E-5</c:v>
                </c:pt>
                <c:pt idx="170">
                  <c:v>2.3858847115659491E-5</c:v>
                </c:pt>
                <c:pt idx="171">
                  <c:v>2.7367282418698881E-5</c:v>
                </c:pt>
                <c:pt idx="172">
                  <c:v>3.0116250177316801E-5</c:v>
                </c:pt>
                <c:pt idx="173">
                  <c:v>3.5180076395209398E-5</c:v>
                </c:pt>
                <c:pt idx="174">
                  <c:v>3.8516394996899611E-5</c:v>
                </c:pt>
                <c:pt idx="175">
                  <c:v>3.8211690138507496E-5</c:v>
                </c:pt>
                <c:pt idx="176">
                  <c:v>3.9917893228468652E-5</c:v>
                </c:pt>
                <c:pt idx="177">
                  <c:v>4.3151435032983711E-5</c:v>
                </c:pt>
                <c:pt idx="178">
                  <c:v>4.6566931168006411E-5</c:v>
                </c:pt>
                <c:pt idx="179">
                  <c:v>3.515291708428421E-5</c:v>
                </c:pt>
                <c:pt idx="180">
                  <c:v>5.4144241348254806E-5</c:v>
                </c:pt>
                <c:pt idx="181">
                  <c:v>9.0321131855632605E-5</c:v>
                </c:pt>
                <c:pt idx="182">
                  <c:v>7.8397861635469789E-5</c:v>
                </c:pt>
                <c:pt idx="183">
                  <c:v>7.9503517183145012E-5</c:v>
                </c:pt>
                <c:pt idx="184">
                  <c:v>5.781739462206184E-5</c:v>
                </c:pt>
                <c:pt idx="185">
                  <c:v>6.4653633417140671E-5</c:v>
                </c:pt>
                <c:pt idx="186">
                  <c:v>5.7663270027234812E-5</c:v>
                </c:pt>
                <c:pt idx="187">
                  <c:v>5.1140648521650683E-5</c:v>
                </c:pt>
                <c:pt idx="188">
                  <c:v>7.0879814255031426E-5</c:v>
                </c:pt>
                <c:pt idx="189">
                  <c:v>4.256037458033888E-5</c:v>
                </c:pt>
                <c:pt idx="190">
                  <c:v>4.1985708818978473E-5</c:v>
                </c:pt>
                <c:pt idx="191">
                  <c:v>4.8015509917799378E-5</c:v>
                </c:pt>
                <c:pt idx="192">
                  <c:v>3.8955788480852572E-5</c:v>
                </c:pt>
                <c:pt idx="193">
                  <c:v>4.32145773859833E-5</c:v>
                </c:pt>
                <c:pt idx="194">
                  <c:v>4.2515249766765452E-5</c:v>
                </c:pt>
                <c:pt idx="195">
                  <c:v>3.3346944343103304E-5</c:v>
                </c:pt>
                <c:pt idx="196">
                  <c:v>3.1805304310627144E-5</c:v>
                </c:pt>
                <c:pt idx="197">
                  <c:v>3.4460182394138589E-5</c:v>
                </c:pt>
                <c:pt idx="198">
                  <c:v>3.7237670172014681E-5</c:v>
                </c:pt>
                <c:pt idx="199">
                  <c:v>3.8973371255455978E-5</c:v>
                </c:pt>
                <c:pt idx="200">
                  <c:v>4.1492568055809838E-5</c:v>
                </c:pt>
                <c:pt idx="201">
                  <c:v>3.8833613079331225E-5</c:v>
                </c:pt>
                <c:pt idx="202">
                  <c:v>3.9155371636237077E-5</c:v>
                </c:pt>
                <c:pt idx="203">
                  <c:v>3.3932882578227447E-5</c:v>
                </c:pt>
                <c:pt idx="204">
                  <c:v>3.1431573364807114E-5</c:v>
                </c:pt>
                <c:pt idx="205">
                  <c:v>3.3216924475768279E-5</c:v>
                </c:pt>
                <c:pt idx="206">
                  <c:v>3.2860147988609533E-5</c:v>
                </c:pt>
                <c:pt idx="207">
                  <c:v>2.8931035054193182E-5</c:v>
                </c:pt>
                <c:pt idx="208">
                  <c:v>2.7897739466178893E-5</c:v>
                </c:pt>
                <c:pt idx="209">
                  <c:v>3.0804805056383054E-5</c:v>
                </c:pt>
                <c:pt idx="210">
                  <c:v>3.0106150091475831E-5</c:v>
                </c:pt>
                <c:pt idx="211">
                  <c:v>3.4380475355942569E-5</c:v>
                </c:pt>
                <c:pt idx="212">
                  <c:v>3.937394625724345E-5</c:v>
                </c:pt>
                <c:pt idx="213">
                  <c:v>4.0351129950483568E-5</c:v>
                </c:pt>
                <c:pt idx="214">
                  <c:v>4.0874109215740769E-5</c:v>
                </c:pt>
                <c:pt idx="215">
                  <c:v>4.1839843752943338E-5</c:v>
                </c:pt>
                <c:pt idx="216">
                  <c:v>3.5777057682411134E-5</c:v>
                </c:pt>
                <c:pt idx="217">
                  <c:v>4.2157333620190064E-5</c:v>
                </c:pt>
                <c:pt idx="218">
                  <c:v>4.2887914007268367E-5</c:v>
                </c:pt>
                <c:pt idx="219">
                  <c:v>4.627387792183148E-5</c:v>
                </c:pt>
                <c:pt idx="220">
                  <c:v>4.1523814058352048E-5</c:v>
                </c:pt>
                <c:pt idx="221">
                  <c:v>4.6042807230139378E-5</c:v>
                </c:pt>
                <c:pt idx="222">
                  <c:v>5.9527029366763186E-5</c:v>
                </c:pt>
                <c:pt idx="223">
                  <c:v>6.2588094194771752E-5</c:v>
                </c:pt>
                <c:pt idx="224">
                  <c:v>4.5472592299918646E-5</c:v>
                </c:pt>
                <c:pt idx="225">
                  <c:v>6.0690440054219589E-5</c:v>
                </c:pt>
                <c:pt idx="226">
                  <c:v>5.147946477563043E-5</c:v>
                </c:pt>
                <c:pt idx="227">
                  <c:v>4.727224388418868E-5</c:v>
                </c:pt>
                <c:pt idx="228">
                  <c:v>4.0995219262646433E-5</c:v>
                </c:pt>
                <c:pt idx="229">
                  <c:v>4.6057044968765402E-5</c:v>
                </c:pt>
                <c:pt idx="230">
                  <c:v>3.0968922448161928E-5</c:v>
                </c:pt>
                <c:pt idx="231">
                  <c:v>2.5694749744181562E-5</c:v>
                </c:pt>
                <c:pt idx="232">
                  <c:v>2.7232101984223007E-5</c:v>
                </c:pt>
                <c:pt idx="233">
                  <c:v>3.215131215203918E-5</c:v>
                </c:pt>
                <c:pt idx="234">
                  <c:v>3.8659923645684991E-5</c:v>
                </c:pt>
                <c:pt idx="235">
                  <c:v>3.1802653817694529E-5</c:v>
                </c:pt>
                <c:pt idx="236">
                  <c:v>2.7086813435460704E-5</c:v>
                </c:pt>
                <c:pt idx="237">
                  <c:v>2.9260471307588905E-5</c:v>
                </c:pt>
                <c:pt idx="238">
                  <c:v>2.2504761266385538E-5</c:v>
                </c:pt>
                <c:pt idx="239">
                  <c:v>2.4239090150383733E-5</c:v>
                </c:pt>
                <c:pt idx="240">
                  <c:v>3.0464108245013564E-5</c:v>
                </c:pt>
                <c:pt idx="241">
                  <c:v>3.7567693424060652E-5</c:v>
                </c:pt>
                <c:pt idx="242">
                  <c:v>4.6849007015403637E-5</c:v>
                </c:pt>
                <c:pt idx="243">
                  <c:v>4.1123867662487742E-5</c:v>
                </c:pt>
                <c:pt idx="244">
                  <c:v>3.6860971979090451E-5</c:v>
                </c:pt>
                <c:pt idx="245">
                  <c:v>2.9311409924120396E-5</c:v>
                </c:pt>
                <c:pt idx="246">
                  <c:v>2.7151048104266818E-5</c:v>
                </c:pt>
                <c:pt idx="247">
                  <c:v>2.2119984202924525E-5</c:v>
                </c:pt>
                <c:pt idx="248">
                  <c:v>2.3017893386721257E-5</c:v>
                </c:pt>
                <c:pt idx="249">
                  <c:v>2.4488445613045189E-5</c:v>
                </c:pt>
                <c:pt idx="250">
                  <c:v>2.8725902577196996E-5</c:v>
                </c:pt>
                <c:pt idx="251">
                  <c:v>3.3300297889021213E-5</c:v>
                </c:pt>
                <c:pt idx="252">
                  <c:v>3.6349510374293758E-5</c:v>
                </c:pt>
                <c:pt idx="253">
                  <c:v>3.5873701171395698E-5</c:v>
                </c:pt>
                <c:pt idx="254">
                  <c:v>4.394757464674675E-5</c:v>
                </c:pt>
                <c:pt idx="255">
                  <c:v>5.4208716521947867E-5</c:v>
                </c:pt>
                <c:pt idx="256">
                  <c:v>9.5607765785256531E-5</c:v>
                </c:pt>
                <c:pt idx="257">
                  <c:v>6.5982550276223276E-5</c:v>
                </c:pt>
                <c:pt idx="258">
                  <c:v>6.6424888145136929E-5</c:v>
                </c:pt>
                <c:pt idx="259">
                  <c:v>6.7100165928965491E-5</c:v>
                </c:pt>
                <c:pt idx="260">
                  <c:v>8.7299407434258538E-5</c:v>
                </c:pt>
                <c:pt idx="261">
                  <c:v>7.9138617044270741E-5</c:v>
                </c:pt>
                <c:pt idx="262">
                  <c:v>8.4462173824638689E-5</c:v>
                </c:pt>
                <c:pt idx="263">
                  <c:v>8.8849415650521721E-5</c:v>
                </c:pt>
                <c:pt idx="264">
                  <c:v>1.0843565506804731E-4</c:v>
                </c:pt>
                <c:pt idx="265">
                  <c:v>5.9451448289669306E-5</c:v>
                </c:pt>
                <c:pt idx="266">
                  <c:v>3.6838324478677084E-5</c:v>
                </c:pt>
                <c:pt idx="267">
                  <c:v>2.880975920952944E-5</c:v>
                </c:pt>
                <c:pt idx="268">
                  <c:v>1.7448548956554564E-5</c:v>
                </c:pt>
                <c:pt idx="269">
                  <c:v>1.3368865656381287E-5</c:v>
                </c:pt>
                <c:pt idx="270">
                  <c:v>1.2010602780594387E-5</c:v>
                </c:pt>
                <c:pt idx="271">
                  <c:v>1.1271702753347703E-5</c:v>
                </c:pt>
                <c:pt idx="272">
                  <c:v>9.9440205960089376E-6</c:v>
                </c:pt>
                <c:pt idx="273">
                  <c:v>1.1661783793391898E-5</c:v>
                </c:pt>
                <c:pt idx="274">
                  <c:v>1.2274024694292119E-5</c:v>
                </c:pt>
                <c:pt idx="275">
                  <c:v>1.1524522127455263E-5</c:v>
                </c:pt>
                <c:pt idx="276">
                  <c:v>1.5185738948722678E-5</c:v>
                </c:pt>
                <c:pt idx="277">
                  <c:v>1.9858438853790498E-5</c:v>
                </c:pt>
                <c:pt idx="278">
                  <c:v>1.6628002831742369E-5</c:v>
                </c:pt>
                <c:pt idx="279">
                  <c:v>1.5963625038810124E-5</c:v>
                </c:pt>
                <c:pt idx="280">
                  <c:v>1.6826971899479392E-5</c:v>
                </c:pt>
                <c:pt idx="281">
                  <c:v>1.2494431662757718E-5</c:v>
                </c:pt>
                <c:pt idx="282">
                  <c:v>1.4602168077603463E-5</c:v>
                </c:pt>
                <c:pt idx="283">
                  <c:v>1.5618931763084659E-5</c:v>
                </c:pt>
                <c:pt idx="284">
                  <c:v>1.6953848746967526E-5</c:v>
                </c:pt>
                <c:pt idx="285">
                  <c:v>2.0170922597714963E-5</c:v>
                </c:pt>
                <c:pt idx="286">
                  <c:v>1.8918049356415674E-5</c:v>
                </c:pt>
                <c:pt idx="287">
                  <c:v>2.1853842509003042E-5</c:v>
                </c:pt>
                <c:pt idx="288">
                  <c:v>2.3521158348800032E-5</c:v>
                </c:pt>
                <c:pt idx="289">
                  <c:v>2.1829545750778459E-5</c:v>
                </c:pt>
                <c:pt idx="290">
                  <c:v>2.6424518172304675E-5</c:v>
                </c:pt>
                <c:pt idx="291">
                  <c:v>2.916479506566943E-5</c:v>
                </c:pt>
                <c:pt idx="292">
                  <c:v>2.6976592025676896E-5</c:v>
                </c:pt>
                <c:pt idx="293">
                  <c:v>2.7830273490294664E-5</c:v>
                </c:pt>
                <c:pt idx="294">
                  <c:v>2.8814818681476834E-5</c:v>
                </c:pt>
                <c:pt idx="295">
                  <c:v>2.8791343847121348E-5</c:v>
                </c:pt>
                <c:pt idx="296">
                  <c:v>3.3717571393734942E-5</c:v>
                </c:pt>
                <c:pt idx="297">
                  <c:v>3.4201350755896408E-5</c:v>
                </c:pt>
                <c:pt idx="298">
                  <c:v>3.7035766548221722E-5</c:v>
                </c:pt>
                <c:pt idx="299">
                  <c:v>3.7135866219952635E-5</c:v>
                </c:pt>
                <c:pt idx="300">
                  <c:v>3.8106129981718908E-5</c:v>
                </c:pt>
                <c:pt idx="301">
                  <c:v>3.5978118896535087E-5</c:v>
                </c:pt>
                <c:pt idx="302">
                  <c:v>3.8424547783721388E-5</c:v>
                </c:pt>
                <c:pt idx="303">
                  <c:v>3.5619347232411192E-5</c:v>
                </c:pt>
                <c:pt idx="304">
                  <c:v>3.6308888284267247E-5</c:v>
                </c:pt>
                <c:pt idx="305">
                  <c:v>3.6737925165274093E-5</c:v>
                </c:pt>
                <c:pt idx="306">
                  <c:v>3.4556408036295553E-5</c:v>
                </c:pt>
                <c:pt idx="307">
                  <c:v>3.8575352192498929E-5</c:v>
                </c:pt>
                <c:pt idx="308">
                  <c:v>3.6367280944605741E-5</c:v>
                </c:pt>
                <c:pt idx="309">
                  <c:v>3.7069838286601715E-5</c:v>
                </c:pt>
                <c:pt idx="310">
                  <c:v>3.5686962324579009E-5</c:v>
                </c:pt>
                <c:pt idx="311">
                  <c:v>3.3720592333613401E-5</c:v>
                </c:pt>
                <c:pt idx="312">
                  <c:v>3.9191154906472352E-5</c:v>
                </c:pt>
                <c:pt idx="313">
                  <c:v>4.3408820930824257E-5</c:v>
                </c:pt>
                <c:pt idx="314">
                  <c:v>3.8294922463113399E-5</c:v>
                </c:pt>
                <c:pt idx="315">
                  <c:v>3.958795943187291E-5</c:v>
                </c:pt>
                <c:pt idx="316">
                  <c:v>3.5829891091177516E-5</c:v>
                </c:pt>
                <c:pt idx="317">
                  <c:v>3.7607643398667068E-5</c:v>
                </c:pt>
                <c:pt idx="318">
                  <c:v>4.0095900298842538E-5</c:v>
                </c:pt>
                <c:pt idx="319">
                  <c:v>3.7347089391638433E-5</c:v>
                </c:pt>
                <c:pt idx="320">
                  <c:v>3.597329321510825E-5</c:v>
                </c:pt>
                <c:pt idx="321">
                  <c:v>3.6859520070256148E-5</c:v>
                </c:pt>
                <c:pt idx="322">
                  <c:v>3.5249837239273022E-5</c:v>
                </c:pt>
                <c:pt idx="323">
                  <c:v>2.8413637845427064E-5</c:v>
                </c:pt>
                <c:pt idx="324">
                  <c:v>2.7626819574573415E-5</c:v>
                </c:pt>
                <c:pt idx="325">
                  <c:v>2.2513046754575291E-5</c:v>
                </c:pt>
                <c:pt idx="326">
                  <c:v>2.3676155122347715E-5</c:v>
                </c:pt>
                <c:pt idx="327">
                  <c:v>1.9741285176663957E-5</c:v>
                </c:pt>
                <c:pt idx="328">
                  <c:v>1.9879194564024652E-5</c:v>
                </c:pt>
                <c:pt idx="329">
                  <c:v>1.814569793532675E-5</c:v>
                </c:pt>
                <c:pt idx="330">
                  <c:v>1.7079206861640973E-5</c:v>
                </c:pt>
                <c:pt idx="331">
                  <c:v>1.8174658044628125E-5</c:v>
                </c:pt>
                <c:pt idx="332">
                  <c:v>2.6243335262321041E-5</c:v>
                </c:pt>
                <c:pt idx="333">
                  <c:v>2.4074525473622823E-5</c:v>
                </c:pt>
                <c:pt idx="334">
                  <c:v>2.6942965253826637E-5</c:v>
                </c:pt>
                <c:pt idx="335">
                  <c:v>2.5554290634636915E-5</c:v>
                </c:pt>
                <c:pt idx="336">
                  <c:v>2.6474575758858332E-5</c:v>
                </c:pt>
                <c:pt idx="337">
                  <c:v>2.9009663791608708E-5</c:v>
                </c:pt>
                <c:pt idx="338">
                  <c:v>3.3344649351653561E-5</c:v>
                </c:pt>
                <c:pt idx="339">
                  <c:v>3.4050011442645836E-5</c:v>
                </c:pt>
                <c:pt idx="340">
                  <c:v>2.9494948525253227E-5</c:v>
                </c:pt>
                <c:pt idx="341">
                  <c:v>3.0483807706678382E-5</c:v>
                </c:pt>
                <c:pt idx="342">
                  <c:v>3.3960018983329435E-5</c:v>
                </c:pt>
                <c:pt idx="343">
                  <c:v>3.4980996502691406E-5</c:v>
                </c:pt>
                <c:pt idx="344">
                  <c:v>4.2513085777973914E-5</c:v>
                </c:pt>
                <c:pt idx="345">
                  <c:v>4.2666169461584767E-5</c:v>
                </c:pt>
                <c:pt idx="346">
                  <c:v>4.1855741285159529E-5</c:v>
                </c:pt>
                <c:pt idx="347">
                  <c:v>4.0581893237561225E-5</c:v>
                </c:pt>
                <c:pt idx="348">
                  <c:v>4.1224967953241259E-5</c:v>
                </c:pt>
                <c:pt idx="349">
                  <c:v>4.0518738831142202E-5</c:v>
                </c:pt>
                <c:pt idx="350">
                  <c:v>3.599601819197039E-5</c:v>
                </c:pt>
                <c:pt idx="351">
                  <c:v>3.4341672848350944E-5</c:v>
                </c:pt>
                <c:pt idx="352">
                  <c:v>3.6549857639170502E-5</c:v>
                </c:pt>
                <c:pt idx="353">
                  <c:v>3.2954794721032577E-5</c:v>
                </c:pt>
                <c:pt idx="354">
                  <c:v>3.1172869638504335E-5</c:v>
                </c:pt>
                <c:pt idx="355">
                  <c:v>3.0452313372691551E-5</c:v>
                </c:pt>
                <c:pt idx="356">
                  <c:v>2.8913200848859922E-5</c:v>
                </c:pt>
                <c:pt idx="357">
                  <c:v>2.9823420082515312E-5</c:v>
                </c:pt>
                <c:pt idx="358">
                  <c:v>2.8600379267192424E-5</c:v>
                </c:pt>
                <c:pt idx="359">
                  <c:v>3.140412351681023E-5</c:v>
                </c:pt>
                <c:pt idx="360">
                  <c:v>2.8107594931361222E-5</c:v>
                </c:pt>
                <c:pt idx="361">
                  <c:v>2.9884891061973611E-5</c:v>
                </c:pt>
                <c:pt idx="362">
                  <c:v>2.9790197864940189E-5</c:v>
                </c:pt>
                <c:pt idx="363">
                  <c:v>2.8004220972692491E-5</c:v>
                </c:pt>
                <c:pt idx="364">
                  <c:v>2.3725332752590389E-5</c:v>
                </c:pt>
                <c:pt idx="365">
                  <c:v>2.4514075779792837E-5</c:v>
                </c:pt>
                <c:pt idx="366">
                  <c:v>2.0108032118237331E-5</c:v>
                </c:pt>
                <c:pt idx="367">
                  <c:v>1.6361423943103368E-5</c:v>
                </c:pt>
                <c:pt idx="368">
                  <c:v>1.8167557754408981E-5</c:v>
                </c:pt>
                <c:pt idx="369">
                  <c:v>1.6657510386485228E-5</c:v>
                </c:pt>
                <c:pt idx="370">
                  <c:v>1.7349732181872917E-5</c:v>
                </c:pt>
                <c:pt idx="371">
                  <c:v>1.4728634521191581E-5</c:v>
                </c:pt>
                <c:pt idx="372">
                  <c:v>1.508513610935528E-5</c:v>
                </c:pt>
                <c:pt idx="373">
                  <c:v>1.432026445205525E-5</c:v>
                </c:pt>
                <c:pt idx="374">
                  <c:v>1.2878693449756589E-5</c:v>
                </c:pt>
                <c:pt idx="375">
                  <c:v>1.4216860100825862E-5</c:v>
                </c:pt>
                <c:pt idx="376">
                  <c:v>1.2232773080547907E-5</c:v>
                </c:pt>
                <c:pt idx="377">
                  <c:v>1.1406887094573057E-5</c:v>
                </c:pt>
                <c:pt idx="378">
                  <c:v>1.4354538232013077E-5</c:v>
                </c:pt>
                <c:pt idx="379">
                  <c:v>1.3910502101428494E-5</c:v>
                </c:pt>
                <c:pt idx="380">
                  <c:v>1.3773425953285774E-5</c:v>
                </c:pt>
                <c:pt idx="381">
                  <c:v>1.3913082856615355E-5</c:v>
                </c:pt>
                <c:pt idx="382">
                  <c:v>1.2806138298427273E-5</c:v>
                </c:pt>
                <c:pt idx="383">
                  <c:v>1.3235338947641778E-5</c:v>
                </c:pt>
                <c:pt idx="384">
                  <c:v>1.1904044917847445E-5</c:v>
                </c:pt>
                <c:pt idx="385">
                  <c:v>1.4537039467420958E-5</c:v>
                </c:pt>
                <c:pt idx="386">
                  <c:v>1.6942116138097157E-5</c:v>
                </c:pt>
                <c:pt idx="387">
                  <c:v>1.6277057391473267E-5</c:v>
                </c:pt>
                <c:pt idx="388">
                  <c:v>1.8090674798592321E-5</c:v>
                </c:pt>
                <c:pt idx="389">
                  <c:v>2.0067875909923049E-5</c:v>
                </c:pt>
                <c:pt idx="390">
                  <c:v>1.8220246315993293E-5</c:v>
                </c:pt>
                <c:pt idx="391">
                  <c:v>1.8563650505159194E-5</c:v>
                </c:pt>
                <c:pt idx="392">
                  <c:v>1.9171605337314576E-5</c:v>
                </c:pt>
                <c:pt idx="393">
                  <c:v>1.808455439767871E-5</c:v>
                </c:pt>
                <c:pt idx="394">
                  <c:v>1.608367057070478E-5</c:v>
                </c:pt>
                <c:pt idx="395">
                  <c:v>1.4920610295470848E-5</c:v>
                </c:pt>
                <c:pt idx="396">
                  <c:v>1.3016252113058327E-5</c:v>
                </c:pt>
                <c:pt idx="397">
                  <c:v>1.2534956484892605E-5</c:v>
                </c:pt>
                <c:pt idx="398">
                  <c:v>1.2055251158319388E-5</c:v>
                </c:pt>
                <c:pt idx="399">
                  <c:v>1.3991416559294925E-5</c:v>
                </c:pt>
                <c:pt idx="400">
                  <c:v>1.8388374947776231E-5</c:v>
                </c:pt>
                <c:pt idx="401">
                  <c:v>1.9676842330733148E-5</c:v>
                </c:pt>
                <c:pt idx="402">
                  <c:v>2.7251242293121551E-5</c:v>
                </c:pt>
                <c:pt idx="403">
                  <c:v>2.9103012153164843E-5</c:v>
                </c:pt>
                <c:pt idx="404">
                  <c:v>2.4197958660196462E-5</c:v>
                </c:pt>
                <c:pt idx="405">
                  <c:v>2.7040815008982867E-5</c:v>
                </c:pt>
                <c:pt idx="406">
                  <c:v>2.2699152030350718E-5</c:v>
                </c:pt>
                <c:pt idx="407">
                  <c:v>2.5900180929906673E-5</c:v>
                </c:pt>
                <c:pt idx="408">
                  <c:v>2.8232104850026939E-5</c:v>
                </c:pt>
                <c:pt idx="409">
                  <c:v>2.4572832099508808E-5</c:v>
                </c:pt>
                <c:pt idx="410">
                  <c:v>2.7280453569098671E-5</c:v>
                </c:pt>
                <c:pt idx="411">
                  <c:v>2.7850223936394889E-5</c:v>
                </c:pt>
                <c:pt idx="412">
                  <c:v>2.6576502529561276E-5</c:v>
                </c:pt>
                <c:pt idx="413">
                  <c:v>2.6051786922017008E-5</c:v>
                </c:pt>
                <c:pt idx="414">
                  <c:v>3.4034786100535326E-5</c:v>
                </c:pt>
                <c:pt idx="415">
                  <c:v>9.8998345792411987E-5</c:v>
                </c:pt>
                <c:pt idx="416">
                  <c:v>2.7492579334995016E-4</c:v>
                </c:pt>
                <c:pt idx="417">
                  <c:v>4.3354135423945799E-4</c:v>
                </c:pt>
                <c:pt idx="418">
                  <c:v>4.549052533409285E-4</c:v>
                </c:pt>
                <c:pt idx="419">
                  <c:v>5.3544066173702356E-4</c:v>
                </c:pt>
                <c:pt idx="420">
                  <c:v>4.8826842119201316E-4</c:v>
                </c:pt>
                <c:pt idx="421">
                  <c:v>5.020166910917783E-4</c:v>
                </c:pt>
                <c:pt idx="422">
                  <c:v>4.657764273552445E-4</c:v>
                </c:pt>
                <c:pt idx="423">
                  <c:v>5.261316679327834E-4</c:v>
                </c:pt>
                <c:pt idx="424">
                  <c:v>5.8746046335280127E-4</c:v>
                </c:pt>
                <c:pt idx="425">
                  <c:v>6.115816337970908E-4</c:v>
                </c:pt>
                <c:pt idx="426">
                  <c:v>8.9836944160948562E-4</c:v>
                </c:pt>
                <c:pt idx="427">
                  <c:v>9.178733755209823E-4</c:v>
                </c:pt>
                <c:pt idx="428">
                  <c:v>2.2597805678968618E-3</c:v>
                </c:pt>
                <c:pt idx="429">
                  <c:v>6.4304386871928999E-3</c:v>
                </c:pt>
                <c:pt idx="430">
                  <c:v>3.7767683434240668E-2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4F-4640-A4D0-05C395CE1099}"/>
            </c:ext>
          </c:extLst>
        </c:ser>
        <c:ser>
          <c:idx val="5"/>
          <c:order val="5"/>
          <c:tx>
            <c:strRef>
              <c:f>Sheet2!$AE$124</c:f>
              <c:strCache>
                <c:ptCount val="1"/>
                <c:pt idx="0">
                  <c:v>68Zn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Sheet2!$AE$128:$AE$558</c:f>
              <c:numCache>
                <c:formatCode>General</c:formatCode>
                <c:ptCount val="431"/>
                <c:pt idx="0">
                  <c:v>-1.7263835214210189E-6</c:v>
                </c:pt>
                <c:pt idx="1">
                  <c:v>3.3561829595935785E-6</c:v>
                </c:pt>
                <c:pt idx="2">
                  <c:v>-1.0049287950441599E-6</c:v>
                </c:pt>
                <c:pt idx="3">
                  <c:v>-8.2652495741288457E-7</c:v>
                </c:pt>
                <c:pt idx="4">
                  <c:v>-1.6301581669108225E-6</c:v>
                </c:pt>
                <c:pt idx="5">
                  <c:v>9.0147869752245866E-8</c:v>
                </c:pt>
                <c:pt idx="6">
                  <c:v>-6.9839954222240532E-7</c:v>
                </c:pt>
                <c:pt idx="7">
                  <c:v>2.1247830926001026E-6</c:v>
                </c:pt>
                <c:pt idx="8">
                  <c:v>-3.4947072145387946E-6</c:v>
                </c:pt>
                <c:pt idx="9">
                  <c:v>9.2310016434775241E-7</c:v>
                </c:pt>
                <c:pt idx="10">
                  <c:v>-1.826344912016171E-6</c:v>
                </c:pt>
                <c:pt idx="11">
                  <c:v>-1.6769267726899201E-6</c:v>
                </c:pt>
                <c:pt idx="12">
                  <c:v>2.4584376178341666E-7</c:v>
                </c:pt>
                <c:pt idx="13">
                  <c:v>-4.572695405138066E-6</c:v>
                </c:pt>
                <c:pt idx="14">
                  <c:v>1.7126928903328492E-6</c:v>
                </c:pt>
                <c:pt idx="15">
                  <c:v>4.2227904820553454E-7</c:v>
                </c:pt>
                <c:pt idx="16">
                  <c:v>1.1670849191633526E-7</c:v>
                </c:pt>
                <c:pt idx="17">
                  <c:v>-1.8150858274976189E-6</c:v>
                </c:pt>
                <c:pt idx="18">
                  <c:v>-6.2220675047792317E-7</c:v>
                </c:pt>
                <c:pt idx="19">
                  <c:v>-1.3085616441455379E-6</c:v>
                </c:pt>
                <c:pt idx="20">
                  <c:v>-1.3739495391514064E-6</c:v>
                </c:pt>
                <c:pt idx="21">
                  <c:v>1.695284413209906E-6</c:v>
                </c:pt>
                <c:pt idx="22">
                  <c:v>1.4838122539973347E-6</c:v>
                </c:pt>
                <c:pt idx="23">
                  <c:v>1.0275111231637045E-6</c:v>
                </c:pt>
                <c:pt idx="24">
                  <c:v>2.0977215934317756E-6</c:v>
                </c:pt>
                <c:pt idx="25">
                  <c:v>2.0358211932927407E-6</c:v>
                </c:pt>
                <c:pt idx="26">
                  <c:v>-2.4068362654404132E-6</c:v>
                </c:pt>
                <c:pt idx="27">
                  <c:v>2.1286328562258406E-6</c:v>
                </c:pt>
                <c:pt idx="28">
                  <c:v>1.0649542209404115E-6</c:v>
                </c:pt>
                <c:pt idx="29">
                  <c:v>4.3125171327032285E-6</c:v>
                </c:pt>
                <c:pt idx="30">
                  <c:v>2.2170108494699296E-6</c:v>
                </c:pt>
                <c:pt idx="31">
                  <c:v>3.6064410285323344E-6</c:v>
                </c:pt>
                <c:pt idx="32">
                  <c:v>1.9546272195117248E-6</c:v>
                </c:pt>
                <c:pt idx="33">
                  <c:v>1.7410470005738788E-6</c:v>
                </c:pt>
                <c:pt idx="34">
                  <c:v>-3.7119981467669335E-7</c:v>
                </c:pt>
                <c:pt idx="35">
                  <c:v>3.5551669018488015E-6</c:v>
                </c:pt>
                <c:pt idx="36">
                  <c:v>3.2629802031104978E-6</c:v>
                </c:pt>
                <c:pt idx="37">
                  <c:v>1.3337541174129859E-6</c:v>
                </c:pt>
                <c:pt idx="38">
                  <c:v>2.70149589199141E-6</c:v>
                </c:pt>
                <c:pt idx="39">
                  <c:v>3.2883464771553465E-6</c:v>
                </c:pt>
                <c:pt idx="40">
                  <c:v>1.4911369311304516E-6</c:v>
                </c:pt>
                <c:pt idx="41">
                  <c:v>3.5195981261166533E-6</c:v>
                </c:pt>
                <c:pt idx="42">
                  <c:v>4.1701001172496532E-6</c:v>
                </c:pt>
                <c:pt idx="43">
                  <c:v>2.0120661452214484E-6</c:v>
                </c:pt>
                <c:pt idx="44">
                  <c:v>3.3606118004964444E-6</c:v>
                </c:pt>
                <c:pt idx="45">
                  <c:v>2.5773733261291138E-6</c:v>
                </c:pt>
                <c:pt idx="46">
                  <c:v>1.5284918503578144E-6</c:v>
                </c:pt>
                <c:pt idx="47">
                  <c:v>4.1271090585613832E-6</c:v>
                </c:pt>
                <c:pt idx="48">
                  <c:v>4.9495140818877214E-6</c:v>
                </c:pt>
                <c:pt idx="49">
                  <c:v>5.5060766739053953E-6</c:v>
                </c:pt>
                <c:pt idx="50">
                  <c:v>-8.5013824824421364E-7</c:v>
                </c:pt>
                <c:pt idx="51">
                  <c:v>-6.3228215573829393E-8</c:v>
                </c:pt>
                <c:pt idx="52">
                  <c:v>7.6256936731665622E-6</c:v>
                </c:pt>
                <c:pt idx="53">
                  <c:v>4.799168428056259E-6</c:v>
                </c:pt>
                <c:pt idx="54">
                  <c:v>2.1561382110473832E-6</c:v>
                </c:pt>
                <c:pt idx="55">
                  <c:v>3.8565356307375253E-6</c:v>
                </c:pt>
                <c:pt idx="56">
                  <c:v>3.6979740356008157E-6</c:v>
                </c:pt>
                <c:pt idx="57">
                  <c:v>3.2347630849827381E-6</c:v>
                </c:pt>
                <c:pt idx="58">
                  <c:v>2.7084710817526493E-6</c:v>
                </c:pt>
                <c:pt idx="59">
                  <c:v>7.2920097418298199E-6</c:v>
                </c:pt>
                <c:pt idx="60">
                  <c:v>5.5414315447326726E-6</c:v>
                </c:pt>
                <c:pt idx="61">
                  <c:v>3.1626994190799759E-6</c:v>
                </c:pt>
                <c:pt idx="62">
                  <c:v>-4.9693406851636111E-7</c:v>
                </c:pt>
                <c:pt idx="63">
                  <c:v>2.5222995567596679E-6</c:v>
                </c:pt>
                <c:pt idx="64">
                  <c:v>6.9747967312108483E-6</c:v>
                </c:pt>
                <c:pt idx="65">
                  <c:v>2.3069432217488376E-6</c:v>
                </c:pt>
                <c:pt idx="66">
                  <c:v>-2.0499923469583431E-6</c:v>
                </c:pt>
                <c:pt idx="67">
                  <c:v>3.3978039677233459E-7</c:v>
                </c:pt>
                <c:pt idx="68">
                  <c:v>4.5488793215424463E-7</c:v>
                </c:pt>
                <c:pt idx="69">
                  <c:v>6.0000661903765162E-6</c:v>
                </c:pt>
                <c:pt idx="70">
                  <c:v>1.8191024584495982E-6</c:v>
                </c:pt>
                <c:pt idx="71">
                  <c:v>3.8713493304207608E-6</c:v>
                </c:pt>
                <c:pt idx="72">
                  <c:v>3.5939481111562798E-6</c:v>
                </c:pt>
                <c:pt idx="73">
                  <c:v>3.2433769029567313E-6</c:v>
                </c:pt>
                <c:pt idx="74">
                  <c:v>4.0759026803896104E-6</c:v>
                </c:pt>
                <c:pt idx="75">
                  <c:v>4.5937822431833505E-6</c:v>
                </c:pt>
                <c:pt idx="76">
                  <c:v>2.1546561239342063E-7</c:v>
                </c:pt>
                <c:pt idx="77">
                  <c:v>3.4930842669553422E-6</c:v>
                </c:pt>
                <c:pt idx="78">
                  <c:v>5.8831553919878356E-6</c:v>
                </c:pt>
                <c:pt idx="79">
                  <c:v>5.0600495392462029E-6</c:v>
                </c:pt>
                <c:pt idx="80">
                  <c:v>3.621834449717628E-6</c:v>
                </c:pt>
                <c:pt idx="81">
                  <c:v>4.1528134519753992E-6</c:v>
                </c:pt>
                <c:pt idx="82">
                  <c:v>2.8989419074409403E-6</c:v>
                </c:pt>
                <c:pt idx="83">
                  <c:v>3.7079998479144846E-6</c:v>
                </c:pt>
                <c:pt idx="84">
                  <c:v>1.8449336302252829E-6</c:v>
                </c:pt>
                <c:pt idx="85">
                  <c:v>2.3362111884483842E-6</c:v>
                </c:pt>
                <c:pt idx="86">
                  <c:v>4.06557192407209E-6</c:v>
                </c:pt>
                <c:pt idx="87">
                  <c:v>3.2539520652100669E-6</c:v>
                </c:pt>
                <c:pt idx="88">
                  <c:v>5.7613100457253593E-6</c:v>
                </c:pt>
                <c:pt idx="89">
                  <c:v>5.525215884771429E-6</c:v>
                </c:pt>
                <c:pt idx="90">
                  <c:v>7.3222481601738579E-6</c:v>
                </c:pt>
                <c:pt idx="91">
                  <c:v>3.2931448303713575E-6</c:v>
                </c:pt>
                <c:pt idx="92">
                  <c:v>7.8901316385370808E-7</c:v>
                </c:pt>
                <c:pt idx="93">
                  <c:v>5.9602235728970228E-6</c:v>
                </c:pt>
                <c:pt idx="94">
                  <c:v>9.156748292210804E-7</c:v>
                </c:pt>
                <c:pt idx="95">
                  <c:v>3.4567677244383416E-6</c:v>
                </c:pt>
                <c:pt idx="96">
                  <c:v>4.522715192880738E-6</c:v>
                </c:pt>
                <c:pt idx="97">
                  <c:v>4.2422237252715971E-6</c:v>
                </c:pt>
                <c:pt idx="98">
                  <c:v>5.4042564012970695E-6</c:v>
                </c:pt>
                <c:pt idx="99">
                  <c:v>1.7562448933286229E-6</c:v>
                </c:pt>
                <c:pt idx="100">
                  <c:v>2.2239466109844182E-6</c:v>
                </c:pt>
                <c:pt idx="101">
                  <c:v>3.8717888305860725E-6</c:v>
                </c:pt>
                <c:pt idx="102">
                  <c:v>1.5301602802169433E-7</c:v>
                </c:pt>
                <c:pt idx="103">
                  <c:v>2.0534958096314252E-6</c:v>
                </c:pt>
                <c:pt idx="104">
                  <c:v>2.2316211783744922E-6</c:v>
                </c:pt>
                <c:pt idx="105">
                  <c:v>1.6263294271872488E-6</c:v>
                </c:pt>
                <c:pt idx="106">
                  <c:v>4.9968736202634264E-6</c:v>
                </c:pt>
                <c:pt idx="107">
                  <c:v>2.4851910475486882E-6</c:v>
                </c:pt>
                <c:pt idx="108">
                  <c:v>4.1226099828921799E-6</c:v>
                </c:pt>
                <c:pt idx="109">
                  <c:v>4.5863235479030079E-6</c:v>
                </c:pt>
                <c:pt idx="110">
                  <c:v>4.3699668594641104E-6</c:v>
                </c:pt>
                <c:pt idx="111">
                  <c:v>6.9455972972051402E-6</c:v>
                </c:pt>
                <c:pt idx="112">
                  <c:v>3.0207948615869937E-6</c:v>
                </c:pt>
                <c:pt idx="113">
                  <c:v>5.3589657150750379E-6</c:v>
                </c:pt>
                <c:pt idx="114">
                  <c:v>7.180336741781503E-6</c:v>
                </c:pt>
                <c:pt idx="115">
                  <c:v>6.5347734764919841E-7</c:v>
                </c:pt>
                <c:pt idx="116">
                  <c:v>5.2908690316618034E-6</c:v>
                </c:pt>
                <c:pt idx="117">
                  <c:v>5.967269739754066E-6</c:v>
                </c:pt>
                <c:pt idx="118">
                  <c:v>4.8516144693859499E-6</c:v>
                </c:pt>
                <c:pt idx="119">
                  <c:v>5.4161216043156465E-6</c:v>
                </c:pt>
                <c:pt idx="120">
                  <c:v>5.0673407777011381E-6</c:v>
                </c:pt>
                <c:pt idx="121">
                  <c:v>5.5242720220269044E-6</c:v>
                </c:pt>
                <c:pt idx="122">
                  <c:v>4.2841979554975572E-6</c:v>
                </c:pt>
                <c:pt idx="123">
                  <c:v>1.8426562338744289E-6</c:v>
                </c:pt>
                <c:pt idx="124">
                  <c:v>4.7018271996946828E-6</c:v>
                </c:pt>
                <c:pt idx="125">
                  <c:v>6.5100374460142505E-6</c:v>
                </c:pt>
                <c:pt idx="126">
                  <c:v>3.6310940396903305E-6</c:v>
                </c:pt>
                <c:pt idx="127">
                  <c:v>3.0656853769350012E-6</c:v>
                </c:pt>
                <c:pt idx="128">
                  <c:v>4.8313601166661175E-6</c:v>
                </c:pt>
                <c:pt idx="129">
                  <c:v>4.9561159935087616E-6</c:v>
                </c:pt>
                <c:pt idx="130">
                  <c:v>3.9700680196431424E-6</c:v>
                </c:pt>
                <c:pt idx="131">
                  <c:v>7.3770845517686286E-6</c:v>
                </c:pt>
                <c:pt idx="132">
                  <c:v>1.3402062784330443E-6</c:v>
                </c:pt>
                <c:pt idx="133">
                  <c:v>2.8920709476193517E-6</c:v>
                </c:pt>
                <c:pt idx="134">
                  <c:v>2.182392788309096E-6</c:v>
                </c:pt>
                <c:pt idx="135">
                  <c:v>3.172184354703696E-6</c:v>
                </c:pt>
                <c:pt idx="136">
                  <c:v>2.1563142322873495E-6</c:v>
                </c:pt>
                <c:pt idx="137">
                  <c:v>6.6227669306846013E-6</c:v>
                </c:pt>
                <c:pt idx="138">
                  <c:v>4.6523641186004898E-6</c:v>
                </c:pt>
                <c:pt idx="139">
                  <c:v>7.9281691321316493E-6</c:v>
                </c:pt>
                <c:pt idx="140">
                  <c:v>5.3004362072327594E-6</c:v>
                </c:pt>
                <c:pt idx="141">
                  <c:v>5.7699423364780432E-6</c:v>
                </c:pt>
                <c:pt idx="142">
                  <c:v>6.5715437071839704E-6</c:v>
                </c:pt>
                <c:pt idx="143">
                  <c:v>5.5670186437667175E-6</c:v>
                </c:pt>
                <c:pt idx="144">
                  <c:v>5.8621869372417025E-6</c:v>
                </c:pt>
                <c:pt idx="145">
                  <c:v>4.1965588702899562E-6</c:v>
                </c:pt>
                <c:pt idx="146">
                  <c:v>6.5182757545118051E-6</c:v>
                </c:pt>
                <c:pt idx="147">
                  <c:v>4.004316640172667E-6</c:v>
                </c:pt>
                <c:pt idx="148">
                  <c:v>4.271464327799885E-6</c:v>
                </c:pt>
                <c:pt idx="149">
                  <c:v>5.5192281129806227E-6</c:v>
                </c:pt>
                <c:pt idx="150">
                  <c:v>5.1508105589845871E-6</c:v>
                </c:pt>
                <c:pt idx="151">
                  <c:v>4.1251757735040939E-6</c:v>
                </c:pt>
                <c:pt idx="152">
                  <c:v>6.6875928422212766E-6</c:v>
                </c:pt>
                <c:pt idx="153">
                  <c:v>6.3139938281560354E-6</c:v>
                </c:pt>
                <c:pt idx="154">
                  <c:v>4.6583930933243928E-6</c:v>
                </c:pt>
                <c:pt idx="155">
                  <c:v>1.2365727551598033E-6</c:v>
                </c:pt>
                <c:pt idx="156">
                  <c:v>3.0962942010689543E-6</c:v>
                </c:pt>
                <c:pt idx="157">
                  <c:v>8.204237967502196E-6</c:v>
                </c:pt>
                <c:pt idx="158">
                  <c:v>5.8164699887407846E-6</c:v>
                </c:pt>
                <c:pt idx="159">
                  <c:v>6.9602125338951608E-6</c:v>
                </c:pt>
                <c:pt idx="160">
                  <c:v>4.5466763308308389E-6</c:v>
                </c:pt>
                <c:pt idx="161">
                  <c:v>6.1975996918731491E-6</c:v>
                </c:pt>
                <c:pt idx="162">
                  <c:v>2.4999094215133119E-6</c:v>
                </c:pt>
                <c:pt idx="163">
                  <c:v>5.9945189289177754E-6</c:v>
                </c:pt>
                <c:pt idx="164">
                  <c:v>8.0200094982057899E-6</c:v>
                </c:pt>
                <c:pt idx="165">
                  <c:v>-3.7468290472044654E-7</c:v>
                </c:pt>
                <c:pt idx="166">
                  <c:v>6.6207401701186056E-6</c:v>
                </c:pt>
                <c:pt idx="167">
                  <c:v>5.1381827081021976E-6</c:v>
                </c:pt>
                <c:pt idx="168">
                  <c:v>5.1628045711696121E-6</c:v>
                </c:pt>
                <c:pt idx="169">
                  <c:v>5.912998316594503E-6</c:v>
                </c:pt>
                <c:pt idx="170">
                  <c:v>4.1830539642752316E-6</c:v>
                </c:pt>
                <c:pt idx="171">
                  <c:v>5.9220377061311592E-6</c:v>
                </c:pt>
                <c:pt idx="172">
                  <c:v>3.6379060627647256E-6</c:v>
                </c:pt>
                <c:pt idx="173">
                  <c:v>7.4480904623787315E-6</c:v>
                </c:pt>
                <c:pt idx="174">
                  <c:v>6.1167493709736258E-6</c:v>
                </c:pt>
                <c:pt idx="175">
                  <c:v>8.4558996442040254E-6</c:v>
                </c:pt>
                <c:pt idx="176">
                  <c:v>6.7611975706174201E-6</c:v>
                </c:pt>
                <c:pt idx="177">
                  <c:v>7.9214807077521643E-6</c:v>
                </c:pt>
                <c:pt idx="178">
                  <c:v>9.9885564536897074E-6</c:v>
                </c:pt>
                <c:pt idx="179">
                  <c:v>5.0849224309783379E-6</c:v>
                </c:pt>
                <c:pt idx="180">
                  <c:v>9.1678359759401247E-6</c:v>
                </c:pt>
                <c:pt idx="181">
                  <c:v>6.5715993582424127E-6</c:v>
                </c:pt>
                <c:pt idx="182">
                  <c:v>7.1076852359108752E-6</c:v>
                </c:pt>
                <c:pt idx="183">
                  <c:v>7.246183206464997E-6</c:v>
                </c:pt>
                <c:pt idx="184">
                  <c:v>7.8842516807339296E-6</c:v>
                </c:pt>
                <c:pt idx="185">
                  <c:v>4.7316414278730065E-6</c:v>
                </c:pt>
                <c:pt idx="186">
                  <c:v>3.359021533544012E-6</c:v>
                </c:pt>
                <c:pt idx="187">
                  <c:v>4.7057232935444171E-6</c:v>
                </c:pt>
                <c:pt idx="188">
                  <c:v>6.2238194981173655E-6</c:v>
                </c:pt>
                <c:pt idx="189">
                  <c:v>3.4670309653167298E-6</c:v>
                </c:pt>
                <c:pt idx="190">
                  <c:v>5.6187440982562164E-7</c:v>
                </c:pt>
                <c:pt idx="191">
                  <c:v>6.7167098902085434E-6</c:v>
                </c:pt>
                <c:pt idx="192">
                  <c:v>6.0092889262611895E-6</c:v>
                </c:pt>
                <c:pt idx="193">
                  <c:v>6.2326249331888722E-6</c:v>
                </c:pt>
                <c:pt idx="194">
                  <c:v>2.9484913699060865E-6</c:v>
                </c:pt>
                <c:pt idx="195">
                  <c:v>7.3566980123513029E-6</c:v>
                </c:pt>
                <c:pt idx="196">
                  <c:v>4.8144786768102721E-6</c:v>
                </c:pt>
                <c:pt idx="197">
                  <c:v>6.8606537384696458E-6</c:v>
                </c:pt>
                <c:pt idx="198">
                  <c:v>3.110943037556401E-6</c:v>
                </c:pt>
                <c:pt idx="199">
                  <c:v>3.8351044989743928E-6</c:v>
                </c:pt>
                <c:pt idx="200">
                  <c:v>6.0715361364013192E-6</c:v>
                </c:pt>
                <c:pt idx="201">
                  <c:v>3.6782332101834239E-6</c:v>
                </c:pt>
                <c:pt idx="202">
                  <c:v>4.2061102193261883E-6</c:v>
                </c:pt>
                <c:pt idx="203">
                  <c:v>1.009606189991073E-5</c:v>
                </c:pt>
                <c:pt idx="204">
                  <c:v>7.3698730060182858E-6</c:v>
                </c:pt>
                <c:pt idx="205">
                  <c:v>8.3986687243760125E-6</c:v>
                </c:pt>
                <c:pt idx="206">
                  <c:v>7.8255775781337819E-6</c:v>
                </c:pt>
                <c:pt idx="207">
                  <c:v>7.2227920282082414E-6</c:v>
                </c:pt>
                <c:pt idx="208">
                  <c:v>5.8411751505271695E-6</c:v>
                </c:pt>
                <c:pt idx="209">
                  <c:v>4.1969999731684363E-6</c:v>
                </c:pt>
                <c:pt idx="210">
                  <c:v>6.2323236512796547E-6</c:v>
                </c:pt>
                <c:pt idx="211">
                  <c:v>7.5719432688072479E-6</c:v>
                </c:pt>
                <c:pt idx="212">
                  <c:v>7.4290468914041341E-6</c:v>
                </c:pt>
                <c:pt idx="213">
                  <c:v>7.5557730363189873E-6</c:v>
                </c:pt>
                <c:pt idx="214">
                  <c:v>7.4692154158970944E-6</c:v>
                </c:pt>
                <c:pt idx="215">
                  <c:v>6.2338919499914623E-6</c:v>
                </c:pt>
                <c:pt idx="216">
                  <c:v>4.977713581779747E-6</c:v>
                </c:pt>
                <c:pt idx="217">
                  <c:v>3.5436085871240333E-6</c:v>
                </c:pt>
                <c:pt idx="218">
                  <c:v>4.8524234587558995E-6</c:v>
                </c:pt>
                <c:pt idx="219">
                  <c:v>6.5538232508729175E-6</c:v>
                </c:pt>
                <c:pt idx="220">
                  <c:v>6.4833979652685363E-6</c:v>
                </c:pt>
                <c:pt idx="221">
                  <c:v>9.8809514425188379E-6</c:v>
                </c:pt>
                <c:pt idx="222">
                  <c:v>7.0599056775472215E-6</c:v>
                </c:pt>
                <c:pt idx="223">
                  <c:v>7.0056136817226668E-6</c:v>
                </c:pt>
                <c:pt idx="224">
                  <c:v>2.7804145255423655E-6</c:v>
                </c:pt>
                <c:pt idx="225">
                  <c:v>4.3881026949368652E-6</c:v>
                </c:pt>
                <c:pt idx="226">
                  <c:v>4.402426127028506E-6</c:v>
                </c:pt>
                <c:pt idx="227">
                  <c:v>4.9372256394934182E-6</c:v>
                </c:pt>
                <c:pt idx="228">
                  <c:v>9.4968357283641711E-6</c:v>
                </c:pt>
                <c:pt idx="229">
                  <c:v>2.5669818455084703E-6</c:v>
                </c:pt>
                <c:pt idx="230">
                  <c:v>9.7644897724827868E-6</c:v>
                </c:pt>
                <c:pt idx="231">
                  <c:v>6.2614282911477828E-6</c:v>
                </c:pt>
                <c:pt idx="232">
                  <c:v>8.8786774926047708E-6</c:v>
                </c:pt>
                <c:pt idx="233">
                  <c:v>5.4790752293445684E-6</c:v>
                </c:pt>
                <c:pt idx="234">
                  <c:v>4.3697497888229125E-6</c:v>
                </c:pt>
                <c:pt idx="235">
                  <c:v>5.213155138745267E-6</c:v>
                </c:pt>
                <c:pt idx="236">
                  <c:v>8.7856712070683071E-6</c:v>
                </c:pt>
                <c:pt idx="237">
                  <c:v>6.3540601958304036E-6</c:v>
                </c:pt>
                <c:pt idx="238">
                  <c:v>4.1658048156881416E-6</c:v>
                </c:pt>
                <c:pt idx="239">
                  <c:v>9.3710791572443195E-6</c:v>
                </c:pt>
                <c:pt idx="240">
                  <c:v>1.2194648300521934E-6</c:v>
                </c:pt>
                <c:pt idx="241">
                  <c:v>5.833038326447957E-6</c:v>
                </c:pt>
                <c:pt idx="242">
                  <c:v>6.7926172132493619E-6</c:v>
                </c:pt>
                <c:pt idx="243">
                  <c:v>8.3038345503861015E-6</c:v>
                </c:pt>
                <c:pt idx="244">
                  <c:v>7.3705521939358163E-6</c:v>
                </c:pt>
                <c:pt idx="245">
                  <c:v>6.0681297450101299E-6</c:v>
                </c:pt>
                <c:pt idx="246">
                  <c:v>5.8337180419130103E-6</c:v>
                </c:pt>
                <c:pt idx="247">
                  <c:v>3.2251773715271948E-6</c:v>
                </c:pt>
                <c:pt idx="248">
                  <c:v>4.9060989467025483E-6</c:v>
                </c:pt>
                <c:pt idx="249">
                  <c:v>4.5746851011801483E-6</c:v>
                </c:pt>
                <c:pt idx="250">
                  <c:v>1.0688003643429439E-5</c:v>
                </c:pt>
                <c:pt idx="251">
                  <c:v>7.8468110721276042E-6</c:v>
                </c:pt>
                <c:pt idx="252">
                  <c:v>5.5564108053673311E-6</c:v>
                </c:pt>
                <c:pt idx="253">
                  <c:v>9.468349373985161E-6</c:v>
                </c:pt>
                <c:pt idx="254">
                  <c:v>7.3472478797659544E-6</c:v>
                </c:pt>
                <c:pt idx="255">
                  <c:v>1.0266005531016998E-5</c:v>
                </c:pt>
                <c:pt idx="256">
                  <c:v>7.6206336437194297E-6</c:v>
                </c:pt>
                <c:pt idx="257">
                  <c:v>8.683628251486641E-6</c:v>
                </c:pt>
                <c:pt idx="258">
                  <c:v>8.0959878915652512E-7</c:v>
                </c:pt>
                <c:pt idx="259">
                  <c:v>7.8971644976527776E-6</c:v>
                </c:pt>
                <c:pt idx="260">
                  <c:v>1.0666930101064093E-5</c:v>
                </c:pt>
                <c:pt idx="261">
                  <c:v>1.1051360978048263E-5</c:v>
                </c:pt>
                <c:pt idx="262">
                  <c:v>9.1107396131800126E-6</c:v>
                </c:pt>
                <c:pt idx="263">
                  <c:v>7.4934795999446312E-6</c:v>
                </c:pt>
                <c:pt idx="264">
                  <c:v>1.0081726541083481E-5</c:v>
                </c:pt>
                <c:pt idx="265">
                  <c:v>5.5959464998564497E-6</c:v>
                </c:pt>
                <c:pt idx="266">
                  <c:v>5.755370001545368E-6</c:v>
                </c:pt>
                <c:pt idx="267">
                  <c:v>7.4251658113191241E-6</c:v>
                </c:pt>
                <c:pt idx="268">
                  <c:v>7.1500786859620507E-6</c:v>
                </c:pt>
                <c:pt idx="269">
                  <c:v>9.5050207012364756E-6</c:v>
                </c:pt>
                <c:pt idx="270">
                  <c:v>8.2460955575463748E-6</c:v>
                </c:pt>
                <c:pt idx="271">
                  <c:v>8.678298437566564E-6</c:v>
                </c:pt>
                <c:pt idx="272">
                  <c:v>1.0979995726886505E-5</c:v>
                </c:pt>
                <c:pt idx="273">
                  <c:v>3.8465170067427848E-6</c:v>
                </c:pt>
                <c:pt idx="274">
                  <c:v>7.9281519263722558E-6</c:v>
                </c:pt>
                <c:pt idx="275">
                  <c:v>4.2864914289704408E-6</c:v>
                </c:pt>
                <c:pt idx="276">
                  <c:v>7.6661601377460921E-6</c:v>
                </c:pt>
                <c:pt idx="277">
                  <c:v>7.1381062860852526E-6</c:v>
                </c:pt>
                <c:pt idx="278">
                  <c:v>6.8089313988180838E-6</c:v>
                </c:pt>
                <c:pt idx="279">
                  <c:v>7.8663597063955109E-6</c:v>
                </c:pt>
                <c:pt idx="280">
                  <c:v>5.8645242694014616E-6</c:v>
                </c:pt>
                <c:pt idx="281">
                  <c:v>6.3020777216603208E-6</c:v>
                </c:pt>
                <c:pt idx="282">
                  <c:v>5.8420248933101764E-6</c:v>
                </c:pt>
                <c:pt idx="283">
                  <c:v>2.3680185120316225E-6</c:v>
                </c:pt>
                <c:pt idx="284">
                  <c:v>9.1782709549047931E-6</c:v>
                </c:pt>
                <c:pt idx="285">
                  <c:v>1.0435210757221561E-5</c:v>
                </c:pt>
                <c:pt idx="286">
                  <c:v>3.2094353227686131E-6</c:v>
                </c:pt>
                <c:pt idx="287">
                  <c:v>7.1394910389706861E-6</c:v>
                </c:pt>
                <c:pt idx="288">
                  <c:v>7.3775143230263864E-6</c:v>
                </c:pt>
                <c:pt idx="289">
                  <c:v>6.3031654195074084E-6</c:v>
                </c:pt>
                <c:pt idx="290">
                  <c:v>6.740953598684799E-6</c:v>
                </c:pt>
                <c:pt idx="291">
                  <c:v>5.6323943485907537E-6</c:v>
                </c:pt>
                <c:pt idx="292">
                  <c:v>6.2672234356055509E-6</c:v>
                </c:pt>
                <c:pt idx="293">
                  <c:v>6.3937120774200826E-6</c:v>
                </c:pt>
                <c:pt idx="294">
                  <c:v>9.6546489632983586E-6</c:v>
                </c:pt>
                <c:pt idx="295">
                  <c:v>5.4566576365453544E-6</c:v>
                </c:pt>
                <c:pt idx="296">
                  <c:v>6.8972069201527924E-6</c:v>
                </c:pt>
                <c:pt idx="297">
                  <c:v>2.7211679968852933E-6</c:v>
                </c:pt>
                <c:pt idx="298">
                  <c:v>6.2158073863198703E-6</c:v>
                </c:pt>
                <c:pt idx="299">
                  <c:v>4.3401099044718487E-6</c:v>
                </c:pt>
                <c:pt idx="300">
                  <c:v>7.0747783158493536E-6</c:v>
                </c:pt>
                <c:pt idx="301">
                  <c:v>9.4072830657905473E-6</c:v>
                </c:pt>
                <c:pt idx="302">
                  <c:v>4.0086377394412328E-6</c:v>
                </c:pt>
                <c:pt idx="303">
                  <c:v>8.0372498230638213E-6</c:v>
                </c:pt>
                <c:pt idx="304">
                  <c:v>3.3691937097107888E-6</c:v>
                </c:pt>
                <c:pt idx="305">
                  <c:v>3.6222056768129412E-6</c:v>
                </c:pt>
                <c:pt idx="306">
                  <c:v>9.2180319595940751E-6</c:v>
                </c:pt>
                <c:pt idx="307">
                  <c:v>7.6439850172097924E-6</c:v>
                </c:pt>
                <c:pt idx="308">
                  <c:v>5.6652620883442574E-6</c:v>
                </c:pt>
                <c:pt idx="309">
                  <c:v>7.1185571811971295E-6</c:v>
                </c:pt>
                <c:pt idx="310">
                  <c:v>9.3985291837115741E-6</c:v>
                </c:pt>
                <c:pt idx="311">
                  <c:v>6.6594017046500812E-6</c:v>
                </c:pt>
                <c:pt idx="312">
                  <c:v>5.6774523046291058E-6</c:v>
                </c:pt>
                <c:pt idx="313">
                  <c:v>7.7226992072614172E-6</c:v>
                </c:pt>
                <c:pt idx="314">
                  <c:v>8.41366247467509E-6</c:v>
                </c:pt>
                <c:pt idx="315">
                  <c:v>6.762238293883951E-6</c:v>
                </c:pt>
                <c:pt idx="316">
                  <c:v>7.7675352718311116E-6</c:v>
                </c:pt>
                <c:pt idx="317">
                  <c:v>6.4934631984420575E-6</c:v>
                </c:pt>
                <c:pt idx="318">
                  <c:v>3.5555318250851563E-6</c:v>
                </c:pt>
                <c:pt idx="319">
                  <c:v>5.5360395591112841E-6</c:v>
                </c:pt>
                <c:pt idx="320">
                  <c:v>8.3910507557248791E-6</c:v>
                </c:pt>
                <c:pt idx="321">
                  <c:v>1.0755226869801894E-5</c:v>
                </c:pt>
                <c:pt idx="322">
                  <c:v>7.5067520526653105E-6</c:v>
                </c:pt>
                <c:pt idx="323">
                  <c:v>5.3925192689754072E-6</c:v>
                </c:pt>
                <c:pt idx="324">
                  <c:v>9.7437412306143287E-6</c:v>
                </c:pt>
                <c:pt idx="325">
                  <c:v>7.107128019874056E-6</c:v>
                </c:pt>
                <c:pt idx="326">
                  <c:v>7.2285153699106168E-6</c:v>
                </c:pt>
                <c:pt idx="327">
                  <c:v>1.6509013366790986E-6</c:v>
                </c:pt>
                <c:pt idx="328">
                  <c:v>6.9248111634098116E-6</c:v>
                </c:pt>
                <c:pt idx="329">
                  <c:v>6.4905952594142787E-6</c:v>
                </c:pt>
                <c:pt idx="330">
                  <c:v>7.178279444922069E-6</c:v>
                </c:pt>
                <c:pt idx="331">
                  <c:v>1.0305751666815774E-5</c:v>
                </c:pt>
                <c:pt idx="332">
                  <c:v>8.4393947750250309E-6</c:v>
                </c:pt>
                <c:pt idx="333">
                  <c:v>5.4639375570198308E-6</c:v>
                </c:pt>
                <c:pt idx="334">
                  <c:v>9.6090481037150783E-6</c:v>
                </c:pt>
                <c:pt idx="335">
                  <c:v>7.733179672919948E-6</c:v>
                </c:pt>
                <c:pt idx="336">
                  <c:v>5.2720132039462936E-6</c:v>
                </c:pt>
                <c:pt idx="337">
                  <c:v>7.2556494800562789E-6</c:v>
                </c:pt>
                <c:pt idx="338">
                  <c:v>6.2515930756437137E-6</c:v>
                </c:pt>
                <c:pt idx="339">
                  <c:v>9.0641931807426054E-6</c:v>
                </c:pt>
                <c:pt idx="340">
                  <c:v>8.1317561480777258E-6</c:v>
                </c:pt>
                <c:pt idx="341">
                  <c:v>1.0000328270583074E-5</c:v>
                </c:pt>
                <c:pt idx="342">
                  <c:v>9.1664987483518375E-6</c:v>
                </c:pt>
                <c:pt idx="343">
                  <c:v>5.5234771875348243E-6</c:v>
                </c:pt>
                <c:pt idx="344">
                  <c:v>1.0724769334619003E-5</c:v>
                </c:pt>
                <c:pt idx="345">
                  <c:v>6.1777808347443142E-6</c:v>
                </c:pt>
                <c:pt idx="346">
                  <c:v>9.6419894703949531E-6</c:v>
                </c:pt>
                <c:pt idx="347">
                  <c:v>6.0144637117611133E-6</c:v>
                </c:pt>
                <c:pt idx="348">
                  <c:v>7.5023534268327433E-6</c:v>
                </c:pt>
                <c:pt idx="349">
                  <c:v>5.0859338888365314E-6</c:v>
                </c:pt>
                <c:pt idx="350">
                  <c:v>6.1747797558785384E-6</c:v>
                </c:pt>
                <c:pt idx="351">
                  <c:v>6.3496397630582272E-6</c:v>
                </c:pt>
                <c:pt idx="352">
                  <c:v>5.9407461749915949E-6</c:v>
                </c:pt>
                <c:pt idx="353">
                  <c:v>5.5611312841576832E-6</c:v>
                </c:pt>
                <c:pt idx="354">
                  <c:v>6.7404461629831946E-6</c:v>
                </c:pt>
                <c:pt idx="355">
                  <c:v>7.3174304433725141E-6</c:v>
                </c:pt>
                <c:pt idx="356">
                  <c:v>8.2669714247723334E-6</c:v>
                </c:pt>
                <c:pt idx="357">
                  <c:v>6.7748356070968608E-6</c:v>
                </c:pt>
                <c:pt idx="358">
                  <c:v>6.523006643309741E-6</c:v>
                </c:pt>
                <c:pt idx="359">
                  <c:v>5.2652428905926634E-6</c:v>
                </c:pt>
                <c:pt idx="360">
                  <c:v>8.4910655021168045E-6</c:v>
                </c:pt>
                <c:pt idx="361">
                  <c:v>7.6882485939389927E-6</c:v>
                </c:pt>
                <c:pt idx="362">
                  <c:v>1.142681083399726E-5</c:v>
                </c:pt>
                <c:pt idx="363">
                  <c:v>8.5503832929775805E-6</c:v>
                </c:pt>
                <c:pt idx="364">
                  <c:v>6.8131592219553647E-6</c:v>
                </c:pt>
                <c:pt idx="365">
                  <c:v>8.8853021500207293E-6</c:v>
                </c:pt>
                <c:pt idx="366">
                  <c:v>7.855735375790901E-6</c:v>
                </c:pt>
                <c:pt idx="367">
                  <c:v>5.8540671346006895E-6</c:v>
                </c:pt>
                <c:pt idx="368">
                  <c:v>5.2977580795041612E-6</c:v>
                </c:pt>
                <c:pt idx="369">
                  <c:v>9.423982556172847E-6</c:v>
                </c:pt>
                <c:pt idx="370">
                  <c:v>7.1264924567936021E-6</c:v>
                </c:pt>
                <c:pt idx="371">
                  <c:v>6.722903495961956E-6</c:v>
                </c:pt>
                <c:pt idx="372">
                  <c:v>7.1834084155443748E-6</c:v>
                </c:pt>
                <c:pt idx="373">
                  <c:v>7.0870108109444097E-6</c:v>
                </c:pt>
                <c:pt idx="374">
                  <c:v>8.3913539715148392E-6</c:v>
                </c:pt>
                <c:pt idx="375">
                  <c:v>8.8054551319712238E-6</c:v>
                </c:pt>
                <c:pt idx="376">
                  <c:v>9.8827406288015412E-6</c:v>
                </c:pt>
                <c:pt idx="377">
                  <c:v>4.3499907558126175E-6</c:v>
                </c:pt>
                <c:pt idx="378">
                  <c:v>9.5487088012002104E-6</c:v>
                </c:pt>
                <c:pt idx="379">
                  <c:v>8.4134596346142004E-6</c:v>
                </c:pt>
                <c:pt idx="380">
                  <c:v>7.8073445497501285E-6</c:v>
                </c:pt>
                <c:pt idx="381">
                  <c:v>5.7674165480081251E-6</c:v>
                </c:pt>
                <c:pt idx="382">
                  <c:v>8.6959122732254192E-6</c:v>
                </c:pt>
                <c:pt idx="383">
                  <c:v>6.4053730400705656E-6</c:v>
                </c:pt>
                <c:pt idx="384">
                  <c:v>9.1349547338434354E-6</c:v>
                </c:pt>
                <c:pt idx="385">
                  <c:v>6.7026944089380469E-6</c:v>
                </c:pt>
                <c:pt idx="386">
                  <c:v>8.2129424613125157E-6</c:v>
                </c:pt>
                <c:pt idx="387">
                  <c:v>1.0342659685898971E-5</c:v>
                </c:pt>
                <c:pt idx="388">
                  <c:v>7.7219049541099454E-6</c:v>
                </c:pt>
                <c:pt idx="389">
                  <c:v>6.5401966049092734E-6</c:v>
                </c:pt>
                <c:pt idx="390">
                  <c:v>7.2597821272286256E-6</c:v>
                </c:pt>
                <c:pt idx="391">
                  <c:v>8.0724119556697585E-6</c:v>
                </c:pt>
                <c:pt idx="392">
                  <c:v>5.3186813151277102E-6</c:v>
                </c:pt>
                <c:pt idx="393">
                  <c:v>8.6838913608351956E-6</c:v>
                </c:pt>
                <c:pt idx="394">
                  <c:v>5.0087570533052124E-6</c:v>
                </c:pt>
                <c:pt idx="395">
                  <c:v>9.0638888445228314E-6</c:v>
                </c:pt>
                <c:pt idx="396">
                  <c:v>1.1362512813907279E-5</c:v>
                </c:pt>
                <c:pt idx="397">
                  <c:v>7.4942939321039047E-6</c:v>
                </c:pt>
                <c:pt idx="398">
                  <c:v>7.4179923824375413E-6</c:v>
                </c:pt>
                <c:pt idx="399">
                  <c:v>1.124739866195053E-5</c:v>
                </c:pt>
                <c:pt idx="400">
                  <c:v>5.1280403397415534E-6</c:v>
                </c:pt>
                <c:pt idx="401">
                  <c:v>6.3128255349793611E-6</c:v>
                </c:pt>
                <c:pt idx="402">
                  <c:v>6.4341725125235006E-6</c:v>
                </c:pt>
                <c:pt idx="403">
                  <c:v>4.4659937413766105E-6</c:v>
                </c:pt>
                <c:pt idx="404">
                  <c:v>7.2840286521858681E-6</c:v>
                </c:pt>
                <c:pt idx="405">
                  <c:v>1.0685477485059431E-5</c:v>
                </c:pt>
                <c:pt idx="406">
                  <c:v>8.4539815924583931E-6</c:v>
                </c:pt>
                <c:pt idx="407">
                  <c:v>1.1081879791905394E-5</c:v>
                </c:pt>
                <c:pt idx="408">
                  <c:v>7.598999446270186E-6</c:v>
                </c:pt>
                <c:pt idx="409">
                  <c:v>8.9116952993120899E-6</c:v>
                </c:pt>
                <c:pt idx="410">
                  <c:v>6.2145791374620537E-6</c:v>
                </c:pt>
                <c:pt idx="411">
                  <c:v>7.2107885596274991E-6</c:v>
                </c:pt>
                <c:pt idx="412">
                  <c:v>7.3422392185620033E-6</c:v>
                </c:pt>
                <c:pt idx="413">
                  <c:v>1.0063910172159336E-5</c:v>
                </c:pt>
                <c:pt idx="414">
                  <c:v>9.9923389538675305E-6</c:v>
                </c:pt>
                <c:pt idx="415">
                  <c:v>8.4236475789777485E-6</c:v>
                </c:pt>
                <c:pt idx="416">
                  <c:v>1.2317423820366291E-5</c:v>
                </c:pt>
                <c:pt idx="417">
                  <c:v>1.3590185994577955E-5</c:v>
                </c:pt>
                <c:pt idx="418">
                  <c:v>9.7406510150284032E-6</c:v>
                </c:pt>
                <c:pt idx="419">
                  <c:v>1.3880940599032008E-5</c:v>
                </c:pt>
                <c:pt idx="420">
                  <c:v>1.4999114663730635E-5</c:v>
                </c:pt>
                <c:pt idx="421">
                  <c:v>1.968914226334962E-5</c:v>
                </c:pt>
                <c:pt idx="422">
                  <c:v>2.9016823877472949E-5</c:v>
                </c:pt>
                <c:pt idx="423">
                  <c:v>3.9576776032726871E-5</c:v>
                </c:pt>
                <c:pt idx="424">
                  <c:v>7.0411710772654641E-5</c:v>
                </c:pt>
                <c:pt idx="425">
                  <c:v>2.4727331639117531E-4</c:v>
                </c:pt>
                <c:pt idx="426">
                  <c:v>4.4088956464334892E-4</c:v>
                </c:pt>
                <c:pt idx="427">
                  <c:v>1.1572019733638197E-3</c:v>
                </c:pt>
                <c:pt idx="428">
                  <c:v>2.2823107234693297E-3</c:v>
                </c:pt>
                <c:pt idx="429">
                  <c:v>2.9587527112255752E-3</c:v>
                </c:pt>
                <c:pt idx="430">
                  <c:v>1.8611173815900363E-2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4F-4640-A4D0-05C395CE1099}"/>
            </c:ext>
          </c:extLst>
        </c:ser>
        <c:ser>
          <c:idx val="6"/>
          <c:order val="6"/>
          <c:tx>
            <c:strRef>
              <c:f>Sheet2!$AF$124</c:f>
              <c:strCache>
                <c:ptCount val="1"/>
                <c:pt idx="0">
                  <c:v>88Sr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Sheet2!$AF$128:$AF$558</c:f>
              <c:numCache>
                <c:formatCode>General</c:formatCode>
                <c:ptCount val="431"/>
                <c:pt idx="0">
                  <c:v>482.29921732800761</c:v>
                </c:pt>
                <c:pt idx="1">
                  <c:v>423.54772931066378</c:v>
                </c:pt>
                <c:pt idx="2">
                  <c:v>382.75897021841507</c:v>
                </c:pt>
                <c:pt idx="3">
                  <c:v>378.90699421892873</c:v>
                </c:pt>
                <c:pt idx="4">
                  <c:v>356.60392645018686</c:v>
                </c:pt>
                <c:pt idx="5">
                  <c:v>354.98485405401226</c:v>
                </c:pt>
                <c:pt idx="6">
                  <c:v>353.72099260285432</c:v>
                </c:pt>
                <c:pt idx="7">
                  <c:v>330.7967997720196</c:v>
                </c:pt>
                <c:pt idx="8">
                  <c:v>334.35055628147154</c:v>
                </c:pt>
                <c:pt idx="9">
                  <c:v>324.1562935653206</c:v>
                </c:pt>
                <c:pt idx="10">
                  <c:v>335.35513640794147</c:v>
                </c:pt>
                <c:pt idx="11">
                  <c:v>334.42069005470165</c:v>
                </c:pt>
                <c:pt idx="12">
                  <c:v>325.24157380786602</c:v>
                </c:pt>
                <c:pt idx="13">
                  <c:v>328.73044032553969</c:v>
                </c:pt>
                <c:pt idx="14">
                  <c:v>326.08810996745171</c:v>
                </c:pt>
                <c:pt idx="15">
                  <c:v>333.25015293767217</c:v>
                </c:pt>
                <c:pt idx="16">
                  <c:v>329.35995374671222</c:v>
                </c:pt>
                <c:pt idx="17">
                  <c:v>336.02531394689237</c:v>
                </c:pt>
                <c:pt idx="18">
                  <c:v>338.3837456830081</c:v>
                </c:pt>
                <c:pt idx="19">
                  <c:v>338.19070157430457</c:v>
                </c:pt>
                <c:pt idx="20">
                  <c:v>345.29887738952016</c:v>
                </c:pt>
                <c:pt idx="21">
                  <c:v>336.83428516012481</c:v>
                </c:pt>
                <c:pt idx="22">
                  <c:v>341.69142099481775</c:v>
                </c:pt>
                <c:pt idx="23">
                  <c:v>341.27470941349929</c:v>
                </c:pt>
                <c:pt idx="24">
                  <c:v>331.36596066941462</c:v>
                </c:pt>
                <c:pt idx="25">
                  <c:v>330.89931680832808</c:v>
                </c:pt>
                <c:pt idx="26">
                  <c:v>321.84272539131939</c:v>
                </c:pt>
                <c:pt idx="27">
                  <c:v>327.01219607091525</c:v>
                </c:pt>
                <c:pt idx="28">
                  <c:v>341.99705552064125</c:v>
                </c:pt>
                <c:pt idx="29">
                  <c:v>343.21192002158369</c:v>
                </c:pt>
                <c:pt idx="30">
                  <c:v>344.66897193053416</c:v>
                </c:pt>
                <c:pt idx="31">
                  <c:v>346.18638835525547</c:v>
                </c:pt>
                <c:pt idx="32">
                  <c:v>354.74873587711608</c:v>
                </c:pt>
                <c:pt idx="33">
                  <c:v>351.16755602585442</c:v>
                </c:pt>
                <c:pt idx="34">
                  <c:v>361.59399068050254</c:v>
                </c:pt>
                <c:pt idx="35">
                  <c:v>393.42649966804618</c:v>
                </c:pt>
                <c:pt idx="36">
                  <c:v>416.63945753964208</c:v>
                </c:pt>
                <c:pt idx="37">
                  <c:v>432.23473841753503</c:v>
                </c:pt>
                <c:pt idx="38">
                  <c:v>460.65315704889059</c:v>
                </c:pt>
                <c:pt idx="39">
                  <c:v>448.01934128278856</c:v>
                </c:pt>
                <c:pt idx="40">
                  <c:v>455.94132776253338</c:v>
                </c:pt>
                <c:pt idx="41">
                  <c:v>465.67648448944647</c:v>
                </c:pt>
                <c:pt idx="42">
                  <c:v>447.69820714006261</c:v>
                </c:pt>
                <c:pt idx="43">
                  <c:v>445.84449030821082</c:v>
                </c:pt>
                <c:pt idx="44">
                  <c:v>424.48730578275507</c:v>
                </c:pt>
                <c:pt idx="45">
                  <c:v>413.92134227207265</c:v>
                </c:pt>
                <c:pt idx="46">
                  <c:v>408.37428984026144</c:v>
                </c:pt>
                <c:pt idx="47">
                  <c:v>388.97934347708656</c:v>
                </c:pt>
                <c:pt idx="48">
                  <c:v>377.32886373015396</c:v>
                </c:pt>
                <c:pt idx="49">
                  <c:v>382.61161399071017</c:v>
                </c:pt>
                <c:pt idx="50">
                  <c:v>367.6852896175248</c:v>
                </c:pt>
                <c:pt idx="51">
                  <c:v>384.57598706552517</c:v>
                </c:pt>
                <c:pt idx="52">
                  <c:v>397.85476014459448</c:v>
                </c:pt>
                <c:pt idx="53">
                  <c:v>390.29822726390319</c:v>
                </c:pt>
                <c:pt idx="54">
                  <c:v>393.18561492639157</c:v>
                </c:pt>
                <c:pt idx="55">
                  <c:v>400.68417192986914</c:v>
                </c:pt>
                <c:pt idx="56">
                  <c:v>411.08307631044164</c:v>
                </c:pt>
                <c:pt idx="57">
                  <c:v>387.88632589375641</c:v>
                </c:pt>
                <c:pt idx="58">
                  <c:v>397.08534920562079</c:v>
                </c:pt>
                <c:pt idx="59">
                  <c:v>376.95056359706166</c:v>
                </c:pt>
                <c:pt idx="60">
                  <c:v>370.83977762561744</c:v>
                </c:pt>
                <c:pt idx="61">
                  <c:v>363.69193795836196</c:v>
                </c:pt>
                <c:pt idx="62">
                  <c:v>351.48091104522086</c:v>
                </c:pt>
                <c:pt idx="63">
                  <c:v>344.11199921875442</c:v>
                </c:pt>
                <c:pt idx="64">
                  <c:v>333.3209257563849</c:v>
                </c:pt>
                <c:pt idx="65">
                  <c:v>324.02478648592722</c:v>
                </c:pt>
                <c:pt idx="66">
                  <c:v>326.67505734447116</c:v>
                </c:pt>
                <c:pt idx="67">
                  <c:v>319.74820116465759</c:v>
                </c:pt>
                <c:pt idx="68">
                  <c:v>317.37630181852012</c:v>
                </c:pt>
                <c:pt idx="69">
                  <c:v>306.91793430703223</c:v>
                </c:pt>
                <c:pt idx="70">
                  <c:v>312.57362673269165</c:v>
                </c:pt>
                <c:pt idx="71">
                  <c:v>314.00739844238291</c:v>
                </c:pt>
                <c:pt idx="72">
                  <c:v>301.37652718370089</c:v>
                </c:pt>
                <c:pt idx="73">
                  <c:v>298.49803122270549</c:v>
                </c:pt>
                <c:pt idx="74">
                  <c:v>290.92597505082051</c:v>
                </c:pt>
                <c:pt idx="75">
                  <c:v>292.92881117453368</c:v>
                </c:pt>
                <c:pt idx="76">
                  <c:v>293.13782210685628</c:v>
                </c:pt>
                <c:pt idx="77">
                  <c:v>293.09697128031621</c:v>
                </c:pt>
                <c:pt idx="78">
                  <c:v>295.50405681015343</c:v>
                </c:pt>
                <c:pt idx="79">
                  <c:v>294.47381738932194</c:v>
                </c:pt>
                <c:pt idx="80">
                  <c:v>317.77732203305101</c:v>
                </c:pt>
                <c:pt idx="81">
                  <c:v>316.05069436437753</c:v>
                </c:pt>
                <c:pt idx="82">
                  <c:v>321.05523184850114</c:v>
                </c:pt>
                <c:pt idx="83">
                  <c:v>312.05782332019606</c:v>
                </c:pt>
                <c:pt idx="84">
                  <c:v>293.78814411114598</c:v>
                </c:pt>
                <c:pt idx="85">
                  <c:v>268.25002565799809</c:v>
                </c:pt>
                <c:pt idx="86">
                  <c:v>264.47120906209221</c:v>
                </c:pt>
                <c:pt idx="87">
                  <c:v>258.96450188131013</c:v>
                </c:pt>
                <c:pt idx="88">
                  <c:v>273.43352075707531</c:v>
                </c:pt>
                <c:pt idx="89">
                  <c:v>276.50338527486991</c:v>
                </c:pt>
                <c:pt idx="90">
                  <c:v>274.4777907935794</c:v>
                </c:pt>
                <c:pt idx="91">
                  <c:v>274.31695582130436</c:v>
                </c:pt>
                <c:pt idx="92">
                  <c:v>263.40474820004198</c:v>
                </c:pt>
                <c:pt idx="93">
                  <c:v>267.15051542263416</c:v>
                </c:pt>
                <c:pt idx="94">
                  <c:v>272.86646423630356</c:v>
                </c:pt>
                <c:pt idx="95">
                  <c:v>260.64579016858897</c:v>
                </c:pt>
                <c:pt idx="96">
                  <c:v>261.0605270092878</c:v>
                </c:pt>
                <c:pt idx="97">
                  <c:v>272.69009038652052</c:v>
                </c:pt>
                <c:pt idx="98">
                  <c:v>288.51897734309375</c:v>
                </c:pt>
                <c:pt idx="99">
                  <c:v>292.40441142246124</c:v>
                </c:pt>
                <c:pt idx="100">
                  <c:v>297.0597171659054</c:v>
                </c:pt>
                <c:pt idx="101">
                  <c:v>299.35024921721066</c:v>
                </c:pt>
                <c:pt idx="102">
                  <c:v>292.24447292204803</c:v>
                </c:pt>
                <c:pt idx="103">
                  <c:v>281.72007996742281</c:v>
                </c:pt>
                <c:pt idx="104">
                  <c:v>272.40246079696118</c:v>
                </c:pt>
                <c:pt idx="105">
                  <c:v>265.37106427812597</c:v>
                </c:pt>
                <c:pt idx="106">
                  <c:v>273.44955980501157</c:v>
                </c:pt>
                <c:pt idx="107">
                  <c:v>274.25905861169537</c:v>
                </c:pt>
                <c:pt idx="108">
                  <c:v>279.57002387804761</c:v>
                </c:pt>
                <c:pt idx="109">
                  <c:v>288.25435968403821</c:v>
                </c:pt>
                <c:pt idx="110">
                  <c:v>280.33392965851459</c:v>
                </c:pt>
                <c:pt idx="111">
                  <c:v>278.37024557892386</c:v>
                </c:pt>
                <c:pt idx="112">
                  <c:v>293.11451713622245</c:v>
                </c:pt>
                <c:pt idx="113">
                  <c:v>286.68581314376985</c:v>
                </c:pt>
                <c:pt idx="114">
                  <c:v>269.6347929054686</c:v>
                </c:pt>
                <c:pt idx="115">
                  <c:v>258.10925367292208</c:v>
                </c:pt>
                <c:pt idx="116">
                  <c:v>263.21828015041132</c:v>
                </c:pt>
                <c:pt idx="117">
                  <c:v>264.47762569255855</c:v>
                </c:pt>
                <c:pt idx="118">
                  <c:v>278.36615113991581</c:v>
                </c:pt>
                <c:pt idx="119">
                  <c:v>271.21720165576136</c:v>
                </c:pt>
                <c:pt idx="120">
                  <c:v>279.25090000781978</c:v>
                </c:pt>
                <c:pt idx="121">
                  <c:v>267.90792048014163</c:v>
                </c:pt>
                <c:pt idx="122">
                  <c:v>267.19155284582627</c:v>
                </c:pt>
                <c:pt idx="123">
                  <c:v>253.56616919946916</c:v>
                </c:pt>
                <c:pt idx="124">
                  <c:v>265.86368209528968</c:v>
                </c:pt>
                <c:pt idx="125">
                  <c:v>260.89900471890377</c:v>
                </c:pt>
                <c:pt idx="126">
                  <c:v>277.55355037181567</c:v>
                </c:pt>
                <c:pt idx="127">
                  <c:v>258.82724332085121</c:v>
                </c:pt>
                <c:pt idx="128">
                  <c:v>253.88960939217736</c:v>
                </c:pt>
                <c:pt idx="129">
                  <c:v>258.23135668615379</c:v>
                </c:pt>
                <c:pt idx="130">
                  <c:v>252.26535402475571</c:v>
                </c:pt>
                <c:pt idx="131">
                  <c:v>255.77777931455412</c:v>
                </c:pt>
                <c:pt idx="132">
                  <c:v>256.02510968520494</c:v>
                </c:pt>
                <c:pt idx="133">
                  <c:v>236.23956642488884</c:v>
                </c:pt>
                <c:pt idx="134">
                  <c:v>247.64008219732423</c:v>
                </c:pt>
                <c:pt idx="135">
                  <c:v>278.75820833944726</c:v>
                </c:pt>
                <c:pt idx="136">
                  <c:v>252.3284417490332</c:v>
                </c:pt>
                <c:pt idx="137">
                  <c:v>283.82774755033205</c:v>
                </c:pt>
                <c:pt idx="138">
                  <c:v>248.13913354544698</c:v>
                </c:pt>
                <c:pt idx="139">
                  <c:v>249.32938788896087</c:v>
                </c:pt>
                <c:pt idx="140">
                  <c:v>248.77827753457038</c:v>
                </c:pt>
                <c:pt idx="141">
                  <c:v>235.75919912381266</c:v>
                </c:pt>
                <c:pt idx="142">
                  <c:v>237.16995555088866</c:v>
                </c:pt>
                <c:pt idx="143">
                  <c:v>231.11075537407925</c:v>
                </c:pt>
                <c:pt idx="144">
                  <c:v>243.74745616594998</c:v>
                </c:pt>
                <c:pt idx="145">
                  <c:v>288.09822361916383</c:v>
                </c:pt>
                <c:pt idx="146">
                  <c:v>242.24661127531144</c:v>
                </c:pt>
                <c:pt idx="147">
                  <c:v>244.09655842073585</c:v>
                </c:pt>
                <c:pt idx="148">
                  <c:v>246.91719258047891</c:v>
                </c:pt>
                <c:pt idx="149">
                  <c:v>229.20507455109603</c:v>
                </c:pt>
                <c:pt idx="150">
                  <c:v>243.40240547741971</c:v>
                </c:pt>
                <c:pt idx="151">
                  <c:v>254.60357449939625</c:v>
                </c:pt>
                <c:pt idx="152">
                  <c:v>267.45425702084873</c:v>
                </c:pt>
                <c:pt idx="153">
                  <c:v>257.82243419979164</c:v>
                </c:pt>
                <c:pt idx="154">
                  <c:v>262.92680429627626</c:v>
                </c:pt>
                <c:pt idx="155">
                  <c:v>245.61449337415215</c:v>
                </c:pt>
                <c:pt idx="156">
                  <c:v>258.22627414639959</c:v>
                </c:pt>
                <c:pt idx="157">
                  <c:v>264.43138991953583</c:v>
                </c:pt>
                <c:pt idx="158">
                  <c:v>268.72625571676832</c:v>
                </c:pt>
                <c:pt idx="159">
                  <c:v>267.07595282388968</c:v>
                </c:pt>
                <c:pt idx="160">
                  <c:v>266.82608677199909</c:v>
                </c:pt>
                <c:pt idx="161">
                  <c:v>270.87632652790938</c:v>
                </c:pt>
                <c:pt idx="162">
                  <c:v>258.82870080025117</c:v>
                </c:pt>
                <c:pt idx="163">
                  <c:v>268.58620208158692</c:v>
                </c:pt>
                <c:pt idx="164">
                  <c:v>274.53475073506917</c:v>
                </c:pt>
                <c:pt idx="165">
                  <c:v>274.46156009783266</c:v>
                </c:pt>
                <c:pt idx="166">
                  <c:v>266.18423259275079</c:v>
                </c:pt>
                <c:pt idx="167">
                  <c:v>252.16331358875885</c:v>
                </c:pt>
                <c:pt idx="168">
                  <c:v>277.09804004168694</c:v>
                </c:pt>
                <c:pt idx="169">
                  <c:v>270.11203977413521</c:v>
                </c:pt>
                <c:pt idx="170">
                  <c:v>264.97602516118678</c:v>
                </c:pt>
                <c:pt idx="171">
                  <c:v>271.96588094138991</c:v>
                </c:pt>
                <c:pt idx="172">
                  <c:v>268.84446180354331</c:v>
                </c:pt>
                <c:pt idx="173">
                  <c:v>273.23297149443977</c:v>
                </c:pt>
                <c:pt idx="174">
                  <c:v>267.05370888787962</c:v>
                </c:pt>
                <c:pt idx="175">
                  <c:v>276.90543054253232</c:v>
                </c:pt>
                <c:pt idx="176">
                  <c:v>278.01902623106457</c:v>
                </c:pt>
                <c:pt idx="177">
                  <c:v>272.96541849353065</c:v>
                </c:pt>
                <c:pt idx="178">
                  <c:v>294.02076882315475</c:v>
                </c:pt>
                <c:pt idx="179">
                  <c:v>266.84622339445025</c:v>
                </c:pt>
                <c:pt idx="180">
                  <c:v>281.04078292351915</c:v>
                </c:pt>
                <c:pt idx="181">
                  <c:v>278.4548859888481</c:v>
                </c:pt>
                <c:pt idx="182">
                  <c:v>269.22443892224533</c:v>
                </c:pt>
                <c:pt idx="183">
                  <c:v>259.61572410933087</c:v>
                </c:pt>
                <c:pt idx="184">
                  <c:v>236.23466205766417</c:v>
                </c:pt>
                <c:pt idx="185">
                  <c:v>277.39374372217117</c:v>
                </c:pt>
                <c:pt idx="186">
                  <c:v>275.06665318227698</c:v>
                </c:pt>
                <c:pt idx="187">
                  <c:v>281.88411604709478</c:v>
                </c:pt>
                <c:pt idx="188">
                  <c:v>277.21587146318774</c:v>
                </c:pt>
                <c:pt idx="189">
                  <c:v>293.33994687852078</c:v>
                </c:pt>
                <c:pt idx="190">
                  <c:v>275.46069756748886</c:v>
                </c:pt>
                <c:pt idx="191">
                  <c:v>293.43736589728042</c:v>
                </c:pt>
                <c:pt idx="192">
                  <c:v>272.59486322722614</c:v>
                </c:pt>
                <c:pt idx="193">
                  <c:v>292.1325490386937</c:v>
                </c:pt>
                <c:pt idx="194">
                  <c:v>273.85262719241729</c:v>
                </c:pt>
                <c:pt idx="195">
                  <c:v>295.28950252486641</c:v>
                </c:pt>
                <c:pt idx="196">
                  <c:v>325.38599444389774</c:v>
                </c:pt>
                <c:pt idx="197">
                  <c:v>320.29140900315946</c:v>
                </c:pt>
                <c:pt idx="198">
                  <c:v>303.91932088952558</c:v>
                </c:pt>
                <c:pt idx="199">
                  <c:v>322.38442129290763</c:v>
                </c:pt>
                <c:pt idx="200">
                  <c:v>320.86647152559419</c:v>
                </c:pt>
                <c:pt idx="201">
                  <c:v>286.3414851504433</c:v>
                </c:pt>
                <c:pt idx="202">
                  <c:v>307.14603681283432</c:v>
                </c:pt>
                <c:pt idx="203">
                  <c:v>314.7551978016524</c:v>
                </c:pt>
                <c:pt idx="204">
                  <c:v>297.15214108459065</c:v>
                </c:pt>
                <c:pt idx="205">
                  <c:v>295.87608452788612</c:v>
                </c:pt>
                <c:pt idx="206">
                  <c:v>297.94084662845489</c:v>
                </c:pt>
                <c:pt idx="207">
                  <c:v>279.00682909872381</c:v>
                </c:pt>
                <c:pt idx="208">
                  <c:v>277.5946007148965</c:v>
                </c:pt>
                <c:pt idx="209">
                  <c:v>283.58543550400697</c:v>
                </c:pt>
                <c:pt idx="210">
                  <c:v>291.06184108337868</c:v>
                </c:pt>
                <c:pt idx="211">
                  <c:v>277.04025086053122</c:v>
                </c:pt>
                <c:pt idx="212">
                  <c:v>298.22860937994824</c:v>
                </c:pt>
                <c:pt idx="213">
                  <c:v>290.3295136986618</c:v>
                </c:pt>
                <c:pt idx="214">
                  <c:v>292.48563026938041</c:v>
                </c:pt>
                <c:pt idx="215">
                  <c:v>291.39151691795342</c:v>
                </c:pt>
                <c:pt idx="216">
                  <c:v>291.86906953898784</c:v>
                </c:pt>
                <c:pt idx="217">
                  <c:v>320.95955376494777</c:v>
                </c:pt>
                <c:pt idx="218">
                  <c:v>315.31824949022626</c:v>
                </c:pt>
                <c:pt idx="219">
                  <c:v>319.78874461389955</c:v>
                </c:pt>
                <c:pt idx="220">
                  <c:v>327.20673917630387</c:v>
                </c:pt>
                <c:pt idx="221">
                  <c:v>339.37025234027527</c:v>
                </c:pt>
                <c:pt idx="222">
                  <c:v>354.21409740802466</c:v>
                </c:pt>
                <c:pt idx="223">
                  <c:v>336.516587535729</c:v>
                </c:pt>
                <c:pt idx="224">
                  <c:v>272.89994181168606</c:v>
                </c:pt>
                <c:pt idx="225">
                  <c:v>365.20198217244757</c:v>
                </c:pt>
                <c:pt idx="226">
                  <c:v>376.33278473877425</c:v>
                </c:pt>
                <c:pt idx="227">
                  <c:v>355.31030438956691</c:v>
                </c:pt>
                <c:pt idx="228">
                  <c:v>360.49852768811365</c:v>
                </c:pt>
                <c:pt idx="229">
                  <c:v>358.7324553586127</c:v>
                </c:pt>
                <c:pt idx="230">
                  <c:v>366.88887914983655</c:v>
                </c:pt>
                <c:pt idx="231">
                  <c:v>365.71934881908913</c:v>
                </c:pt>
                <c:pt idx="232">
                  <c:v>400.61543506464778</c:v>
                </c:pt>
                <c:pt idx="233">
                  <c:v>382.64027122812911</c:v>
                </c:pt>
                <c:pt idx="234">
                  <c:v>347.85429291627901</c:v>
                </c:pt>
                <c:pt idx="235">
                  <c:v>368.04039825670878</c:v>
                </c:pt>
                <c:pt idx="236">
                  <c:v>339.46437347928708</c:v>
                </c:pt>
                <c:pt idx="237">
                  <c:v>382.72534780998109</c:v>
                </c:pt>
                <c:pt idx="238">
                  <c:v>384.35574867069647</c:v>
                </c:pt>
                <c:pt idx="239">
                  <c:v>387.26777182255597</c:v>
                </c:pt>
                <c:pt idx="240">
                  <c:v>395.57373703451179</c:v>
                </c:pt>
                <c:pt idx="241">
                  <c:v>375.63904678440429</c:v>
                </c:pt>
                <c:pt idx="242">
                  <c:v>419.28359407318607</c:v>
                </c:pt>
                <c:pt idx="243">
                  <c:v>369.39969888849907</c:v>
                </c:pt>
                <c:pt idx="244">
                  <c:v>407.13450455655828</c:v>
                </c:pt>
                <c:pt idx="245">
                  <c:v>395.66202826501831</c:v>
                </c:pt>
                <c:pt idx="246">
                  <c:v>387.43994910459924</c:v>
                </c:pt>
                <c:pt idx="247">
                  <c:v>403.21550422761692</c:v>
                </c:pt>
                <c:pt idx="248">
                  <c:v>396.4680822914496</c:v>
                </c:pt>
                <c:pt idx="249">
                  <c:v>389.23248057513177</c:v>
                </c:pt>
                <c:pt idx="250">
                  <c:v>440.62471200576658</c:v>
                </c:pt>
                <c:pt idx="251">
                  <c:v>375.0354781280152</c:v>
                </c:pt>
                <c:pt idx="252">
                  <c:v>419.88961326354149</c:v>
                </c:pt>
                <c:pt idx="253">
                  <c:v>409.73533125777845</c:v>
                </c:pt>
                <c:pt idx="254">
                  <c:v>395.984945590378</c:v>
                </c:pt>
                <c:pt idx="255">
                  <c:v>372.85731560569923</c:v>
                </c:pt>
                <c:pt idx="256">
                  <c:v>376.07430695972312</c:v>
                </c:pt>
                <c:pt idx="257">
                  <c:v>377.89033625787619</c:v>
                </c:pt>
                <c:pt idx="258">
                  <c:v>372.69215657485489</c:v>
                </c:pt>
                <c:pt idx="259">
                  <c:v>362.93798871169184</c:v>
                </c:pt>
                <c:pt idx="260">
                  <c:v>409.56689502599079</c:v>
                </c:pt>
                <c:pt idx="261">
                  <c:v>352.18388210699601</c:v>
                </c:pt>
                <c:pt idx="262">
                  <c:v>368.39438164821468</c:v>
                </c:pt>
                <c:pt idx="263">
                  <c:v>378.35635712762911</c:v>
                </c:pt>
                <c:pt idx="264">
                  <c:v>338.63690642606718</c:v>
                </c:pt>
                <c:pt idx="265">
                  <c:v>362.03792115632655</c:v>
                </c:pt>
                <c:pt idx="266">
                  <c:v>357.55800605204649</c:v>
                </c:pt>
                <c:pt idx="267">
                  <c:v>360.19345099886232</c:v>
                </c:pt>
                <c:pt idx="268">
                  <c:v>365.72952018402424</c:v>
                </c:pt>
                <c:pt idx="269">
                  <c:v>411.75447275037959</c:v>
                </c:pt>
                <c:pt idx="270">
                  <c:v>392.70953316017358</c:v>
                </c:pt>
                <c:pt idx="271">
                  <c:v>380.33201187858725</c:v>
                </c:pt>
                <c:pt idx="272">
                  <c:v>376.85101346032127</c:v>
                </c:pt>
                <c:pt idx="273">
                  <c:v>349.77098850626805</c:v>
                </c:pt>
                <c:pt idx="274">
                  <c:v>333.35150357707414</c:v>
                </c:pt>
                <c:pt idx="275">
                  <c:v>320.77957541698584</c:v>
                </c:pt>
                <c:pt idx="276">
                  <c:v>326.1409886652836</c:v>
                </c:pt>
                <c:pt idx="277">
                  <c:v>320.58941773684847</c:v>
                </c:pt>
                <c:pt idx="278">
                  <c:v>318.22643530058184</c:v>
                </c:pt>
                <c:pt idx="279">
                  <c:v>319.7898372315899</c:v>
                </c:pt>
                <c:pt idx="280">
                  <c:v>324.30964412005812</c:v>
                </c:pt>
                <c:pt idx="281">
                  <c:v>308.58045392266831</c:v>
                </c:pt>
                <c:pt idx="282">
                  <c:v>306.47706426101257</c:v>
                </c:pt>
                <c:pt idx="283">
                  <c:v>291.39753258771418</c:v>
                </c:pt>
                <c:pt idx="284">
                  <c:v>310.3450479899322</c:v>
                </c:pt>
                <c:pt idx="285">
                  <c:v>308.8311630624363</c:v>
                </c:pt>
                <c:pt idx="286">
                  <c:v>306.92885642253526</c:v>
                </c:pt>
                <c:pt idx="287">
                  <c:v>318.43895642682094</c:v>
                </c:pt>
                <c:pt idx="288">
                  <c:v>335.84671812027835</c:v>
                </c:pt>
                <c:pt idx="289">
                  <c:v>343.12679393869706</c:v>
                </c:pt>
                <c:pt idx="290">
                  <c:v>341.06857824231849</c:v>
                </c:pt>
                <c:pt idx="291">
                  <c:v>339.09091099461295</c:v>
                </c:pt>
                <c:pt idx="292">
                  <c:v>346.93085559895002</c:v>
                </c:pt>
                <c:pt idx="293">
                  <c:v>338.92448725175905</c:v>
                </c:pt>
                <c:pt idx="294">
                  <c:v>341.74298503020378</c:v>
                </c:pt>
                <c:pt idx="295">
                  <c:v>338.91033113385009</c:v>
                </c:pt>
                <c:pt idx="296">
                  <c:v>358.09897206917054</c:v>
                </c:pt>
                <c:pt idx="297">
                  <c:v>367.06225799079004</c:v>
                </c:pt>
                <c:pt idx="298">
                  <c:v>381.07856976279203</c:v>
                </c:pt>
                <c:pt idx="299">
                  <c:v>391.08944394619232</c:v>
                </c:pt>
                <c:pt idx="300">
                  <c:v>394.91897429330641</c:v>
                </c:pt>
                <c:pt idx="301">
                  <c:v>397.28435270081593</c:v>
                </c:pt>
                <c:pt idx="302">
                  <c:v>414.63069309134693</c:v>
                </c:pt>
                <c:pt idx="303">
                  <c:v>417.00624278703026</c:v>
                </c:pt>
                <c:pt idx="304">
                  <c:v>416.13014038990559</c:v>
                </c:pt>
                <c:pt idx="305">
                  <c:v>417.49730498565253</c:v>
                </c:pt>
                <c:pt idx="306">
                  <c:v>399.99207214518037</c:v>
                </c:pt>
                <c:pt idx="307">
                  <c:v>397.54272688895054</c:v>
                </c:pt>
                <c:pt idx="308">
                  <c:v>375.75106226305883</c:v>
                </c:pt>
                <c:pt idx="309">
                  <c:v>381.85096262348475</c:v>
                </c:pt>
                <c:pt idx="310">
                  <c:v>360.44572123102103</c:v>
                </c:pt>
                <c:pt idx="311">
                  <c:v>359.11076432804487</c:v>
                </c:pt>
                <c:pt idx="312">
                  <c:v>342.46437155515662</c:v>
                </c:pt>
                <c:pt idx="313">
                  <c:v>345.08195561978414</c:v>
                </c:pt>
                <c:pt idx="314">
                  <c:v>347.11044245539642</c:v>
                </c:pt>
                <c:pt idx="315">
                  <c:v>355.5656726398272</c:v>
                </c:pt>
                <c:pt idx="316">
                  <c:v>349.0936380772207</c:v>
                </c:pt>
                <c:pt idx="317">
                  <c:v>359.79682206040712</c:v>
                </c:pt>
                <c:pt idx="318">
                  <c:v>369.88271935844938</c:v>
                </c:pt>
                <c:pt idx="319">
                  <c:v>358.72387075917027</c:v>
                </c:pt>
                <c:pt idx="320">
                  <c:v>355.94065536920641</c:v>
                </c:pt>
                <c:pt idx="321">
                  <c:v>376.29649159919416</c:v>
                </c:pt>
                <c:pt idx="322">
                  <c:v>354.75260527414798</c:v>
                </c:pt>
                <c:pt idx="323">
                  <c:v>342.8948595357358</c:v>
                </c:pt>
                <c:pt idx="324">
                  <c:v>355.28533387554864</c:v>
                </c:pt>
                <c:pt idx="325">
                  <c:v>359.8869306919762</c:v>
                </c:pt>
                <c:pt idx="326">
                  <c:v>344.41152200366128</c:v>
                </c:pt>
                <c:pt idx="327">
                  <c:v>328.80082120004067</c:v>
                </c:pt>
                <c:pt idx="328">
                  <c:v>313.20563076160147</c:v>
                </c:pt>
                <c:pt idx="329">
                  <c:v>313.21602761146062</c:v>
                </c:pt>
                <c:pt idx="330">
                  <c:v>414.02571122762316</c:v>
                </c:pt>
                <c:pt idx="331">
                  <c:v>323.44806054783697</c:v>
                </c:pt>
                <c:pt idx="332">
                  <c:v>323.58223434315937</c:v>
                </c:pt>
                <c:pt idx="333">
                  <c:v>315.92270648305362</c:v>
                </c:pt>
                <c:pt idx="334">
                  <c:v>336.61840608113778</c:v>
                </c:pt>
                <c:pt idx="335">
                  <c:v>341.18791267708031</c:v>
                </c:pt>
                <c:pt idx="336">
                  <c:v>339.70022135424068</c:v>
                </c:pt>
                <c:pt idx="337">
                  <c:v>351.1462660498384</c:v>
                </c:pt>
                <c:pt idx="338">
                  <c:v>345.23993019899694</c:v>
                </c:pt>
                <c:pt idx="339">
                  <c:v>343.5098406964301</c:v>
                </c:pt>
                <c:pt idx="340">
                  <c:v>358.45831049058336</c:v>
                </c:pt>
                <c:pt idx="341">
                  <c:v>358.80322454349141</c:v>
                </c:pt>
                <c:pt idx="342">
                  <c:v>370.54979363924747</c:v>
                </c:pt>
                <c:pt idx="343">
                  <c:v>366.28615965839055</c:v>
                </c:pt>
                <c:pt idx="344">
                  <c:v>377.2265508064213</c:v>
                </c:pt>
                <c:pt idx="345">
                  <c:v>372.47414491442328</c:v>
                </c:pt>
                <c:pt idx="346">
                  <c:v>370.3914213637479</c:v>
                </c:pt>
                <c:pt idx="347">
                  <c:v>365.85814051606309</c:v>
                </c:pt>
                <c:pt idx="348">
                  <c:v>350.99886867805935</c:v>
                </c:pt>
                <c:pt idx="349">
                  <c:v>348.39617456680764</c:v>
                </c:pt>
                <c:pt idx="350">
                  <c:v>340.94133299797119</c:v>
                </c:pt>
                <c:pt idx="351">
                  <c:v>338.61568200091187</c:v>
                </c:pt>
                <c:pt idx="352">
                  <c:v>346.70821427407265</c:v>
                </c:pt>
                <c:pt idx="353">
                  <c:v>340.69318283246912</c:v>
                </c:pt>
                <c:pt idx="354">
                  <c:v>343.10359126325721</c:v>
                </c:pt>
                <c:pt idx="355">
                  <c:v>363.26383781258181</c:v>
                </c:pt>
                <c:pt idx="356">
                  <c:v>333.19224274827411</c:v>
                </c:pt>
                <c:pt idx="357">
                  <c:v>333.74286654084852</c:v>
                </c:pt>
                <c:pt idx="358">
                  <c:v>336.42937569968825</c:v>
                </c:pt>
                <c:pt idx="359">
                  <c:v>327.21647778220586</c:v>
                </c:pt>
                <c:pt idx="360">
                  <c:v>326.60282096417478</c:v>
                </c:pt>
                <c:pt idx="361">
                  <c:v>319.82961441898073</c:v>
                </c:pt>
                <c:pt idx="362">
                  <c:v>325.39274207585277</c:v>
                </c:pt>
                <c:pt idx="363">
                  <c:v>332.01090846734513</c:v>
                </c:pt>
                <c:pt idx="364">
                  <c:v>305.33186915862444</c:v>
                </c:pt>
                <c:pt idx="365">
                  <c:v>310.1121364007073</c:v>
                </c:pt>
                <c:pt idx="366">
                  <c:v>302.11248502302789</c:v>
                </c:pt>
                <c:pt idx="367">
                  <c:v>287.32108953355976</c:v>
                </c:pt>
                <c:pt idx="368">
                  <c:v>292.05305728222487</c:v>
                </c:pt>
                <c:pt idx="369">
                  <c:v>298.00759737994872</c:v>
                </c:pt>
                <c:pt idx="370">
                  <c:v>290.53373789169149</c:v>
                </c:pt>
                <c:pt idx="371">
                  <c:v>272.84351168937849</c:v>
                </c:pt>
                <c:pt idx="372">
                  <c:v>270.54042053056673</c:v>
                </c:pt>
                <c:pt idx="373">
                  <c:v>281.67555546759786</c:v>
                </c:pt>
                <c:pt idx="374">
                  <c:v>277.75440667844981</c:v>
                </c:pt>
                <c:pt idx="375">
                  <c:v>280.43063697048495</c:v>
                </c:pt>
                <c:pt idx="376">
                  <c:v>284.28981580140317</c:v>
                </c:pt>
                <c:pt idx="377">
                  <c:v>289.85227855074322</c:v>
                </c:pt>
                <c:pt idx="378">
                  <c:v>290.59933123222811</c:v>
                </c:pt>
                <c:pt idx="379">
                  <c:v>295.99839103383101</c:v>
                </c:pt>
                <c:pt idx="380">
                  <c:v>300.46175533730337</c:v>
                </c:pt>
                <c:pt idx="381">
                  <c:v>294.48801706845984</c:v>
                </c:pt>
                <c:pt idx="382">
                  <c:v>314.26629860357696</c:v>
                </c:pt>
                <c:pt idx="383">
                  <c:v>313.63239706434365</c:v>
                </c:pt>
                <c:pt idx="384">
                  <c:v>300.1402726598231</c:v>
                </c:pt>
                <c:pt idx="385">
                  <c:v>312.98215302647748</c:v>
                </c:pt>
                <c:pt idx="386">
                  <c:v>317.01369106625998</c:v>
                </c:pt>
                <c:pt idx="387">
                  <c:v>313.97973884367997</c:v>
                </c:pt>
                <c:pt idx="388">
                  <c:v>312.87551661683813</c:v>
                </c:pt>
                <c:pt idx="389">
                  <c:v>318.07832027900105</c:v>
                </c:pt>
                <c:pt idx="390">
                  <c:v>311.93579225416494</c:v>
                </c:pt>
                <c:pt idx="391">
                  <c:v>322.76886936721235</c:v>
                </c:pt>
                <c:pt idx="392">
                  <c:v>328.04338962904194</c:v>
                </c:pt>
                <c:pt idx="393">
                  <c:v>328.34090786203268</c:v>
                </c:pt>
                <c:pt idx="394">
                  <c:v>340.88947564278345</c:v>
                </c:pt>
                <c:pt idx="395">
                  <c:v>341.65202652616847</c:v>
                </c:pt>
                <c:pt idx="396">
                  <c:v>332.0146627383636</c:v>
                </c:pt>
                <c:pt idx="397">
                  <c:v>322.41978632197493</c:v>
                </c:pt>
                <c:pt idx="398">
                  <c:v>304.77015431211112</c:v>
                </c:pt>
                <c:pt idx="399">
                  <c:v>351.72137691954191</c:v>
                </c:pt>
                <c:pt idx="400">
                  <c:v>322.88425552366294</c:v>
                </c:pt>
                <c:pt idx="401">
                  <c:v>309.55028425326242</c:v>
                </c:pt>
                <c:pt idx="402">
                  <c:v>328.15941296038102</c:v>
                </c:pt>
                <c:pt idx="403">
                  <c:v>344.91583936322894</c:v>
                </c:pt>
                <c:pt idx="404">
                  <c:v>327.3184144479672</c:v>
                </c:pt>
                <c:pt idx="405">
                  <c:v>339.08916499861334</c:v>
                </c:pt>
                <c:pt idx="406">
                  <c:v>322.16649131798385</c:v>
                </c:pt>
                <c:pt idx="407">
                  <c:v>313.57115432940469</c:v>
                </c:pt>
                <c:pt idx="408">
                  <c:v>315.69388465207555</c:v>
                </c:pt>
                <c:pt idx="409">
                  <c:v>318.83641135781647</c:v>
                </c:pt>
                <c:pt idx="410">
                  <c:v>318.98995076812037</c:v>
                </c:pt>
                <c:pt idx="411">
                  <c:v>304.67002206255478</c:v>
                </c:pt>
                <c:pt idx="412">
                  <c:v>325.11576234010221</c:v>
                </c:pt>
                <c:pt idx="413">
                  <c:v>308.99245285742575</c:v>
                </c:pt>
                <c:pt idx="414">
                  <c:v>322.17463907607726</c:v>
                </c:pt>
                <c:pt idx="415">
                  <c:v>309.69729278320426</c:v>
                </c:pt>
                <c:pt idx="416">
                  <c:v>317.97069420630044</c:v>
                </c:pt>
                <c:pt idx="417">
                  <c:v>299.36264963646272</c:v>
                </c:pt>
                <c:pt idx="418">
                  <c:v>249.44429066886005</c:v>
                </c:pt>
                <c:pt idx="419">
                  <c:v>289.06571159460424</c:v>
                </c:pt>
                <c:pt idx="420">
                  <c:v>258.32406464579196</c:v>
                </c:pt>
                <c:pt idx="421">
                  <c:v>248.56195081489381</c:v>
                </c:pt>
                <c:pt idx="422">
                  <c:v>232.59765032377041</c:v>
                </c:pt>
                <c:pt idx="423">
                  <c:v>224.51635447082222</c:v>
                </c:pt>
                <c:pt idx="424">
                  <c:v>226.20315069238941</c:v>
                </c:pt>
                <c:pt idx="425">
                  <c:v>195.79070568119667</c:v>
                </c:pt>
                <c:pt idx="426">
                  <c:v>225.14327054409799</c:v>
                </c:pt>
                <c:pt idx="427">
                  <c:v>241.10383595591264</c:v>
                </c:pt>
                <c:pt idx="428">
                  <c:v>230.90778178355916</c:v>
                </c:pt>
                <c:pt idx="429">
                  <c:v>299.80965760381952</c:v>
                </c:pt>
                <c:pt idx="430">
                  <c:v>307.9981999605572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4F-4640-A4D0-05C395CE1099}"/>
            </c:ext>
          </c:extLst>
        </c:ser>
        <c:ser>
          <c:idx val="7"/>
          <c:order val="7"/>
          <c:tx>
            <c:strRef>
              <c:f>Sheet2!$AG$124</c:f>
              <c:strCache>
                <c:ptCount val="1"/>
                <c:pt idx="0">
                  <c:v>138Ba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Sheet2!$AG$128:$AG$558</c:f>
              <c:numCache>
                <c:formatCode>General</c:formatCode>
                <c:ptCount val="431"/>
                <c:pt idx="0">
                  <c:v>1.3582930729786728E-5</c:v>
                </c:pt>
                <c:pt idx="1">
                  <c:v>1.1170208076881827E-5</c:v>
                </c:pt>
                <c:pt idx="2">
                  <c:v>9.2040935637022743E-6</c:v>
                </c:pt>
                <c:pt idx="3">
                  <c:v>7.9022311666642272E-6</c:v>
                </c:pt>
                <c:pt idx="4">
                  <c:v>8.3759971934046245E-6</c:v>
                </c:pt>
                <c:pt idx="5">
                  <c:v>8.2364531411693329E-6</c:v>
                </c:pt>
                <c:pt idx="6">
                  <c:v>7.6354963240774457E-6</c:v>
                </c:pt>
                <c:pt idx="7">
                  <c:v>7.8605215884935071E-6</c:v>
                </c:pt>
                <c:pt idx="8">
                  <c:v>7.2901058678998472E-6</c:v>
                </c:pt>
                <c:pt idx="9">
                  <c:v>8.2126708989119668E-6</c:v>
                </c:pt>
                <c:pt idx="10">
                  <c:v>7.351200984615794E-6</c:v>
                </c:pt>
                <c:pt idx="11">
                  <c:v>7.5657482200734956E-6</c:v>
                </c:pt>
                <c:pt idx="12">
                  <c:v>7.3442542199728328E-6</c:v>
                </c:pt>
                <c:pt idx="13">
                  <c:v>7.8634173659441692E-6</c:v>
                </c:pt>
                <c:pt idx="14">
                  <c:v>7.0519310399356519E-6</c:v>
                </c:pt>
                <c:pt idx="15">
                  <c:v>7.0283294485556081E-6</c:v>
                </c:pt>
                <c:pt idx="16">
                  <c:v>7.049051422905259E-6</c:v>
                </c:pt>
                <c:pt idx="17">
                  <c:v>7.1630810208495591E-6</c:v>
                </c:pt>
                <c:pt idx="18">
                  <c:v>6.9097334646248083E-6</c:v>
                </c:pt>
                <c:pt idx="19">
                  <c:v>7.2044785966881822E-6</c:v>
                </c:pt>
                <c:pt idx="20">
                  <c:v>7.3266394388840318E-6</c:v>
                </c:pt>
                <c:pt idx="21">
                  <c:v>7.0692363197372915E-6</c:v>
                </c:pt>
                <c:pt idx="22">
                  <c:v>6.6887949037990842E-6</c:v>
                </c:pt>
                <c:pt idx="23">
                  <c:v>7.0471443096351463E-6</c:v>
                </c:pt>
                <c:pt idx="24">
                  <c:v>7.694194565871965E-6</c:v>
                </c:pt>
                <c:pt idx="25">
                  <c:v>7.2512619743039119E-6</c:v>
                </c:pt>
                <c:pt idx="26">
                  <c:v>7.2333973663174739E-6</c:v>
                </c:pt>
                <c:pt idx="27">
                  <c:v>7.6722233440118474E-6</c:v>
                </c:pt>
                <c:pt idx="28">
                  <c:v>7.4308349733172026E-6</c:v>
                </c:pt>
                <c:pt idx="29">
                  <c:v>7.3569640730642056E-6</c:v>
                </c:pt>
                <c:pt idx="30">
                  <c:v>6.6863441415653206E-6</c:v>
                </c:pt>
                <c:pt idx="31">
                  <c:v>7.1866023184912995E-6</c:v>
                </c:pt>
                <c:pt idx="32">
                  <c:v>8.1065162341132776E-6</c:v>
                </c:pt>
                <c:pt idx="33">
                  <c:v>7.9956888126864059E-6</c:v>
                </c:pt>
                <c:pt idx="34">
                  <c:v>8.5544449394173512E-6</c:v>
                </c:pt>
                <c:pt idx="35">
                  <c:v>1.0332905878394658E-5</c:v>
                </c:pt>
                <c:pt idx="36">
                  <c:v>1.1018530949684757E-5</c:v>
                </c:pt>
                <c:pt idx="37">
                  <c:v>1.3901372781098358E-5</c:v>
                </c:pt>
                <c:pt idx="38">
                  <c:v>1.5507796925297538E-5</c:v>
                </c:pt>
                <c:pt idx="39">
                  <c:v>1.5604196703280046E-5</c:v>
                </c:pt>
                <c:pt idx="40">
                  <c:v>1.6881764035902186E-5</c:v>
                </c:pt>
                <c:pt idx="41">
                  <c:v>1.5995109962965005E-5</c:v>
                </c:pt>
                <c:pt idx="42">
                  <c:v>1.4581705518157715E-5</c:v>
                </c:pt>
                <c:pt idx="43">
                  <c:v>1.3674193432397449E-5</c:v>
                </c:pt>
                <c:pt idx="44">
                  <c:v>1.255563222194356E-5</c:v>
                </c:pt>
                <c:pt idx="45">
                  <c:v>1.139449435977638E-5</c:v>
                </c:pt>
                <c:pt idx="46">
                  <c:v>1.0131179341053115E-5</c:v>
                </c:pt>
                <c:pt idx="47">
                  <c:v>9.6762688165343842E-6</c:v>
                </c:pt>
                <c:pt idx="48">
                  <c:v>9.1906353018366998E-6</c:v>
                </c:pt>
                <c:pt idx="49">
                  <c:v>8.7463331714490483E-6</c:v>
                </c:pt>
                <c:pt idx="50">
                  <c:v>8.33212004712671E-6</c:v>
                </c:pt>
                <c:pt idx="51">
                  <c:v>9.3504392035397128E-6</c:v>
                </c:pt>
                <c:pt idx="52">
                  <c:v>1.1383185723060286E-5</c:v>
                </c:pt>
                <c:pt idx="53">
                  <c:v>1.1913072545481643E-5</c:v>
                </c:pt>
                <c:pt idx="54">
                  <c:v>1.1162932581157828E-5</c:v>
                </c:pt>
                <c:pt idx="55">
                  <c:v>1.0754550350116742E-5</c:v>
                </c:pt>
                <c:pt idx="56">
                  <c:v>1.1453440082302353E-5</c:v>
                </c:pt>
                <c:pt idx="57">
                  <c:v>9.8630373311499852E-6</c:v>
                </c:pt>
                <c:pt idx="58">
                  <c:v>9.8871638824551312E-6</c:v>
                </c:pt>
                <c:pt idx="59">
                  <c:v>9.6184070116359322E-6</c:v>
                </c:pt>
                <c:pt idx="60">
                  <c:v>8.8636140728751514E-6</c:v>
                </c:pt>
                <c:pt idx="61">
                  <c:v>8.979006144339923E-6</c:v>
                </c:pt>
                <c:pt idx="62">
                  <c:v>7.9967595987792411E-6</c:v>
                </c:pt>
                <c:pt idx="63">
                  <c:v>7.6324781510193744E-6</c:v>
                </c:pt>
                <c:pt idx="64">
                  <c:v>7.512637701366175E-6</c:v>
                </c:pt>
                <c:pt idx="65">
                  <c:v>7.443705178185055E-6</c:v>
                </c:pt>
                <c:pt idx="66">
                  <c:v>7.2041761675888692E-6</c:v>
                </c:pt>
                <c:pt idx="67">
                  <c:v>7.1310240457416102E-6</c:v>
                </c:pt>
                <c:pt idx="68">
                  <c:v>6.4591443294858004E-6</c:v>
                </c:pt>
                <c:pt idx="69">
                  <c:v>6.6080070647399717E-6</c:v>
                </c:pt>
                <c:pt idx="70">
                  <c:v>6.7089035031761642E-6</c:v>
                </c:pt>
                <c:pt idx="71">
                  <c:v>7.0334332179459122E-6</c:v>
                </c:pt>
                <c:pt idx="72">
                  <c:v>6.046020290248743E-6</c:v>
                </c:pt>
                <c:pt idx="73">
                  <c:v>6.2694013512033472E-6</c:v>
                </c:pt>
                <c:pt idx="74">
                  <c:v>5.5466832452249803E-6</c:v>
                </c:pt>
                <c:pt idx="75">
                  <c:v>5.4223509492921432E-6</c:v>
                </c:pt>
                <c:pt idx="76">
                  <c:v>5.3059742193574389E-6</c:v>
                </c:pt>
                <c:pt idx="77">
                  <c:v>5.9190466775202487E-6</c:v>
                </c:pt>
                <c:pt idx="78">
                  <c:v>6.3295601695865857E-6</c:v>
                </c:pt>
                <c:pt idx="79">
                  <c:v>6.5873979699266756E-6</c:v>
                </c:pt>
                <c:pt idx="80">
                  <c:v>7.2046717768776226E-6</c:v>
                </c:pt>
                <c:pt idx="81">
                  <c:v>7.7682632006081461E-6</c:v>
                </c:pt>
                <c:pt idx="82">
                  <c:v>7.4232616804948007E-6</c:v>
                </c:pt>
                <c:pt idx="83">
                  <c:v>6.2726104176947007E-6</c:v>
                </c:pt>
                <c:pt idx="84">
                  <c:v>5.7720259640618704E-6</c:v>
                </c:pt>
                <c:pt idx="85">
                  <c:v>4.994505056612359E-6</c:v>
                </c:pt>
                <c:pt idx="86">
                  <c:v>5.3020348288076865E-6</c:v>
                </c:pt>
                <c:pt idx="87">
                  <c:v>4.5472960366734895E-6</c:v>
                </c:pt>
                <c:pt idx="88">
                  <c:v>5.4015882347257713E-6</c:v>
                </c:pt>
                <c:pt idx="89">
                  <c:v>4.7700933271237053E-6</c:v>
                </c:pt>
                <c:pt idx="90">
                  <c:v>4.9594875238406779E-6</c:v>
                </c:pt>
                <c:pt idx="91">
                  <c:v>4.6536575937853823E-6</c:v>
                </c:pt>
                <c:pt idx="92">
                  <c:v>4.8442163652998836E-6</c:v>
                </c:pt>
                <c:pt idx="93">
                  <c:v>5.067623326687787E-6</c:v>
                </c:pt>
                <c:pt idx="94">
                  <c:v>4.6578676636406551E-6</c:v>
                </c:pt>
                <c:pt idx="95">
                  <c:v>5.3045975847306224E-6</c:v>
                </c:pt>
                <c:pt idx="96">
                  <c:v>5.4902335837615063E-6</c:v>
                </c:pt>
                <c:pt idx="97">
                  <c:v>6.3789679226234422E-6</c:v>
                </c:pt>
                <c:pt idx="98">
                  <c:v>6.7154385113151849E-6</c:v>
                </c:pt>
                <c:pt idx="99">
                  <c:v>6.9886543911020183E-6</c:v>
                </c:pt>
                <c:pt idx="100">
                  <c:v>7.0896018158447978E-6</c:v>
                </c:pt>
                <c:pt idx="101">
                  <c:v>6.29881862938131E-6</c:v>
                </c:pt>
                <c:pt idx="102">
                  <c:v>6.5790909397076525E-6</c:v>
                </c:pt>
                <c:pt idx="103">
                  <c:v>6.135994798969769E-6</c:v>
                </c:pt>
                <c:pt idx="104">
                  <c:v>5.9238446758250299E-6</c:v>
                </c:pt>
                <c:pt idx="105">
                  <c:v>5.6437080953578105E-6</c:v>
                </c:pt>
                <c:pt idx="106">
                  <c:v>5.8360495779025351E-6</c:v>
                </c:pt>
                <c:pt idx="107">
                  <c:v>6.1864584878696342E-6</c:v>
                </c:pt>
                <c:pt idx="108">
                  <c:v>6.3703681220578526E-6</c:v>
                </c:pt>
                <c:pt idx="109">
                  <c:v>5.2271941159707121E-6</c:v>
                </c:pt>
                <c:pt idx="110">
                  <c:v>5.4753954226715843E-6</c:v>
                </c:pt>
                <c:pt idx="111">
                  <c:v>4.9315846211242457E-6</c:v>
                </c:pt>
                <c:pt idx="112">
                  <c:v>5.8053856729354912E-6</c:v>
                </c:pt>
                <c:pt idx="113">
                  <c:v>4.9918289799215164E-6</c:v>
                </c:pt>
                <c:pt idx="114">
                  <c:v>5.2607592710489609E-6</c:v>
                </c:pt>
                <c:pt idx="115">
                  <c:v>4.5875056354658519E-6</c:v>
                </c:pt>
                <c:pt idx="116">
                  <c:v>5.0027194054929685E-6</c:v>
                </c:pt>
                <c:pt idx="117">
                  <c:v>4.615630708738652E-6</c:v>
                </c:pt>
                <c:pt idx="118">
                  <c:v>5.6293076505850169E-6</c:v>
                </c:pt>
                <c:pt idx="119">
                  <c:v>5.2379293589407117E-6</c:v>
                </c:pt>
                <c:pt idx="120">
                  <c:v>5.1233499227472874E-6</c:v>
                </c:pt>
                <c:pt idx="121">
                  <c:v>4.8616536747127417E-6</c:v>
                </c:pt>
                <c:pt idx="122">
                  <c:v>4.2603805848399956E-6</c:v>
                </c:pt>
                <c:pt idx="123">
                  <c:v>3.8094298522782543E-6</c:v>
                </c:pt>
                <c:pt idx="124">
                  <c:v>4.7564346641007523E-6</c:v>
                </c:pt>
                <c:pt idx="125">
                  <c:v>4.1029217506017361E-6</c:v>
                </c:pt>
                <c:pt idx="126">
                  <c:v>4.5393981184845658E-6</c:v>
                </c:pt>
                <c:pt idx="127">
                  <c:v>3.9054013680161171E-6</c:v>
                </c:pt>
                <c:pt idx="128">
                  <c:v>4.0837225689061881E-6</c:v>
                </c:pt>
                <c:pt idx="129">
                  <c:v>4.4096317521050195E-6</c:v>
                </c:pt>
                <c:pt idx="130">
                  <c:v>4.4210496468622461E-6</c:v>
                </c:pt>
                <c:pt idx="131">
                  <c:v>4.0420727457511822E-6</c:v>
                </c:pt>
                <c:pt idx="132">
                  <c:v>3.9597077650090036E-6</c:v>
                </c:pt>
                <c:pt idx="133">
                  <c:v>4.0330717568267499E-6</c:v>
                </c:pt>
                <c:pt idx="134">
                  <c:v>4.4411408839770465E-6</c:v>
                </c:pt>
                <c:pt idx="135">
                  <c:v>4.5110322603174309E-6</c:v>
                </c:pt>
                <c:pt idx="136">
                  <c:v>4.7635388666093203E-6</c:v>
                </c:pt>
                <c:pt idx="137">
                  <c:v>4.948725709603409E-6</c:v>
                </c:pt>
                <c:pt idx="138">
                  <c:v>4.746030749500646E-6</c:v>
                </c:pt>
                <c:pt idx="139">
                  <c:v>4.2765973547790782E-6</c:v>
                </c:pt>
                <c:pt idx="140">
                  <c:v>4.8363324835242761E-6</c:v>
                </c:pt>
                <c:pt idx="141">
                  <c:v>4.5706475886909351E-6</c:v>
                </c:pt>
                <c:pt idx="142">
                  <c:v>4.5198786526447977E-6</c:v>
                </c:pt>
                <c:pt idx="143">
                  <c:v>4.4315498933738569E-6</c:v>
                </c:pt>
                <c:pt idx="144">
                  <c:v>4.711494728544245E-6</c:v>
                </c:pt>
                <c:pt idx="145">
                  <c:v>4.8739046106736932E-6</c:v>
                </c:pt>
                <c:pt idx="146">
                  <c:v>4.9302298461297162E-6</c:v>
                </c:pt>
                <c:pt idx="147">
                  <c:v>5.7644060267373708E-6</c:v>
                </c:pt>
                <c:pt idx="148">
                  <c:v>5.4330801733583403E-6</c:v>
                </c:pt>
                <c:pt idx="149">
                  <c:v>4.9285701867906889E-6</c:v>
                </c:pt>
                <c:pt idx="150">
                  <c:v>4.9202915511009033E-6</c:v>
                </c:pt>
                <c:pt idx="151">
                  <c:v>5.037241212693021E-6</c:v>
                </c:pt>
                <c:pt idx="152">
                  <c:v>5.3985179299197755E-6</c:v>
                </c:pt>
                <c:pt idx="153">
                  <c:v>5.2918982188661312E-6</c:v>
                </c:pt>
                <c:pt idx="154">
                  <c:v>5.9209606638455209E-6</c:v>
                </c:pt>
                <c:pt idx="155">
                  <c:v>5.4157014865385979E-6</c:v>
                </c:pt>
                <c:pt idx="156">
                  <c:v>5.3940420018363524E-6</c:v>
                </c:pt>
                <c:pt idx="157">
                  <c:v>5.5105154981316062E-6</c:v>
                </c:pt>
                <c:pt idx="158">
                  <c:v>5.4648950309003502E-6</c:v>
                </c:pt>
                <c:pt idx="159">
                  <c:v>5.0478526399782513E-6</c:v>
                </c:pt>
                <c:pt idx="160">
                  <c:v>5.0540155041955678E-6</c:v>
                </c:pt>
                <c:pt idx="161">
                  <c:v>5.2078609373115732E-6</c:v>
                </c:pt>
                <c:pt idx="162">
                  <c:v>6.2971768507261488E-6</c:v>
                </c:pt>
                <c:pt idx="163">
                  <c:v>5.2031209150491253E-6</c:v>
                </c:pt>
                <c:pt idx="164">
                  <c:v>5.2712678540333709E-6</c:v>
                </c:pt>
                <c:pt idx="165">
                  <c:v>5.7069932321918536E-6</c:v>
                </c:pt>
                <c:pt idx="166">
                  <c:v>5.3385184606719346E-6</c:v>
                </c:pt>
                <c:pt idx="167">
                  <c:v>5.0109720637639983E-6</c:v>
                </c:pt>
                <c:pt idx="168">
                  <c:v>4.924235215753782E-6</c:v>
                </c:pt>
                <c:pt idx="169">
                  <c:v>5.3067119531166415E-6</c:v>
                </c:pt>
                <c:pt idx="170">
                  <c:v>5.035352728833481E-6</c:v>
                </c:pt>
                <c:pt idx="171">
                  <c:v>5.3288968586640571E-6</c:v>
                </c:pt>
                <c:pt idx="172">
                  <c:v>5.4282449556560131E-6</c:v>
                </c:pt>
                <c:pt idx="173">
                  <c:v>4.8472897241223215E-6</c:v>
                </c:pt>
                <c:pt idx="174">
                  <c:v>5.7263517301367966E-6</c:v>
                </c:pt>
                <c:pt idx="175">
                  <c:v>5.8447404446616029E-6</c:v>
                </c:pt>
                <c:pt idx="176">
                  <c:v>5.4733268063805175E-6</c:v>
                </c:pt>
                <c:pt idx="177">
                  <c:v>5.6335187972675928E-6</c:v>
                </c:pt>
                <c:pt idx="178">
                  <c:v>5.6501192277723432E-6</c:v>
                </c:pt>
                <c:pt idx="179">
                  <c:v>5.446373989072094E-6</c:v>
                </c:pt>
                <c:pt idx="180">
                  <c:v>5.6465858841988574E-6</c:v>
                </c:pt>
                <c:pt idx="181">
                  <c:v>5.7622101904745142E-6</c:v>
                </c:pt>
                <c:pt idx="182">
                  <c:v>5.2241867448814844E-6</c:v>
                </c:pt>
                <c:pt idx="183">
                  <c:v>5.2729980134233611E-6</c:v>
                </c:pt>
                <c:pt idx="184">
                  <c:v>4.7568306885225942E-6</c:v>
                </c:pt>
                <c:pt idx="185">
                  <c:v>5.8332878805718707E-6</c:v>
                </c:pt>
                <c:pt idx="186">
                  <c:v>5.4581585796270105E-6</c:v>
                </c:pt>
                <c:pt idx="187">
                  <c:v>6.1021693589175186E-6</c:v>
                </c:pt>
                <c:pt idx="188">
                  <c:v>5.7200036376127867E-6</c:v>
                </c:pt>
                <c:pt idx="189">
                  <c:v>6.3142383986071653E-6</c:v>
                </c:pt>
                <c:pt idx="190">
                  <c:v>5.1904122176343151E-6</c:v>
                </c:pt>
                <c:pt idx="191">
                  <c:v>5.9923815967942901E-6</c:v>
                </c:pt>
                <c:pt idx="192">
                  <c:v>4.5042538005447238E-6</c:v>
                </c:pt>
                <c:pt idx="193">
                  <c:v>5.1015020510786217E-6</c:v>
                </c:pt>
                <c:pt idx="194">
                  <c:v>5.7054813060552473E-6</c:v>
                </c:pt>
                <c:pt idx="195">
                  <c:v>6.487052887890412E-6</c:v>
                </c:pt>
                <c:pt idx="196">
                  <c:v>6.7299549692615066E-6</c:v>
                </c:pt>
                <c:pt idx="197">
                  <c:v>7.3235059501024622E-6</c:v>
                </c:pt>
                <c:pt idx="198">
                  <c:v>7.4397645515150369E-6</c:v>
                </c:pt>
                <c:pt idx="199">
                  <c:v>7.5256411133826471E-6</c:v>
                </c:pt>
                <c:pt idx="200">
                  <c:v>8.0079855282317408E-6</c:v>
                </c:pt>
                <c:pt idx="201">
                  <c:v>6.3835751641389781E-6</c:v>
                </c:pt>
                <c:pt idx="202">
                  <c:v>6.5648686849172333E-6</c:v>
                </c:pt>
                <c:pt idx="203">
                  <c:v>6.2995364492006206E-6</c:v>
                </c:pt>
                <c:pt idx="204">
                  <c:v>5.9462633845156028E-6</c:v>
                </c:pt>
                <c:pt idx="205">
                  <c:v>6.6275342079869388E-6</c:v>
                </c:pt>
                <c:pt idx="206">
                  <c:v>6.3374451399230627E-6</c:v>
                </c:pt>
                <c:pt idx="207">
                  <c:v>6.9955701397704364E-6</c:v>
                </c:pt>
                <c:pt idx="208">
                  <c:v>6.8781241947285946E-6</c:v>
                </c:pt>
                <c:pt idx="209">
                  <c:v>6.2760339644941477E-6</c:v>
                </c:pt>
                <c:pt idx="210">
                  <c:v>6.5929930468540055E-6</c:v>
                </c:pt>
                <c:pt idx="211">
                  <c:v>6.7101127308425671E-6</c:v>
                </c:pt>
                <c:pt idx="212">
                  <c:v>7.0578045191231658E-6</c:v>
                </c:pt>
                <c:pt idx="213">
                  <c:v>6.7923579224724309E-6</c:v>
                </c:pt>
                <c:pt idx="214">
                  <c:v>6.8513663160384862E-6</c:v>
                </c:pt>
                <c:pt idx="215">
                  <c:v>6.4636283217282653E-6</c:v>
                </c:pt>
                <c:pt idx="216">
                  <c:v>7.5153621114541295E-6</c:v>
                </c:pt>
                <c:pt idx="217">
                  <c:v>7.5507110392930026E-6</c:v>
                </c:pt>
                <c:pt idx="218">
                  <c:v>7.7939822389558864E-6</c:v>
                </c:pt>
                <c:pt idx="219">
                  <c:v>7.5969813031138564E-6</c:v>
                </c:pt>
                <c:pt idx="220">
                  <c:v>8.6240864957467518E-6</c:v>
                </c:pt>
                <c:pt idx="221">
                  <c:v>9.2190461209850838E-6</c:v>
                </c:pt>
                <c:pt idx="222">
                  <c:v>1.0087900366355162E-5</c:v>
                </c:pt>
                <c:pt idx="223">
                  <c:v>1.0951530545097044E-5</c:v>
                </c:pt>
                <c:pt idx="224">
                  <c:v>8.4188489123391852E-6</c:v>
                </c:pt>
                <c:pt idx="225">
                  <c:v>1.1996759433204826E-5</c:v>
                </c:pt>
                <c:pt idx="226">
                  <c:v>1.1155867949118817E-5</c:v>
                </c:pt>
                <c:pt idx="227">
                  <c:v>1.0243918279104415E-5</c:v>
                </c:pt>
                <c:pt idx="228">
                  <c:v>1.1309768367168346E-5</c:v>
                </c:pt>
                <c:pt idx="229">
                  <c:v>1.0317578257257051E-5</c:v>
                </c:pt>
                <c:pt idx="230">
                  <c:v>9.5699313896854503E-6</c:v>
                </c:pt>
                <c:pt idx="231">
                  <c:v>1.0051910692400772E-5</c:v>
                </c:pt>
                <c:pt idx="232">
                  <c:v>1.1275006056404943E-5</c:v>
                </c:pt>
                <c:pt idx="233">
                  <c:v>9.945552483863023E-6</c:v>
                </c:pt>
                <c:pt idx="234">
                  <c:v>1.059867252414222E-5</c:v>
                </c:pt>
                <c:pt idx="235">
                  <c:v>1.1803227812873455E-5</c:v>
                </c:pt>
                <c:pt idx="236">
                  <c:v>1.0334981143928616E-5</c:v>
                </c:pt>
                <c:pt idx="237">
                  <c:v>1.2461822112616254E-5</c:v>
                </c:pt>
                <c:pt idx="238">
                  <c:v>1.1558552405197807E-5</c:v>
                </c:pt>
                <c:pt idx="239">
                  <c:v>1.3457357131941384E-5</c:v>
                </c:pt>
                <c:pt idx="240">
                  <c:v>1.2179361733058829E-5</c:v>
                </c:pt>
                <c:pt idx="241">
                  <c:v>1.2292797194950983E-5</c:v>
                </c:pt>
                <c:pt idx="242">
                  <c:v>1.1764943695805505E-5</c:v>
                </c:pt>
                <c:pt idx="243">
                  <c:v>1.067084944980086E-5</c:v>
                </c:pt>
                <c:pt idx="244">
                  <c:v>1.1518535707365353E-5</c:v>
                </c:pt>
                <c:pt idx="245">
                  <c:v>1.124466166320171E-5</c:v>
                </c:pt>
                <c:pt idx="246">
                  <c:v>1.0810772524542034E-5</c:v>
                </c:pt>
                <c:pt idx="247">
                  <c:v>1.0298745759421956E-5</c:v>
                </c:pt>
                <c:pt idx="248">
                  <c:v>1.0483879980204967E-5</c:v>
                </c:pt>
                <c:pt idx="249">
                  <c:v>1.1092677422421863E-5</c:v>
                </c:pt>
                <c:pt idx="250">
                  <c:v>1.0827217704948292E-5</c:v>
                </c:pt>
                <c:pt idx="251">
                  <c:v>1.0667281403800877E-5</c:v>
                </c:pt>
                <c:pt idx="252">
                  <c:v>1.1539126245372515E-5</c:v>
                </c:pt>
                <c:pt idx="253">
                  <c:v>1.3259553319521665E-5</c:v>
                </c:pt>
                <c:pt idx="254">
                  <c:v>1.1162254393054876E-5</c:v>
                </c:pt>
                <c:pt idx="255">
                  <c:v>1.0817097048008506E-5</c:v>
                </c:pt>
                <c:pt idx="256">
                  <c:v>1.0142548898099963E-5</c:v>
                </c:pt>
                <c:pt idx="257">
                  <c:v>1.0519765235214088E-5</c:v>
                </c:pt>
                <c:pt idx="258">
                  <c:v>1.0041424305839642E-5</c:v>
                </c:pt>
                <c:pt idx="259">
                  <c:v>1.0630766250380459E-5</c:v>
                </c:pt>
                <c:pt idx="260">
                  <c:v>8.9944130724604842E-6</c:v>
                </c:pt>
                <c:pt idx="261">
                  <c:v>9.6359212807228406E-6</c:v>
                </c:pt>
                <c:pt idx="262">
                  <c:v>9.7908675023786303E-6</c:v>
                </c:pt>
                <c:pt idx="263">
                  <c:v>1.0272850377316469E-5</c:v>
                </c:pt>
                <c:pt idx="264">
                  <c:v>8.9532212550567552E-6</c:v>
                </c:pt>
                <c:pt idx="265">
                  <c:v>8.7683213435630037E-6</c:v>
                </c:pt>
                <c:pt idx="266">
                  <c:v>8.9868785184973715E-6</c:v>
                </c:pt>
                <c:pt idx="267">
                  <c:v>9.6933753754431468E-6</c:v>
                </c:pt>
                <c:pt idx="268">
                  <c:v>9.2908442569199918E-6</c:v>
                </c:pt>
                <c:pt idx="269">
                  <c:v>9.4935611784682581E-6</c:v>
                </c:pt>
                <c:pt idx="270">
                  <c:v>9.3952691522231961E-6</c:v>
                </c:pt>
                <c:pt idx="271">
                  <c:v>9.276285711440164E-6</c:v>
                </c:pt>
                <c:pt idx="272">
                  <c:v>9.0219029479653759E-6</c:v>
                </c:pt>
                <c:pt idx="273">
                  <c:v>1.0042187347180119E-5</c:v>
                </c:pt>
                <c:pt idx="274">
                  <c:v>1.0237216613967047E-5</c:v>
                </c:pt>
                <c:pt idx="275">
                  <c:v>1.0616645212232152E-5</c:v>
                </c:pt>
                <c:pt idx="276">
                  <c:v>1.0673525363753117E-5</c:v>
                </c:pt>
                <c:pt idx="277">
                  <c:v>1.0238534468108623E-5</c:v>
                </c:pt>
                <c:pt idx="278">
                  <c:v>1.0213055256224215E-5</c:v>
                </c:pt>
                <c:pt idx="279">
                  <c:v>1.0285494941355292E-5</c:v>
                </c:pt>
                <c:pt idx="280">
                  <c:v>1.0745347728775195E-5</c:v>
                </c:pt>
                <c:pt idx="281">
                  <c:v>1.078870529553506E-5</c:v>
                </c:pt>
                <c:pt idx="282">
                  <c:v>1.0050344903356565E-5</c:v>
                </c:pt>
                <c:pt idx="283">
                  <c:v>8.9431816220618764E-6</c:v>
                </c:pt>
                <c:pt idx="284">
                  <c:v>8.7269200033257503E-6</c:v>
                </c:pt>
                <c:pt idx="285">
                  <c:v>8.2488014410308931E-6</c:v>
                </c:pt>
                <c:pt idx="286">
                  <c:v>7.4860507075720854E-6</c:v>
                </c:pt>
                <c:pt idx="287">
                  <c:v>7.9200660526965481E-6</c:v>
                </c:pt>
                <c:pt idx="288">
                  <c:v>7.963212290395432E-6</c:v>
                </c:pt>
                <c:pt idx="289">
                  <c:v>8.0823921497495794E-6</c:v>
                </c:pt>
                <c:pt idx="290">
                  <c:v>8.3895105662903556E-6</c:v>
                </c:pt>
                <c:pt idx="291">
                  <c:v>7.8434426057842301E-6</c:v>
                </c:pt>
                <c:pt idx="292">
                  <c:v>8.5672866139042286E-6</c:v>
                </c:pt>
                <c:pt idx="293">
                  <c:v>8.3176732226224587E-6</c:v>
                </c:pt>
                <c:pt idx="294">
                  <c:v>7.8384500118718947E-6</c:v>
                </c:pt>
                <c:pt idx="295">
                  <c:v>8.4989930064011926E-6</c:v>
                </c:pt>
                <c:pt idx="296">
                  <c:v>9.023736313483641E-6</c:v>
                </c:pt>
                <c:pt idx="297">
                  <c:v>9.1055851849277062E-6</c:v>
                </c:pt>
                <c:pt idx="298">
                  <c:v>9.3464930001300486E-6</c:v>
                </c:pt>
                <c:pt idx="299">
                  <c:v>9.7755095067470062E-6</c:v>
                </c:pt>
                <c:pt idx="300">
                  <c:v>1.2227901295978387E-5</c:v>
                </c:pt>
                <c:pt idx="301">
                  <c:v>1.4415749642733761E-5</c:v>
                </c:pt>
                <c:pt idx="302">
                  <c:v>1.8987077847531311E-5</c:v>
                </c:pt>
                <c:pt idx="303">
                  <c:v>2.0949934112622711E-5</c:v>
                </c:pt>
                <c:pt idx="304">
                  <c:v>2.399842640540171E-5</c:v>
                </c:pt>
                <c:pt idx="305">
                  <c:v>2.1451928848389179E-5</c:v>
                </c:pt>
                <c:pt idx="306">
                  <c:v>1.7997431771857069E-5</c:v>
                </c:pt>
                <c:pt idx="307">
                  <c:v>1.6439652895319138E-5</c:v>
                </c:pt>
                <c:pt idx="308">
                  <c:v>1.4623688229756048E-5</c:v>
                </c:pt>
                <c:pt idx="309">
                  <c:v>1.4156175445866941E-5</c:v>
                </c:pt>
                <c:pt idx="310">
                  <c:v>1.2650160414957324E-5</c:v>
                </c:pt>
                <c:pt idx="311">
                  <c:v>1.2606631460684879E-5</c:v>
                </c:pt>
                <c:pt idx="312">
                  <c:v>1.2087995517425688E-5</c:v>
                </c:pt>
                <c:pt idx="313">
                  <c:v>1.157193214113147E-5</c:v>
                </c:pt>
                <c:pt idx="314">
                  <c:v>1.1148751440611189E-5</c:v>
                </c:pt>
                <c:pt idx="315">
                  <c:v>1.1855386658600505E-5</c:v>
                </c:pt>
                <c:pt idx="316">
                  <c:v>1.1528672605158512E-5</c:v>
                </c:pt>
                <c:pt idx="317">
                  <c:v>1.1589330754153745E-5</c:v>
                </c:pt>
                <c:pt idx="318">
                  <c:v>1.1603356852071873E-5</c:v>
                </c:pt>
                <c:pt idx="319">
                  <c:v>1.1682016388690636E-5</c:v>
                </c:pt>
                <c:pt idx="320">
                  <c:v>1.093661599265155E-5</c:v>
                </c:pt>
                <c:pt idx="321">
                  <c:v>1.1551732531015691E-5</c:v>
                </c:pt>
                <c:pt idx="322">
                  <c:v>1.1055343183960928E-5</c:v>
                </c:pt>
                <c:pt idx="323">
                  <c:v>1.0818593238319946E-5</c:v>
                </c:pt>
                <c:pt idx="324">
                  <c:v>1.0505279623117946E-5</c:v>
                </c:pt>
                <c:pt idx="325">
                  <c:v>9.9389286510621871E-6</c:v>
                </c:pt>
                <c:pt idx="326">
                  <c:v>9.7107332700733283E-6</c:v>
                </c:pt>
                <c:pt idx="327">
                  <c:v>9.6035184147544765E-6</c:v>
                </c:pt>
                <c:pt idx="328">
                  <c:v>8.9494553401615959E-6</c:v>
                </c:pt>
                <c:pt idx="329">
                  <c:v>8.8496232961144042E-6</c:v>
                </c:pt>
                <c:pt idx="330">
                  <c:v>9.3656261154184899E-6</c:v>
                </c:pt>
                <c:pt idx="331">
                  <c:v>7.8340254863480393E-6</c:v>
                </c:pt>
                <c:pt idx="332">
                  <c:v>8.5705886240835903E-6</c:v>
                </c:pt>
                <c:pt idx="333">
                  <c:v>8.1091552174885066E-6</c:v>
                </c:pt>
                <c:pt idx="334">
                  <c:v>8.4123627259970555E-6</c:v>
                </c:pt>
                <c:pt idx="335">
                  <c:v>8.6566947794288641E-6</c:v>
                </c:pt>
                <c:pt idx="336">
                  <c:v>8.9614140534730242E-6</c:v>
                </c:pt>
                <c:pt idx="337">
                  <c:v>9.6836090804035212E-6</c:v>
                </c:pt>
                <c:pt idx="338">
                  <c:v>9.8273088210897478E-6</c:v>
                </c:pt>
                <c:pt idx="339">
                  <c:v>1.0207234578484222E-5</c:v>
                </c:pt>
                <c:pt idx="340">
                  <c:v>1.3325038730907035E-5</c:v>
                </c:pt>
                <c:pt idx="341">
                  <c:v>1.430389950876402E-5</c:v>
                </c:pt>
                <c:pt idx="342">
                  <c:v>1.878812910455504E-5</c:v>
                </c:pt>
                <c:pt idx="343">
                  <c:v>1.872721743386667E-5</c:v>
                </c:pt>
                <c:pt idx="344">
                  <c:v>1.9489226263981387E-5</c:v>
                </c:pt>
                <c:pt idx="345">
                  <c:v>1.8620002211726944E-5</c:v>
                </c:pt>
                <c:pt idx="346">
                  <c:v>1.6781102644873064E-5</c:v>
                </c:pt>
                <c:pt idx="347">
                  <c:v>1.4611096955717707E-5</c:v>
                </c:pt>
                <c:pt idx="348">
                  <c:v>1.3153887963512638E-5</c:v>
                </c:pt>
                <c:pt idx="349">
                  <c:v>1.1313573918507978E-5</c:v>
                </c:pt>
                <c:pt idx="350">
                  <c:v>1.0359943004797847E-5</c:v>
                </c:pt>
                <c:pt idx="351">
                  <c:v>1.0232946957771693E-5</c:v>
                </c:pt>
                <c:pt idx="352">
                  <c:v>9.9149242597910489E-6</c:v>
                </c:pt>
                <c:pt idx="353">
                  <c:v>9.231911700051493E-6</c:v>
                </c:pt>
                <c:pt idx="354">
                  <c:v>1.0078196418591995E-5</c:v>
                </c:pt>
                <c:pt idx="355">
                  <c:v>9.5605627403267459E-6</c:v>
                </c:pt>
                <c:pt idx="356">
                  <c:v>9.0822321720368877E-6</c:v>
                </c:pt>
                <c:pt idx="357">
                  <c:v>9.2437133069256087E-6</c:v>
                </c:pt>
                <c:pt idx="358">
                  <c:v>9.383225012884337E-6</c:v>
                </c:pt>
                <c:pt idx="359">
                  <c:v>9.487791906473079E-6</c:v>
                </c:pt>
                <c:pt idx="360">
                  <c:v>9.5899080191250363E-6</c:v>
                </c:pt>
                <c:pt idx="361">
                  <c:v>9.5870832968923209E-6</c:v>
                </c:pt>
                <c:pt idx="362">
                  <c:v>8.825859557470361E-6</c:v>
                </c:pt>
                <c:pt idx="363">
                  <c:v>9.1568402517493723E-6</c:v>
                </c:pt>
                <c:pt idx="364">
                  <c:v>8.1543597507114646E-6</c:v>
                </c:pt>
                <c:pt idx="365">
                  <c:v>8.2985174167337134E-6</c:v>
                </c:pt>
                <c:pt idx="366">
                  <c:v>7.8935775748200773E-6</c:v>
                </c:pt>
                <c:pt idx="367">
                  <c:v>7.6920798088875754E-6</c:v>
                </c:pt>
                <c:pt idx="368">
                  <c:v>7.2496050747212117E-6</c:v>
                </c:pt>
                <c:pt idx="369">
                  <c:v>7.8643105541583759E-6</c:v>
                </c:pt>
                <c:pt idx="370">
                  <c:v>7.6967122034556773E-6</c:v>
                </c:pt>
                <c:pt idx="371">
                  <c:v>7.7922213496399308E-6</c:v>
                </c:pt>
                <c:pt idx="372">
                  <c:v>7.4019997046382345E-6</c:v>
                </c:pt>
                <c:pt idx="373">
                  <c:v>6.7924867798336483E-6</c:v>
                </c:pt>
                <c:pt idx="374">
                  <c:v>6.6861617567869065E-6</c:v>
                </c:pt>
                <c:pt idx="375">
                  <c:v>6.8313700976556109E-6</c:v>
                </c:pt>
                <c:pt idx="376">
                  <c:v>6.4282794180289198E-6</c:v>
                </c:pt>
                <c:pt idx="377">
                  <c:v>7.2596868343359752E-6</c:v>
                </c:pt>
                <c:pt idx="378">
                  <c:v>7.7779722384983817E-6</c:v>
                </c:pt>
                <c:pt idx="379">
                  <c:v>7.8945040161806786E-6</c:v>
                </c:pt>
                <c:pt idx="380">
                  <c:v>7.9658342206883126E-6</c:v>
                </c:pt>
                <c:pt idx="381">
                  <c:v>8.5691810328264304E-6</c:v>
                </c:pt>
                <c:pt idx="382">
                  <c:v>9.21597495880154E-6</c:v>
                </c:pt>
                <c:pt idx="383">
                  <c:v>8.7289747553682321E-6</c:v>
                </c:pt>
                <c:pt idx="384">
                  <c:v>9.6135635777707255E-6</c:v>
                </c:pt>
                <c:pt idx="385">
                  <c:v>1.0069756687667204E-5</c:v>
                </c:pt>
                <c:pt idx="386">
                  <c:v>9.4218698186399223E-6</c:v>
                </c:pt>
                <c:pt idx="387">
                  <c:v>9.4817040477923978E-6</c:v>
                </c:pt>
                <c:pt idx="388">
                  <c:v>8.9010418158642715E-6</c:v>
                </c:pt>
                <c:pt idx="389">
                  <c:v>8.7558823721875944E-6</c:v>
                </c:pt>
                <c:pt idx="390">
                  <c:v>9.1727775473113689E-6</c:v>
                </c:pt>
                <c:pt idx="391">
                  <c:v>9.6500935279365051E-6</c:v>
                </c:pt>
                <c:pt idx="392">
                  <c:v>9.7046157649775093E-6</c:v>
                </c:pt>
                <c:pt idx="393">
                  <c:v>9.0169403014968538E-6</c:v>
                </c:pt>
                <c:pt idx="394">
                  <c:v>8.736986364714416E-6</c:v>
                </c:pt>
                <c:pt idx="395">
                  <c:v>8.3693238019761605E-6</c:v>
                </c:pt>
                <c:pt idx="396">
                  <c:v>7.5121337271942057E-6</c:v>
                </c:pt>
                <c:pt idx="397">
                  <c:v>7.3905157788959348E-6</c:v>
                </c:pt>
                <c:pt idx="398">
                  <c:v>6.8633925423939513E-6</c:v>
                </c:pt>
                <c:pt idx="399">
                  <c:v>7.0413747186304831E-6</c:v>
                </c:pt>
                <c:pt idx="400">
                  <c:v>6.9198885968379411E-6</c:v>
                </c:pt>
                <c:pt idx="401">
                  <c:v>7.3366805260942615E-6</c:v>
                </c:pt>
                <c:pt idx="402">
                  <c:v>7.7213498406040764E-6</c:v>
                </c:pt>
                <c:pt idx="403">
                  <c:v>8.1544187200534253E-6</c:v>
                </c:pt>
                <c:pt idx="404">
                  <c:v>7.7871324011215811E-6</c:v>
                </c:pt>
                <c:pt idx="405">
                  <c:v>7.273934525038444E-6</c:v>
                </c:pt>
                <c:pt idx="406">
                  <c:v>7.343578063240781E-6</c:v>
                </c:pt>
                <c:pt idx="407">
                  <c:v>6.7780385781417087E-6</c:v>
                </c:pt>
                <c:pt idx="408">
                  <c:v>8.2129029219512727E-6</c:v>
                </c:pt>
                <c:pt idx="409">
                  <c:v>7.4615943961689444E-6</c:v>
                </c:pt>
                <c:pt idx="410">
                  <c:v>7.6325238963763702E-6</c:v>
                </c:pt>
                <c:pt idx="411">
                  <c:v>6.679496990516467E-6</c:v>
                </c:pt>
                <c:pt idx="412">
                  <c:v>7.2840804121884461E-6</c:v>
                </c:pt>
                <c:pt idx="413">
                  <c:v>7.0890321779023573E-6</c:v>
                </c:pt>
                <c:pt idx="414">
                  <c:v>7.9209452040094003E-6</c:v>
                </c:pt>
                <c:pt idx="415">
                  <c:v>6.9484233440935355E-6</c:v>
                </c:pt>
                <c:pt idx="416">
                  <c:v>8.6773857352997266E-6</c:v>
                </c:pt>
                <c:pt idx="417">
                  <c:v>1.0059618147283531E-5</c:v>
                </c:pt>
                <c:pt idx="418">
                  <c:v>9.2185874295013522E-6</c:v>
                </c:pt>
                <c:pt idx="419">
                  <c:v>9.6019673733625045E-6</c:v>
                </c:pt>
                <c:pt idx="420">
                  <c:v>9.8252353767103946E-6</c:v>
                </c:pt>
                <c:pt idx="421">
                  <c:v>1.0246299554420074E-5</c:v>
                </c:pt>
                <c:pt idx="422">
                  <c:v>1.7018922051413044E-5</c:v>
                </c:pt>
                <c:pt idx="423">
                  <c:v>1.0539474180339815E-5</c:v>
                </c:pt>
                <c:pt idx="424">
                  <c:v>1.0682702157593669E-5</c:v>
                </c:pt>
                <c:pt idx="425">
                  <c:v>7.5428872102592109E-6</c:v>
                </c:pt>
                <c:pt idx="426">
                  <c:v>1.3989090992116251E-5</c:v>
                </c:pt>
                <c:pt idx="427">
                  <c:v>9.5098175563431251E-6</c:v>
                </c:pt>
                <c:pt idx="428">
                  <c:v>1.7338430883874071E-5</c:v>
                </c:pt>
                <c:pt idx="429">
                  <c:v>9.3427598551813831E-6</c:v>
                </c:pt>
                <c:pt idx="430">
                  <c:v>6.9358293215321512E-5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C4F-4640-A4D0-05C395CE1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3242616"/>
        <c:axId val="783244584"/>
      </c:lineChart>
      <c:catAx>
        <c:axId val="783242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44584"/>
        <c:crosses val="autoZero"/>
        <c:auto val="1"/>
        <c:lblAlgn val="ctr"/>
        <c:lblOffset val="100"/>
        <c:noMultiLvlLbl val="0"/>
      </c:catAx>
      <c:valAx>
        <c:axId val="78324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4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98</xdr:row>
      <xdr:rowOff>0</xdr:rowOff>
    </xdr:from>
    <xdr:to>
      <xdr:col>3</xdr:col>
      <xdr:colOff>95250</xdr:colOff>
      <xdr:row>100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AA6828-92AE-8830-32E9-B87319918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8669000"/>
          <a:ext cx="20669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76200</xdr:colOff>
      <xdr:row>129</xdr:row>
      <xdr:rowOff>119062</xdr:rowOff>
    </xdr:from>
    <xdr:to>
      <xdr:col>28</xdr:col>
      <xdr:colOff>381000</xdr:colOff>
      <xdr:row>144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E404EF-C1BD-9684-332C-4C26EA546B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ary Whitener" refreshedDate="44743.58375416667" createdVersion="8" refreshedVersion="8" minRefreshableVersion="3" recordCount="3728" xr:uid="{EE6BB695-4727-4E6A-AE4B-A96B9B1B422E}">
  <cacheSource type="worksheet">
    <worksheetSource ref="A1:AP3729" sheet="Sheet1"/>
  </cacheSource>
  <cacheFields count="42">
    <cacheField name="Plate" numFmtId="0">
      <sharedItems/>
    </cacheField>
    <cacheField name="Time" numFmtId="0">
      <sharedItems containsSemiMixedTypes="0" containsString="0" containsNumber="1" minValue="0.10321" maxValue="2657.2426399999999"/>
    </cacheField>
    <cacheField name="7Li" numFmtId="0">
      <sharedItems containsSemiMixedTypes="0" containsString="0" containsNumber="1" minValue="40.000064000000002" maxValue="184853.38639999999" count="407">
        <n v="200.0016"/>
        <n v="220.001936"/>
        <n v="160.001024"/>
        <n v="180.001296"/>
        <n v="210.00176400000001"/>
        <n v="140.00078400000001"/>
        <n v="130.000676"/>
        <n v="170.00115600000001"/>
        <n v="230.002116"/>
        <n v="190.00144399999999"/>
        <n v="150.0009"/>
        <n v="120.000576"/>
        <n v="270.00291600000003"/>
        <n v="90.000324000000006"/>
        <n v="240.00230400000001"/>
        <n v="100.0004"/>
        <n v="250.0025"/>
        <n v="6001.4403460000003"/>
        <n v="51194.621330000002"/>
        <n v="123759.4504"/>
        <n v="138214.20790000001"/>
        <n v="122799.56419999999"/>
        <n v="121366.34510000001"/>
        <n v="90788.509139999995"/>
        <n v="98224.411059999999"/>
        <n v="127577.7377"/>
        <n v="111535.3956"/>
        <n v="127147.28419999999"/>
        <n v="139456.4136"/>
        <n v="123533.59480000001"/>
        <n v="126243.8619"/>
        <n v="117227.12239999999"/>
        <n v="106360.586"/>
        <n v="121517.80590000001"/>
        <n v="125254.4183"/>
        <n v="165655.66159999999"/>
        <n v="124638.3057"/>
        <n v="132624.28219999999"/>
        <n v="110203.6618"/>
        <n v="128648.6295"/>
        <n v="138891.77470000001"/>
        <n v="110950.2225"/>
        <n v="149394.0594"/>
        <n v="120397.0389"/>
        <n v="121023.04059999999"/>
        <n v="123590.05869999999"/>
        <n v="113934.73239999999"/>
        <n v="96642.149590000001"/>
        <n v="90909.382880000005"/>
        <n v="110038.7236"/>
        <n v="120710.39999999999"/>
        <n v="102488.43979999999"/>
        <n v="115910.9688"/>
        <n v="125905.0785"/>
        <n v="107258.2071"/>
        <n v="120094.1461"/>
        <n v="117418.9099"/>
        <n v="105543.70570000001"/>
        <n v="114280.01979999999"/>
        <n v="126193.7957"/>
        <n v="128082.864"/>
        <n v="154814.59349999999"/>
        <n v="121113.91439999999"/>
        <n v="125375.6244"/>
        <n v="101873.44319999999"/>
        <n v="171019.73180000001"/>
        <n v="135712.7402"/>
        <n v="121578.39079999999"/>
        <n v="125830.1574"/>
        <n v="113311.2604"/>
        <n v="119165.32030000001"/>
        <n v="160122.1997"/>
        <n v="95825.901620000004"/>
        <n v="96319.674910000002"/>
        <n v="75205.556509999995"/>
        <n v="34377.20678"/>
        <n v="18593.818930000001"/>
        <n v="9433.5583380000007"/>
        <n v="4150.6890139999996"/>
        <n v="2460.242088"/>
        <n v="920.03385720000006"/>
        <n v="530.01123619999998"/>
        <n v="320.00409610000003"/>
        <n v="290.00336399999998"/>
        <n v="410.00672409999999"/>
        <n v="110.000484"/>
        <n v="260.00270399999999"/>
        <n v="590.01392429999999"/>
        <n v="1170.0547590000001"/>
        <n v="1210.058567"/>
        <n v="1330.0707600000001"/>
        <n v="1400.0784040000001"/>
        <n v="1360.0739880000001"/>
        <n v="1610.103691"/>
        <n v="1480.0876209999999"/>
        <n v="1280.0655389999999"/>
        <n v="1190.0566470000001"/>
        <n v="980.03841750000004"/>
        <n v="950.03610140000001"/>
        <n v="1020.041618"/>
        <n v="990.03920559999995"/>
        <n v="860.029585"/>
        <n v="1110.0492859999999"/>
        <n v="870.03027710000003"/>
        <n v="750.02250070000002"/>
        <n v="740.02190459999997"/>
        <n v="610.01488440000003"/>
        <n v="630.01587640000002"/>
        <n v="800.02560080000001"/>
        <n v="390.00608410000001"/>
        <n v="340.0046241"/>
        <n v="540.01166430000001"/>
        <n v="640.01638439999999"/>
        <n v="680.01849649999997"/>
        <n v="580.01345630000003"/>
        <n v="690.01904449999995"/>
        <n v="850.02890100000002"/>
        <n v="780.02433680000001"/>
        <n v="900.03240119999998"/>
        <n v="830.02755690000004"/>
        <n v="810.02624490000005"/>
        <n v="910.03312519999997"/>
        <n v="840.02822490000005"/>
        <n v="880.03097709999997"/>
        <n v="940.03534530000002"/>
        <n v="970.03763749999996"/>
        <n v="730.02131659999998"/>
        <n v="890.0316851"/>
        <n v="790.02496480000002"/>
        <n v="1090.0475260000001"/>
        <n v="1010.040806"/>
        <n v="930.03459729999997"/>
        <n v="670.01795649999997"/>
        <n v="820.0268969"/>
        <n v="600.01440030000003"/>
        <n v="660.01742449999995"/>
        <n v="570.01299630000005"/>
        <n v="1070.0457980000001"/>
        <n v="960.03686540000001"/>
        <n v="1060.044946"/>
        <n v="1150.0529019999999"/>
        <n v="1040.0432659999999"/>
        <n v="1140.0519859999999"/>
        <n v="1050.0441020000001"/>
        <n v="1180.055699"/>
        <n v="1220.0595390000001"/>
        <n v="1080.046658"/>
        <n v="1030.0424379999999"/>
        <n v="1130.051078"/>
        <n v="760.02310469999998"/>
        <n v="720.02073659999996"/>
        <n v="1100.0484019999999"/>
        <n v="1000.040002"/>
        <n v="710.02016460000004"/>
        <n v="770.02371670000002"/>
        <n v="620.01537640000004"/>
        <n v="700.01960050000002"/>
        <n v="520.01081620000002"/>
        <n v="430.00739609999999"/>
        <n v="550.01210030000004"/>
        <n v="560.01254429999994"/>
        <n v="400.00640010000001"/>
        <n v="490.00960420000001"/>
        <n v="450.00810009999998"/>
        <n v="480.00921620000003"/>
        <n v="470.00883620000002"/>
        <n v="650.01690040000005"/>
        <n v="360.00518410000001"/>
        <n v="370.00547610000001"/>
        <n v="460.00846419999999"/>
        <n v="510.01040419999998"/>
        <n v="420.0070561"/>
        <n v="440.00774410000002"/>
        <n v="500.01000019999998"/>
        <n v="300.00360000000001"/>
        <n v="350.00490009999999"/>
        <n v="330.0043561"/>
        <n v="280.00313599999998"/>
        <n v="380.00577609999999"/>
        <n v="310.00384400000002"/>
        <n v="1340.0718280000001"/>
        <n v="1310.0686479999999"/>
        <n v="1450.0841049999999"/>
        <n v="1160.0538260000001"/>
        <n v="1120.050178"/>
        <n v="1200.057603"/>
        <n v="1240.0615069999999"/>
        <n v="1250.0625030000001"/>
        <n v="1290.0665670000001"/>
        <n v="1320.0697"/>
        <n v="1230.0605190000001"/>
        <n v="1350.0729040000001"/>
        <n v="1260.0635070000001"/>
        <n v="1270.064519"/>
        <n v="1410.079528"/>
        <n v="1490.0888090000001"/>
        <n v="80.000255999999993"/>
        <n v="4380.7675099999997"/>
        <n v="68818.921700000006"/>
        <n v="101591.1597"/>
        <n v="127655.4593"/>
        <n v="117832.77710000001"/>
        <n v="129072.97040000001"/>
        <n v="116712.3389"/>
        <n v="118790.6275"/>
        <n v="113351.62390000001"/>
        <n v="153253.7444"/>
        <n v="136824.76459999999"/>
        <n v="133866.48790000001"/>
        <n v="160969.15820000001"/>
        <n v="117661.17200000001"/>
        <n v="122638.67290000001"/>
        <n v="105563.875"/>
        <n v="174972.20449999999"/>
        <n v="136746.14660000001"/>
        <n v="120679.7455"/>
        <n v="123648.5487"/>
        <n v="125638.2415"/>
        <n v="151539.6875"/>
        <n v="130952.36659999999"/>
        <n v="134297.57879999999"/>
        <n v="133741.66620000001"/>
        <n v="142376.2482"/>
        <n v="140717.62469999999"/>
        <n v="125658.443"/>
        <n v="116187.48330000001"/>
        <n v="142957.1752"/>
        <n v="141263.25829999999"/>
        <n v="107369.1534"/>
        <n v="112282.03539999999"/>
        <n v="121608.6833"/>
        <n v="114330.47809999999"/>
        <n v="131043.3122"/>
        <n v="138007.66209999999"/>
        <n v="157920.1078"/>
        <n v="129179.98450000001"/>
        <n v="123702.9865"/>
        <n v="111363.8765"/>
        <n v="113533.26119999999"/>
        <n v="155887.4075"/>
        <n v="166446.15609999999"/>
        <n v="122052.9822"/>
        <n v="119124.9381"/>
        <n v="122800.2476"/>
        <n v="125648.3422"/>
        <n v="128951.72870000001"/>
        <n v="136865.20370000001"/>
        <n v="108801.45849999999"/>
        <n v="116328.7884"/>
        <n v="180223.3469"/>
        <n v="158936.45790000001"/>
        <n v="126042.2785"/>
        <n v="127537.3285"/>
        <n v="109275.5673"/>
        <n v="86135.755730000004"/>
        <n v="46385.9067"/>
        <n v="26317.675670000001"/>
        <n v="11355.15524"/>
        <n v="5291.1196010000003"/>
        <n v="2900.3364390000002"/>
        <n v="70.000196000000003"/>
        <n v="1380.07618"/>
        <n v="1670.1115629999999"/>
        <n v="1460.0852689999999"/>
        <n v="1620.1049829999999"/>
        <n v="1710.116972"/>
        <n v="1370.0750800000001"/>
        <n v="1430.081801"/>
        <n v="2620.2746050000001"/>
        <n v="2390.2285059999999"/>
        <n v="1910.145935"/>
        <n v="40.000064000000002"/>
        <n v="1420.080661"/>
        <n v="1390.077288"/>
        <n v="6561.7217959999998"/>
        <n v="31629.967629999999"/>
        <n v="81857.148990000002"/>
        <n v="121387.96679999999"/>
        <n v="117964.0062"/>
        <n v="132963.0655"/>
        <n v="110849.3333"/>
        <n v="151596.1514"/>
        <n v="116510.4688"/>
        <n v="131720.85980000001"/>
        <n v="142110.21679999999"/>
        <n v="128558.88159999999"/>
        <n v="115047.0073"/>
        <n v="119750.87639999999"/>
        <n v="115349.7785"/>
        <n v="126325.1121"/>
        <n v="119579.245"/>
        <n v="143352.42249999999"/>
        <n v="172995.9681"/>
        <n v="141771.43340000001"/>
        <n v="141489.1139"/>
        <n v="114401.12"/>
        <n v="124042.4222"/>
        <n v="141476.11439999999"/>
        <n v="156847.29370000001"/>
        <n v="147022.57579999999"/>
        <n v="135899.1882"/>
        <n v="147191.96739999999"/>
        <n v="119710.4923"/>
        <n v="110334.8112"/>
        <n v="119932.60619999999"/>
        <n v="141037.40270000001"/>
        <n v="126729.1712"/>
        <n v="118398.0812"/>
        <n v="117206.9344"/>
        <n v="130113.67660000001"/>
        <n v="164131.13639999999"/>
        <n v="126355.4161"/>
        <n v="123769.7392"/>
        <n v="123214.2922"/>
        <n v="115120.4743"/>
        <n v="105473.1136"/>
        <n v="129688.15949999999"/>
        <n v="102145.6511"/>
        <n v="111696.8275"/>
        <n v="125114.5839"/>
        <n v="153572.3878"/>
        <n v="149458.20019999999"/>
        <n v="155379.23240000001"/>
        <n v="103436.1985"/>
        <n v="111555.5745"/>
        <n v="114925.90089999999"/>
        <n v="111606.0218"/>
        <n v="111686.73789999999"/>
        <n v="163114.78630000001"/>
        <n v="128389.4899"/>
        <n v="105691.00350000001"/>
        <n v="48172.645629999999"/>
        <n v="27299.778600000001"/>
        <n v="12195.946739999999"/>
        <n v="6151.5132720000001"/>
        <n v="2610.272512"/>
        <n v="2280.2079549999999"/>
        <n v="1640.107591"/>
        <n v="1730.1197239999999"/>
        <n v="2080.1730699999998"/>
        <n v="2770.3069500000001"/>
        <n v="2790.3113990000002"/>
        <n v="1470.0864409999999"/>
        <n v="1300.0676040000001"/>
        <n v="1440.0829490000001"/>
        <n v="1930.1490080000001"/>
        <n v="2540.2580899999998"/>
        <n v="2110.1780990000002"/>
        <n v="60.000143999999999"/>
        <n v="45221.652220000004"/>
        <n v="127260.212"/>
        <n v="137310.7856"/>
        <n v="119316.7546"/>
        <n v="106189.1376"/>
        <n v="122487.1986"/>
        <n v="116439.815"/>
        <n v="120901.8766"/>
        <n v="132791.61780000001"/>
        <n v="158767.0662"/>
        <n v="123941.4279"/>
        <n v="131325.61249999999"/>
        <n v="141206.79440000001"/>
        <n v="146514.4007"/>
        <n v="126426.1257"/>
        <n v="161985.50829999999"/>
        <n v="157637.78829999999"/>
        <n v="122194.3533"/>
        <n v="113472.7151"/>
        <n v="108660.238"/>
        <n v="128598.1137"/>
        <n v="148321.24540000001"/>
        <n v="118246.658"/>
        <n v="129992.42479999999"/>
        <n v="166728.47560000001"/>
        <n v="163679.4252"/>
        <n v="120740.3263"/>
        <n v="133527.70449999999"/>
        <n v="118670.6476"/>
        <n v="125679.22289999999"/>
        <n v="112201.3155"/>
        <n v="138552.99129999999"/>
        <n v="149676.37890000001"/>
        <n v="145836.8339"/>
        <n v="113069.0822"/>
        <n v="110354.9881"/>
        <n v="139382.79399999999"/>
        <n v="129487.2218"/>
        <n v="135540.89069999999"/>
        <n v="154475.8101"/>
        <n v="128779.9716"/>
        <n v="152160.79029999999"/>
        <n v="133584.1684"/>
        <n v="116571.0295"/>
        <n v="124082.8202"/>
        <n v="108034.8524"/>
        <n v="139682.26920000001"/>
        <n v="184853.38639999999"/>
        <n v="114108.4632"/>
        <n v="124719.1056"/>
        <n v="114814.88770000001"/>
        <n v="124098.2338"/>
        <n v="68205.57372"/>
        <n v="42752.9879"/>
        <n v="19615.37846"/>
        <n v="11975.733980000001"/>
        <n v="4280.7328610000004"/>
        <n v="1770.125325"/>
      </sharedItems>
    </cacheField>
    <cacheField name="25Mg" numFmtId="0">
      <sharedItems containsSemiMixedTypes="0" containsString="0" containsNumber="1" minValue="0" maxValue="893210.26820000005"/>
    </cacheField>
    <cacheField name="43Ca" numFmtId="0">
      <sharedItems containsSemiMixedTypes="0" containsString="0" containsNumber="1" minValue="1700.1156080000001" maxValue="7644331.5449999999"/>
    </cacheField>
    <cacheField name="55Mn" numFmtId="0">
      <sharedItems containsSemiMixedTypes="0" containsString="0" containsNumber="1" minValue="323902.84700000001" maxValue="4382852.0959999999"/>
    </cacheField>
    <cacheField name="63Cu" numFmtId="0">
      <sharedItems containsSemiMixedTypes="0" containsString="0" containsNumber="1" minValue="100.0004" maxValue="670658.16509999998"/>
    </cacheField>
    <cacheField name="68Zn" numFmtId="0">
      <sharedItems containsSemiMixedTypes="0" containsString="0" containsNumber="1" minValue="206084.95060000001" maxValue="349712.42739999999"/>
    </cacheField>
    <cacheField name="88Sr" numFmtId="0">
      <sharedItems containsSemiMixedTypes="0" containsString="0" containsNumber="1" minValue="0" maxValue="61780029.640000001"/>
    </cacheField>
    <cacheField name="138Ba" numFmtId="0">
      <sharedItems containsSemiMixedTypes="0" containsString="0" containsNumber="1" minValue="0" maxValue="675633.38430000003"/>
    </cacheField>
    <cacheField name="Type" numFmtId="0">
      <sharedItems count="4">
        <s v="Blank"/>
        <s v="Standard"/>
        <s v="Preablation"/>
        <s v="Sample"/>
      </sharedItems>
    </cacheField>
    <cacheField name="ID" numFmtId="0">
      <sharedItems count="33">
        <s v="Blank1"/>
        <s v="Standard1"/>
        <s v="Blank2"/>
        <s v="Preablation1"/>
        <s v="Blank3"/>
        <s v="1110-2018"/>
        <s v="Blank4"/>
        <s v="Preablation2"/>
        <s v="Blank5"/>
        <s v="1105-2018"/>
        <s v="Blank6"/>
        <s v="Standard2"/>
        <s v="Blank7"/>
        <s v="Preablation3"/>
        <s v="Blank8"/>
        <s v="1107-2018"/>
        <s v="Blank9"/>
        <s v="Preablation4"/>
        <s v="Blank10"/>
        <s v="1108-2018"/>
        <s v="Blank11"/>
        <s v="Standard3"/>
        <s v="Blank12"/>
        <s v="Preablation5"/>
        <s v="Blank13"/>
        <s v="1109-2018"/>
        <s v="Blank14"/>
        <s v="Preablation6"/>
        <s v="Blank15"/>
        <s v="1111-2018"/>
        <s v="Blank16"/>
        <s v="Standard4"/>
        <s v="Blank17"/>
      </sharedItems>
    </cacheField>
    <cacheField name="Sample Ord" numFmtId="0">
      <sharedItems containsSemiMixedTypes="0" containsString="0" containsNumber="1" containsInteger="1" minValue="1" maxValue="3728"/>
    </cacheField>
    <cacheField name="Seg" numFmtId="0">
      <sharedItems containsSemiMixedTypes="0" containsString="0" containsNumber="1" containsInteger="1" minValue="0" maxValue="439"/>
    </cacheField>
    <cacheField name="Age of Sample" numFmtId="0">
      <sharedItems containsMixedTypes="1" containsNumber="1" containsInteger="1" minValue="0" maxValue="6"/>
    </cacheField>
    <cacheField name="Age" numFmtId="0">
      <sharedItems containsString="0" containsBlank="1" containsNumber="1" containsInteger="1" minValue="3" maxValue="5"/>
    </cacheField>
    <cacheField name="ICPMS Sample Year" numFmtId="0">
      <sharedItems containsBlank="1" containsMixedTypes="1" containsNumber="1" containsInteger="1" minValue="2013" maxValue="2018"/>
    </cacheField>
    <cacheField name="Year Class" numFmtId="0">
      <sharedItems containsString="0" containsBlank="1" containsNumber="1" containsInteger="1" minValue="2013" maxValue="2015"/>
    </cacheField>
    <cacheField name="Plus?" numFmtId="0">
      <sharedItems containsMixedTypes="1" containsNumber="1" containsInteger="1" minValue="0" maxValue="0"/>
    </cacheField>
    <cacheField name="Cut Out" numFmtId="0">
      <sharedItems containsMixedTypes="1" containsNumber="1" containsInteger="1" minValue="0" maxValue="0"/>
    </cacheField>
    <cacheField name="ID2" numFmtId="0">
      <sharedItems count="33">
        <s v="1bBlank1"/>
        <s v="1bStandard1"/>
        <s v="1bBlank2"/>
        <s v="1bPreablation1"/>
        <s v="1bBlank3"/>
        <s v="1110-2018"/>
        <s v="1bBlank4"/>
        <s v="1bPreablation2"/>
        <s v="1bBlank5"/>
        <s v="1105-2018"/>
        <s v="1bBlank6"/>
        <s v="1bStandard2"/>
        <s v="1bBlank7"/>
        <s v="1bPreablation3"/>
        <s v="1bBlank8"/>
        <s v="1107-2018"/>
        <s v="1bBlank9"/>
        <s v="1bPreablation4"/>
        <s v="1bBlank10"/>
        <s v="1108-2018"/>
        <s v="1bBlank11"/>
        <s v="1bStandard3"/>
        <s v="1bBlank12"/>
        <s v="1bPreablation5"/>
        <s v="1bBlank13"/>
        <s v="1109-2018"/>
        <s v="1bBlank14"/>
        <s v="1bPreablation6"/>
        <s v="1bBlank15"/>
        <s v="1111-2018"/>
        <s v="1bBlank16"/>
        <s v="1bStandard4"/>
        <s v="1bBlank17"/>
      </sharedItems>
    </cacheField>
    <cacheField name="Date" numFmtId="0">
      <sharedItems containsNonDate="0" containsDate="1" containsString="0" containsBlank="1" minDate="2018-07-20T00:00:00" maxDate="2018-07-21T00:00:00"/>
    </cacheField>
    <cacheField name="Month" numFmtId="0">
      <sharedItems containsString="0" containsBlank="1" containsNumber="1" containsInteger="1" minValue="7" maxValue="7"/>
    </cacheField>
    <cacheField name="Catch Year" numFmtId="0">
      <sharedItems containsString="0" containsBlank="1" containsNumber="1" containsInteger="1" minValue="2018" maxValue="2018"/>
    </cacheField>
    <cacheField name="Ordinal Day" numFmtId="0">
      <sharedItems containsString="0" containsBlank="1" containsNumber="1" containsInteger="1" minValue="201" maxValue="201"/>
    </cacheField>
    <cacheField name="Gear" numFmtId="0">
      <sharedItems containsBlank="1"/>
    </cacheField>
    <cacheField name="ID3" numFmtId="0">
      <sharedItems containsString="0" containsBlank="1" containsNumber="1" containsInteger="1" minValue="1105" maxValue="1111"/>
    </cacheField>
    <cacheField name="Region" numFmtId="0">
      <sharedItems containsBlank="1"/>
    </cacheField>
    <cacheField name="GPS/Source" numFmtId="0">
      <sharedItems containsBlank="1"/>
    </cacheField>
    <cacheField name="Vessel" numFmtId="0">
      <sharedItems containsBlank="1"/>
    </cacheField>
    <cacheField name="SFL calc/real" numFmtId="0">
      <sharedItems containsString="0" containsBlank="1" containsNumber="1" containsInteger="1" minValue="1217491" maxValue="1747051268"/>
    </cacheField>
    <cacheField name="Calculated CFL (cm) except when CFL was measured" numFmtId="0">
      <sharedItems containsString="0" containsBlank="1" containsNumber="1" containsInteger="1" minValue="130" maxValue="18918197"/>
    </cacheField>
    <cacheField name="Bin" numFmtId="0">
      <sharedItems containsBlank="1"/>
    </cacheField>
    <cacheField name="CFL/SFL (cm)" numFmtId="0">
      <sharedItems containsString="0" containsBlank="1" containsNumber="1" containsInteger="1" minValue="130" maxValue="1336"/>
    </cacheField>
    <cacheField name="SNL (mm)" numFmtId="0">
      <sharedItems containsString="0" containsBlank="1" containsNumber="1" containsInteger="1" minValue="118" maxValue="191"/>
    </cacheField>
    <cacheField name="Weight" numFmtId="0">
      <sharedItems containsString="0" containsBlank="1" containsNumber="1" containsInteger="1" minValue="224" maxValue="224"/>
    </cacheField>
    <cacheField name="Sex" numFmtId="0">
      <sharedItems containsBlank="1"/>
    </cacheField>
    <cacheField name="Mus/Liv" numFmtId="0">
      <sharedItems containsNonDate="0" containsString="0" containsBlank="1"/>
    </cacheField>
    <cacheField name="Species " numFmtId="0">
      <sharedItems containsBlank="1"/>
    </cacheField>
    <cacheField name="Comments " numFmtId="0">
      <sharedItems containsBlank="1"/>
    </cacheField>
    <cacheField name="LAT" numFmtId="0">
      <sharedItems containsNonDate="0" containsString="0" containsBlank="1"/>
    </cacheField>
    <cacheField name="LO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8">
  <r>
    <s v="1b"/>
    <n v="0.10321"/>
    <x v="0"/>
    <n v="40.000064000000002"/>
    <n v="2240.200722"/>
    <n v="345088.5882"/>
    <n v="290.00336399999998"/>
    <n v="228540.3009"/>
    <n v="0"/>
    <n v="0"/>
    <x v="0"/>
    <x v="0"/>
    <n v="1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0.81628000000000001"/>
    <x v="1"/>
    <n v="100.0004"/>
    <n v="2380.2265980000002"/>
    <n v="343403.11219999997"/>
    <n v="290.00336399999998"/>
    <n v="226503.7317"/>
    <n v="0"/>
    <n v="0"/>
    <x v="0"/>
    <x v="0"/>
    <n v="2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1.5292699999999999"/>
    <x v="2"/>
    <n v="30.000036000000001"/>
    <n v="2660.283054"/>
    <n v="348480.77429999999"/>
    <n v="370.00547610000001"/>
    <n v="226116.82070000001"/>
    <n v="0"/>
    <n v="0"/>
    <x v="0"/>
    <x v="0"/>
    <n v="3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2.2422200000000001"/>
    <x v="0"/>
    <n v="50.000100000000003"/>
    <n v="2680.287327"/>
    <n v="343177.02879999997"/>
    <n v="280.00313599999998"/>
    <n v="223775.2445"/>
    <n v="0"/>
    <n v="0"/>
    <x v="0"/>
    <x v="0"/>
    <n v="4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2.95512"/>
    <x v="3"/>
    <n v="60.000143999999999"/>
    <n v="2020.163229"/>
    <n v="344790.53039999999"/>
    <n v="240.00230400000001"/>
    <n v="228153.32740000001"/>
    <n v="0"/>
    <n v="0"/>
    <x v="0"/>
    <x v="0"/>
    <n v="5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3.66811"/>
    <x v="4"/>
    <n v="50.000100000000003"/>
    <n v="2440.238167"/>
    <n v="344975.53090000001"/>
    <n v="350.00490009999999"/>
    <n v="230709.60870000001"/>
    <n v="0"/>
    <n v="10.000004000000001"/>
    <x v="0"/>
    <x v="0"/>
    <n v="6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4.3810700000000002"/>
    <x v="5"/>
    <n v="40.000064000000002"/>
    <n v="2620.2746050000001"/>
    <n v="345170.81229999999"/>
    <n v="270.00291600000003"/>
    <n v="229141.15160000001"/>
    <n v="0"/>
    <n v="0"/>
    <x v="0"/>
    <x v="0"/>
    <n v="7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5.09389"/>
    <x v="6"/>
    <n v="60.000143999999999"/>
    <n v="2480.24604"/>
    <n v="341697.30979999999"/>
    <n v="360.00518410000001"/>
    <n v="223999.20250000001"/>
    <n v="0"/>
    <n v="0"/>
    <x v="0"/>
    <x v="0"/>
    <n v="8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5.8067000000000002"/>
    <x v="7"/>
    <n v="60.000143999999999"/>
    <n v="2740.3003370000001"/>
    <n v="342005.57040000003"/>
    <n v="270.00291600000003"/>
    <n v="221362.85750000001"/>
    <n v="0"/>
    <n v="0"/>
    <x v="0"/>
    <x v="0"/>
    <n v="9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6.5196899999999998"/>
    <x v="8"/>
    <n v="40.000064000000002"/>
    <n v="2620.2746050000001"/>
    <n v="343331.17609999998"/>
    <n v="310.00384400000002"/>
    <n v="220589.3628"/>
    <n v="0"/>
    <n v="0"/>
    <x v="0"/>
    <x v="0"/>
    <n v="10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7.2326600000000001"/>
    <x v="5"/>
    <n v="60.000143999999999"/>
    <n v="2060.169758"/>
    <n v="343218.13459999999"/>
    <n v="290.00336399999998"/>
    <n v="222126.2212"/>
    <n v="0"/>
    <n v="0"/>
    <x v="0"/>
    <x v="0"/>
    <n v="11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7.9455799999999996"/>
    <x v="3"/>
    <n v="60.000143999999999"/>
    <n v="2400.2304220000001"/>
    <n v="340382.14919999999"/>
    <n v="320.00409610000003"/>
    <n v="225719.7402"/>
    <n v="0"/>
    <n v="0"/>
    <x v="0"/>
    <x v="0"/>
    <n v="12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8.6585800000000006"/>
    <x v="9"/>
    <n v="100.0004"/>
    <n v="2380.2265980000002"/>
    <n v="343362.00579999998"/>
    <n v="270.00291600000003"/>
    <n v="224498.0325"/>
    <n v="0"/>
    <n v="0"/>
    <x v="0"/>
    <x v="0"/>
    <n v="13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9.3715299999999999"/>
    <x v="7"/>
    <n v="0"/>
    <n v="2420.2342789999998"/>
    <n v="342622.1139"/>
    <n v="280.00313599999998"/>
    <n v="224671.10060000001"/>
    <n v="20.000015999999999"/>
    <n v="0"/>
    <x v="0"/>
    <x v="0"/>
    <n v="14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10.08445"/>
    <x v="7"/>
    <n v="80.000255999999993"/>
    <n v="2740.3003370000001"/>
    <n v="346352.84230000002"/>
    <n v="310.00384400000002"/>
    <n v="222960.88500000001"/>
    <n v="0"/>
    <n v="10.000004000000001"/>
    <x v="0"/>
    <x v="0"/>
    <n v="15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10.797470000000001"/>
    <x v="2"/>
    <n v="70.000196000000003"/>
    <n v="2460.242088"/>
    <n v="348347.12550000002"/>
    <n v="260.00270399999999"/>
    <n v="232634.79980000001"/>
    <n v="0"/>
    <n v="0"/>
    <x v="0"/>
    <x v="0"/>
    <n v="16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11.51047"/>
    <x v="3"/>
    <n v="30.000036000000001"/>
    <n v="2580.2662829999999"/>
    <n v="338204.21460000001"/>
    <n v="270.00291600000003"/>
    <n v="222238.1851"/>
    <n v="0"/>
    <n v="0"/>
    <x v="0"/>
    <x v="0"/>
    <n v="17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12.223330000000001"/>
    <x v="10"/>
    <n v="40.000064000000002"/>
    <n v="2160.1866399999999"/>
    <n v="338245.30420000001"/>
    <n v="220.001936"/>
    <n v="223062.6771"/>
    <n v="0"/>
    <n v="20.000015999999999"/>
    <x v="0"/>
    <x v="0"/>
    <n v="18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12.936360000000001"/>
    <x v="4"/>
    <n v="60.000143999999999"/>
    <n v="2080.1730699999998"/>
    <n v="338152.85269999999"/>
    <n v="380.00577609999999"/>
    <n v="223622.54810000001"/>
    <n v="0"/>
    <n v="0"/>
    <x v="0"/>
    <x v="0"/>
    <n v="19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13.6493"/>
    <x v="10"/>
    <n v="110.000484"/>
    <n v="2460.242088"/>
    <n v="346527.58659999998"/>
    <n v="400.00640010000001"/>
    <n v="226524.09580000001"/>
    <n v="0"/>
    <n v="10.000004000000001"/>
    <x v="0"/>
    <x v="0"/>
    <n v="20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14.36224"/>
    <x v="10"/>
    <n v="70.000196000000003"/>
    <n v="2720.2959679999999"/>
    <n v="340628.73139999999"/>
    <n v="260.00270399999999"/>
    <n v="224070.4627"/>
    <n v="0"/>
    <n v="0"/>
    <x v="0"/>
    <x v="0"/>
    <n v="21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15.07516"/>
    <x v="7"/>
    <n v="100.0004"/>
    <n v="1980.1568279999999"/>
    <n v="340145.84570000001"/>
    <n v="270.00291600000003"/>
    <n v="223846.50339999999"/>
    <n v="0"/>
    <n v="0"/>
    <x v="0"/>
    <x v="0"/>
    <n v="22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15.78797"/>
    <x v="11"/>
    <n v="50.000100000000003"/>
    <n v="2560.2621709999999"/>
    <n v="338193.94219999999"/>
    <n v="280.00313599999998"/>
    <n v="222747.1244"/>
    <n v="0"/>
    <n v="0"/>
    <x v="0"/>
    <x v="0"/>
    <n v="23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16.500959999999999"/>
    <x v="12"/>
    <n v="20.000015999999999"/>
    <n v="1900.144411"/>
    <n v="346764.00910000002"/>
    <n v="320.00409610000003"/>
    <n v="225241.22390000001"/>
    <n v="0"/>
    <n v="0"/>
    <x v="0"/>
    <x v="0"/>
    <n v="24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17.21387"/>
    <x v="4"/>
    <n v="40.000064000000002"/>
    <n v="2320.2153159999998"/>
    <n v="342159.7035"/>
    <n v="360.00518410000001"/>
    <n v="227206.31090000001"/>
    <n v="20.000015999999999"/>
    <n v="0"/>
    <x v="0"/>
    <x v="0"/>
    <n v="25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17.92681"/>
    <x v="0"/>
    <n v="40.000064000000002"/>
    <n v="2500.2500249999998"/>
    <n v="338378.84649999999"/>
    <n v="300.00360000000001"/>
    <n v="221240.7236"/>
    <n v="0"/>
    <n v="0"/>
    <x v="0"/>
    <x v="0"/>
    <n v="26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18.639779999999998"/>
    <x v="7"/>
    <n v="90.000324000000006"/>
    <n v="2160.1866399999999"/>
    <n v="337557.07030000002"/>
    <n v="250.0025"/>
    <n v="223948.3026"/>
    <n v="0"/>
    <n v="0"/>
    <x v="0"/>
    <x v="0"/>
    <n v="27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19.35276"/>
    <x v="3"/>
    <n v="50.000100000000003"/>
    <n v="2180.1901130000001"/>
    <n v="334249.96029999998"/>
    <n v="300.00360000000001"/>
    <n v="215410.20629999999"/>
    <n v="0"/>
    <n v="0"/>
    <x v="0"/>
    <x v="0"/>
    <n v="28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20.0657"/>
    <x v="13"/>
    <n v="60.000143999999999"/>
    <n v="2260.204322"/>
    <n v="334311.57559999998"/>
    <n v="220.001936"/>
    <n v="214006.4007"/>
    <n v="0"/>
    <n v="0"/>
    <x v="0"/>
    <x v="0"/>
    <n v="29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20.77862"/>
    <x v="0"/>
    <n v="20.000015999999999"/>
    <n v="2720.2959679999999"/>
    <n v="340587.63400000002"/>
    <n v="280.00313599999998"/>
    <n v="222187.2923"/>
    <n v="0"/>
    <n v="10.000004000000001"/>
    <x v="0"/>
    <x v="0"/>
    <n v="30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21.491620000000001"/>
    <x v="2"/>
    <n v="40.000064000000002"/>
    <n v="2220.197154"/>
    <n v="342663.21789999999"/>
    <n v="220.001936"/>
    <n v="218401.44390000001"/>
    <n v="0"/>
    <n v="0"/>
    <x v="0"/>
    <x v="0"/>
    <n v="31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22.20458"/>
    <x v="4"/>
    <n v="50.000100000000003"/>
    <n v="2540.2580899999998"/>
    <n v="344194.43579999998"/>
    <n v="100.0004"/>
    <n v="222085.5073"/>
    <n v="0"/>
    <n v="10.000004000000001"/>
    <x v="0"/>
    <x v="0"/>
    <n v="32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22.91751"/>
    <x v="5"/>
    <n v="50.000100000000003"/>
    <n v="2340.2190449999998"/>
    <n v="341635.65860000002"/>
    <n v="310.00384400000002"/>
    <n v="221250.9014"/>
    <n v="0"/>
    <n v="0"/>
    <x v="0"/>
    <x v="0"/>
    <n v="33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23.630510000000001"/>
    <x v="3"/>
    <n v="80.000255999999993"/>
    <n v="2420.2342789999998"/>
    <n v="343166.7524"/>
    <n v="230.002116"/>
    <n v="223052.49780000001"/>
    <n v="0"/>
    <n v="0"/>
    <x v="0"/>
    <x v="0"/>
    <n v="34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24.343450000000001"/>
    <x v="2"/>
    <n v="60.000143999999999"/>
    <n v="2280.2079549999999"/>
    <n v="343146.19949999999"/>
    <n v="230.002116"/>
    <n v="226473.1857"/>
    <n v="0"/>
    <n v="10.000004000000001"/>
    <x v="0"/>
    <x v="0"/>
    <n v="35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25.056429999999999"/>
    <x v="9"/>
    <n v="40.000064000000002"/>
    <n v="2420.2342789999998"/>
    <n v="336283.42259999999"/>
    <n v="250.0025"/>
    <n v="220202.63320000001"/>
    <n v="0"/>
    <n v="0"/>
    <x v="0"/>
    <x v="0"/>
    <n v="36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25.769390000000001"/>
    <x v="3"/>
    <n v="70.000196000000003"/>
    <n v="2480.24604"/>
    <n v="334866.12650000001"/>
    <n v="260.00270399999999"/>
    <n v="220894.68400000001"/>
    <n v="0"/>
    <n v="0"/>
    <x v="0"/>
    <x v="0"/>
    <n v="37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26.482250000000001"/>
    <x v="10"/>
    <n v="110.000484"/>
    <n v="1880.1413869999999"/>
    <n v="339241.76880000002"/>
    <n v="270.00291600000003"/>
    <n v="222248.36369999999"/>
    <n v="0"/>
    <n v="0"/>
    <x v="0"/>
    <x v="0"/>
    <n v="38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27.195319999999999"/>
    <x v="0"/>
    <n v="50.000100000000003"/>
    <n v="2440.238167"/>
    <n v="347442.4633"/>
    <n v="340.0046241"/>
    <n v="229069.8627"/>
    <n v="20.000015999999999"/>
    <n v="0"/>
    <x v="0"/>
    <x v="0"/>
    <n v="39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27.908300000000001"/>
    <x v="10"/>
    <n v="70.000196000000003"/>
    <n v="2080.1730699999998"/>
    <n v="346979.87689999997"/>
    <n v="200.0016"/>
    <n v="225485.5704"/>
    <n v="0"/>
    <n v="0"/>
    <x v="0"/>
    <x v="0"/>
    <n v="40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28.62124"/>
    <x v="0"/>
    <n v="60.000143999999999"/>
    <n v="2140.1831999999999"/>
    <n v="342262.45990000002"/>
    <n v="300.00360000000001"/>
    <n v="221169.47940000001"/>
    <n v="0"/>
    <n v="0"/>
    <x v="0"/>
    <x v="0"/>
    <n v="41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29.33419"/>
    <x v="11"/>
    <n v="70.000196000000003"/>
    <n v="1880.1413869999999"/>
    <n v="339724.62"/>
    <n v="360.00518410000001"/>
    <n v="219948.21230000001"/>
    <n v="20.000015999999999"/>
    <n v="0"/>
    <x v="0"/>
    <x v="0"/>
    <n v="42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30.047190000000001"/>
    <x v="7"/>
    <n v="50.000100000000003"/>
    <n v="2320.2153159999998"/>
    <n v="341019.16310000001"/>
    <n v="230.002116"/>
    <n v="221200.01259999999"/>
    <n v="0"/>
    <n v="0"/>
    <x v="0"/>
    <x v="0"/>
    <n v="43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30.76013"/>
    <x v="3"/>
    <n v="120.000576"/>
    <n v="2260.204322"/>
    <n v="338676.75349999999"/>
    <n v="210.00176400000001"/>
    <n v="222462.1159"/>
    <n v="0"/>
    <n v="0"/>
    <x v="0"/>
    <x v="0"/>
    <n v="44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31.47306"/>
    <x v="6"/>
    <n v="30.000036000000001"/>
    <n v="1940.1505560000001"/>
    <n v="339149.31"/>
    <n v="360.00518410000001"/>
    <n v="221678.3756"/>
    <n v="0"/>
    <n v="0"/>
    <x v="0"/>
    <x v="0"/>
    <n v="45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32.186019999999999"/>
    <x v="10"/>
    <n v="120.000576"/>
    <n v="2380.2265980000002"/>
    <n v="346681.7746"/>
    <n v="240.00230400000001"/>
    <n v="220497.76790000001"/>
    <n v="0"/>
    <n v="0"/>
    <x v="0"/>
    <x v="0"/>
    <n v="46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32.898960000000002"/>
    <x v="3"/>
    <n v="60.000143999999999"/>
    <n v="1900.144411"/>
    <n v="338286.39399999997"/>
    <n v="360.00518410000001"/>
    <n v="220711.49040000001"/>
    <n v="0"/>
    <n v="0"/>
    <x v="0"/>
    <x v="0"/>
    <n v="47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33.61195"/>
    <x v="0"/>
    <n v="40.000064000000002"/>
    <n v="2700.2916310000001"/>
    <n v="339508.87569999998"/>
    <n v="260.00270399999999"/>
    <n v="220599.54010000001"/>
    <n v="0"/>
    <n v="0"/>
    <x v="0"/>
    <x v="0"/>
    <n v="48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34.324930000000002"/>
    <x v="3"/>
    <n v="40.000064000000002"/>
    <n v="2200.1936169999999"/>
    <n v="343177.02879999997"/>
    <n v="290.00336399999998"/>
    <n v="220334.93410000001"/>
    <n v="0"/>
    <n v="0"/>
    <x v="0"/>
    <x v="0"/>
    <n v="49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35.037880000000001"/>
    <x v="6"/>
    <n v="50.000100000000003"/>
    <n v="2860.327221"/>
    <n v="343803.90629999997"/>
    <n v="320.00409610000003"/>
    <n v="227593.25529999999"/>
    <n v="0"/>
    <n v="0"/>
    <x v="0"/>
    <x v="0"/>
    <n v="50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35.750819999999997"/>
    <x v="5"/>
    <n v="80.000255999999993"/>
    <n v="2240.200722"/>
    <n v="341820.61320000002"/>
    <n v="210.00176400000001"/>
    <n v="227970.02840000001"/>
    <n v="0"/>
    <n v="10.000004000000001"/>
    <x v="0"/>
    <x v="0"/>
    <n v="51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36.463760000000001"/>
    <x v="6"/>
    <n v="100.0004"/>
    <n v="2340.2190449999998"/>
    <n v="340012.28480000002"/>
    <n v="350.00490009999999"/>
    <n v="222604.61929999999"/>
    <n v="0"/>
    <n v="0"/>
    <x v="0"/>
    <x v="0"/>
    <n v="52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37.176749999999998"/>
    <x v="11"/>
    <n v="50.000100000000003"/>
    <n v="1960.1536759999999"/>
    <n v="339313.68160000001"/>
    <n v="230.002116"/>
    <n v="215979.9111"/>
    <n v="0"/>
    <n v="0"/>
    <x v="0"/>
    <x v="0"/>
    <n v="53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37.889699999999998"/>
    <x v="0"/>
    <n v="30.000036000000001"/>
    <n v="2060.169758"/>
    <n v="333705.70500000002"/>
    <n v="280.00313599999998"/>
    <n v="212846.85310000001"/>
    <n v="0"/>
    <n v="0"/>
    <x v="0"/>
    <x v="0"/>
    <n v="54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38.602710000000002"/>
    <x v="5"/>
    <n v="40.000064000000002"/>
    <n v="2260.204322"/>
    <n v="338389.11900000001"/>
    <n v="310.00384400000002"/>
    <n v="220263.69500000001"/>
    <n v="0"/>
    <n v="10.000004000000001"/>
    <x v="0"/>
    <x v="0"/>
    <n v="55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39.315660000000001"/>
    <x v="2"/>
    <n v="30.000036000000001"/>
    <n v="2140.1831999999999"/>
    <n v="342211.08159999998"/>
    <n v="250.0025"/>
    <n v="222543.54620000001"/>
    <n v="0"/>
    <n v="0"/>
    <x v="0"/>
    <x v="0"/>
    <n v="56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40.028649999999999"/>
    <x v="9"/>
    <n v="40.000064000000002"/>
    <n v="2440.238167"/>
    <n v="339416.41499999998"/>
    <n v="310.00384400000002"/>
    <n v="224793.2677"/>
    <n v="0"/>
    <n v="0"/>
    <x v="0"/>
    <x v="0"/>
    <n v="57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40.741610000000001"/>
    <x v="3"/>
    <n v="30.000036000000001"/>
    <n v="2480.24604"/>
    <n v="340258.85989999998"/>
    <n v="220.001936"/>
    <n v="224090.8229"/>
    <n v="0"/>
    <n v="0"/>
    <x v="0"/>
    <x v="0"/>
    <n v="58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41.454549999999998"/>
    <x v="0"/>
    <n v="60.000143999999999"/>
    <n v="2260.204322"/>
    <n v="337978.22389999998"/>
    <n v="390.00608410000001"/>
    <n v="217343.23790000001"/>
    <n v="0"/>
    <n v="0"/>
    <x v="0"/>
    <x v="0"/>
    <n v="59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42.167560000000002"/>
    <x v="2"/>
    <n v="60.000143999999999"/>
    <n v="2320.2153159999998"/>
    <n v="341758.96139999997"/>
    <n v="290.00336399999998"/>
    <n v="221077.88029999999"/>
    <n v="0"/>
    <n v="0"/>
    <x v="0"/>
    <x v="0"/>
    <n v="60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42.880510000000001"/>
    <x v="0"/>
    <n v="60.000143999999999"/>
    <n v="2180.1901130000001"/>
    <n v="340731.4754"/>
    <n v="240.00230400000001"/>
    <n v="219866.79879999999"/>
    <n v="0"/>
    <n v="0"/>
    <x v="0"/>
    <x v="0"/>
    <n v="61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43.593499999999999"/>
    <x v="4"/>
    <n v="40.000064000000002"/>
    <n v="2520.254042"/>
    <n v="346239.77380000002"/>
    <n v="350.00490009999999"/>
    <n v="219480.0913"/>
    <n v="0"/>
    <n v="0"/>
    <x v="0"/>
    <x v="0"/>
    <n v="62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44.306449999999998"/>
    <x v="6"/>
    <n v="60.000143999999999"/>
    <n v="2200.1936169999999"/>
    <n v="333428.45189999999"/>
    <n v="280.00313599999998"/>
    <n v="221729.26629999999"/>
    <n v="0"/>
    <n v="0"/>
    <x v="0"/>
    <x v="0"/>
    <n v="63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45.019300000000001"/>
    <x v="0"/>
    <n v="50.000100000000003"/>
    <n v="2220.197154"/>
    <n v="338841.11900000001"/>
    <n v="280.00313599999998"/>
    <n v="218462.4969"/>
    <n v="0"/>
    <n v="0"/>
    <x v="0"/>
    <x v="0"/>
    <n v="64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45.732340000000001"/>
    <x v="3"/>
    <n v="30.000036000000001"/>
    <n v="2240.200722"/>
    <n v="345263.315"/>
    <n v="260.00270399999999"/>
    <n v="216783.64559999999"/>
    <n v="0"/>
    <n v="0"/>
    <x v="0"/>
    <x v="0"/>
    <n v="65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46.44529"/>
    <x v="6"/>
    <n v="20.000015999999999"/>
    <n v="2600.2704279999998"/>
    <n v="341789.78720000002"/>
    <n v="250.0025"/>
    <n v="222462.1159"/>
    <n v="0"/>
    <n v="0"/>
    <x v="0"/>
    <x v="0"/>
    <n v="66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47.158299999999997"/>
    <x v="4"/>
    <n v="20.000015999999999"/>
    <n v="2680.287327"/>
    <n v="339539.6961"/>
    <n v="310.00384400000002"/>
    <n v="216997.3052"/>
    <n v="0"/>
    <n v="0"/>
    <x v="0"/>
    <x v="0"/>
    <n v="67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47.87124"/>
    <x v="1"/>
    <n v="10.000004000000001"/>
    <n v="2160.1866399999999"/>
    <n v="341286.3075"/>
    <n v="320.00409610000003"/>
    <n v="220426.52789999999"/>
    <n v="0"/>
    <n v="0"/>
    <x v="0"/>
    <x v="0"/>
    <n v="68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48.584229999999998"/>
    <x v="8"/>
    <n v="60.000143999999999"/>
    <n v="2140.1831999999999"/>
    <n v="338656.20799999998"/>
    <n v="250.0025"/>
    <n v="227603.4382"/>
    <n v="0"/>
    <n v="0"/>
    <x v="0"/>
    <x v="0"/>
    <n v="69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49.297179999999997"/>
    <x v="10"/>
    <n v="30.000036000000001"/>
    <n v="1760.1239129999999"/>
    <n v="336642.90700000001"/>
    <n v="280.00313599999998"/>
    <n v="216732.77489999999"/>
    <n v="0"/>
    <n v="0"/>
    <x v="0"/>
    <x v="0"/>
    <n v="70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50.010179999999998"/>
    <x v="5"/>
    <n v="40.000064000000002"/>
    <n v="2360.2228049999999"/>
    <n v="339745.16729999997"/>
    <n v="250.0025"/>
    <n v="222909.98929999999"/>
    <n v="0"/>
    <n v="0"/>
    <x v="0"/>
    <x v="0"/>
    <n v="71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50.723129999999998"/>
    <x v="4"/>
    <n v="50.000100000000003"/>
    <n v="2240.200722"/>
    <n v="341594.55800000002"/>
    <n v="300.00360000000001"/>
    <n v="217770.5796"/>
    <n v="0"/>
    <n v="0"/>
    <x v="0"/>
    <x v="0"/>
    <n v="72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51.436030000000002"/>
    <x v="3"/>
    <n v="30.000036000000001"/>
    <n v="2280.2079549999999"/>
    <n v="333870.00599999999"/>
    <n v="260.00270399999999"/>
    <n v="219724.32620000001"/>
    <n v="0"/>
    <n v="0"/>
    <x v="0"/>
    <x v="0"/>
    <n v="73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52.149039999999999"/>
    <x v="14"/>
    <n v="80.000255999999993"/>
    <n v="1900.144411"/>
    <n v="340916.4167"/>
    <n v="250.0025"/>
    <n v="220518.12229999999"/>
    <n v="0"/>
    <n v="0"/>
    <x v="0"/>
    <x v="0"/>
    <n v="74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52.861960000000003"/>
    <x v="4"/>
    <n v="40.000064000000002"/>
    <n v="2420.2342789999998"/>
    <n v="338060.4019"/>
    <n v="350.00490009999999"/>
    <n v="217221.14290000001"/>
    <n v="0"/>
    <n v="0"/>
    <x v="0"/>
    <x v="0"/>
    <n v="75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53.574890000000003"/>
    <x v="3"/>
    <n v="10.000004000000001"/>
    <n v="2620.2746050000001"/>
    <n v="335954.76010000001"/>
    <n v="260.00270399999999"/>
    <n v="218635.4822"/>
    <n v="0"/>
    <n v="0"/>
    <x v="0"/>
    <x v="0"/>
    <n v="76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54.28783"/>
    <x v="4"/>
    <n v="40.000064000000002"/>
    <n v="2380.2265980000002"/>
    <n v="340731.4754"/>
    <n v="270.00291600000003"/>
    <n v="218615.13080000001"/>
    <n v="0"/>
    <n v="0"/>
    <x v="0"/>
    <x v="0"/>
    <n v="77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55.000790000000002"/>
    <x v="5"/>
    <n v="80.000255999999993"/>
    <n v="2460.242088"/>
    <n v="333952.15730000002"/>
    <n v="300.00360000000001"/>
    <n v="218299.6894"/>
    <n v="0"/>
    <n v="0"/>
    <x v="0"/>
    <x v="0"/>
    <n v="78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55.713679999999997"/>
    <x v="9"/>
    <n v="20.000015999999999"/>
    <n v="2120.179791"/>
    <n v="343043.43589999998"/>
    <n v="260.00270399999999"/>
    <n v="215471.24489999999"/>
    <n v="0"/>
    <n v="0"/>
    <x v="0"/>
    <x v="0"/>
    <n v="79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56.42662"/>
    <x v="13"/>
    <n v="30.000036000000001"/>
    <n v="2840.3226610000002"/>
    <n v="331415.9816"/>
    <n v="260.00270399999999"/>
    <n v="219948.21230000001"/>
    <n v="0"/>
    <n v="0"/>
    <x v="0"/>
    <x v="0"/>
    <n v="80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57.139609999999998"/>
    <x v="8"/>
    <n v="40.000064000000002"/>
    <n v="2200.1936169999999"/>
    <n v="341574.00770000002"/>
    <n v="180.001296"/>
    <n v="214504.83549999999"/>
    <n v="0"/>
    <n v="0"/>
    <x v="0"/>
    <x v="0"/>
    <n v="81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57.852550000000001"/>
    <x v="7"/>
    <n v="50.000100000000003"/>
    <n v="1980.1568279999999"/>
    <n v="338276.12150000001"/>
    <n v="250.0025"/>
    <n v="218157.2346"/>
    <n v="0"/>
    <n v="0"/>
    <x v="0"/>
    <x v="0"/>
    <n v="82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58.565530000000003"/>
    <x v="5"/>
    <n v="50.000100000000003"/>
    <n v="2520.254042"/>
    <n v="336704.53389999998"/>
    <n v="250.0025"/>
    <n v="217628.13080000001"/>
    <n v="0"/>
    <n v="0"/>
    <x v="0"/>
    <x v="0"/>
    <n v="83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59.278500000000001"/>
    <x v="8"/>
    <n v="70.000196000000003"/>
    <n v="2120.179791"/>
    <n v="338235.0318"/>
    <n v="330.0043561"/>
    <n v="215420.37940000001"/>
    <n v="0"/>
    <n v="0"/>
    <x v="0"/>
    <x v="0"/>
    <n v="84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59.991500000000002"/>
    <x v="2"/>
    <n v="30.000036000000001"/>
    <n v="1920.147467"/>
    <n v="340978.06439999997"/>
    <n v="290.00336399999998"/>
    <n v="220945.5716"/>
    <n v="0"/>
    <n v="10.000004000000001"/>
    <x v="0"/>
    <x v="0"/>
    <n v="85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60.704430000000002"/>
    <x v="14"/>
    <n v="70.000196000000003"/>
    <n v="2340.2190449999998"/>
    <n v="340382.14919999999"/>
    <n v="260.00270399999999"/>
    <n v="216549.64170000001"/>
    <n v="0"/>
    <n v="10.000004000000001"/>
    <x v="0"/>
    <x v="0"/>
    <n v="86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61.417369999999998"/>
    <x v="11"/>
    <n v="60.000143999999999"/>
    <n v="2340.2190449999998"/>
    <n v="339077.39809999999"/>
    <n v="270.00291600000003"/>
    <n v="222065.15040000001"/>
    <n v="0"/>
    <n v="0"/>
    <x v="0"/>
    <x v="0"/>
    <n v="87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62.130319999999998"/>
    <x v="3"/>
    <n v="60.000143999999999"/>
    <n v="2400.2304220000001"/>
    <n v="338512.39010000002"/>
    <n v="290.00336399999998"/>
    <n v="219602.20819999999"/>
    <n v="0"/>
    <n v="0"/>
    <x v="0"/>
    <x v="0"/>
    <n v="88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62.843269999999997"/>
    <x v="13"/>
    <n v="80.000255999999993"/>
    <n v="1720.118344"/>
    <n v="339293.13510000001"/>
    <n v="370.00547610000001"/>
    <n v="215949.39060000001"/>
    <n v="0"/>
    <n v="0"/>
    <x v="0"/>
    <x v="0"/>
    <n v="89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63.556269999999998"/>
    <x v="9"/>
    <n v="80.000255999999993"/>
    <n v="2280.2079549999999"/>
    <n v="333397.64640000003"/>
    <n v="220.001936"/>
    <n v="217465.33410000001"/>
    <n v="0"/>
    <n v="10.000004000000001"/>
    <x v="0"/>
    <x v="0"/>
    <n v="90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64.269220000000004"/>
    <x v="6"/>
    <n v="100.0004"/>
    <n v="2000.1600129999999"/>
    <n v="341974.74400000001"/>
    <n v="240.00230400000001"/>
    <n v="220273.872"/>
    <n v="0"/>
    <n v="0"/>
    <x v="0"/>
    <x v="0"/>
    <n v="91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64.982169999999996"/>
    <x v="2"/>
    <n v="50.000100000000003"/>
    <n v="2220.197154"/>
    <n v="339323.95490000001"/>
    <n v="220.001936"/>
    <n v="224101.003"/>
    <n v="0"/>
    <n v="0"/>
    <x v="0"/>
    <x v="0"/>
    <n v="92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65.695099999999996"/>
    <x v="4"/>
    <n v="60.000143999999999"/>
    <n v="2540.2580899999998"/>
    <n v="339323.95490000001"/>
    <n v="300.00360000000001"/>
    <n v="217495.85829999999"/>
    <n v="0"/>
    <n v="0"/>
    <x v="0"/>
    <x v="0"/>
    <n v="93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66.40804"/>
    <x v="9"/>
    <n v="50.000100000000003"/>
    <n v="2620.2746050000001"/>
    <n v="339662.97840000002"/>
    <n v="360.00518410000001"/>
    <n v="216010.43179999999"/>
    <n v="0"/>
    <n v="0"/>
    <x v="0"/>
    <x v="0"/>
    <n v="94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67.121009999999998"/>
    <x v="9"/>
    <n v="60.000143999999999"/>
    <n v="2640.2788129999999"/>
    <n v="333798.12410000002"/>
    <n v="250.0025"/>
    <n v="210192.50099999999"/>
    <n v="0"/>
    <n v="0"/>
    <x v="0"/>
    <x v="0"/>
    <n v="95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67.834010000000006"/>
    <x v="8"/>
    <n v="30.000036000000001"/>
    <n v="2700.2916310000001"/>
    <n v="340217.76370000001"/>
    <n v="220.001936"/>
    <n v="218981.45980000001"/>
    <n v="0"/>
    <n v="0"/>
    <x v="0"/>
    <x v="0"/>
    <n v="96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68.546959999999999"/>
    <x v="6"/>
    <n v="70.000196000000003"/>
    <n v="2280.2079549999999"/>
    <n v="337741.96529999998"/>
    <n v="350.00490009999999"/>
    <n v="219927.85889999999"/>
    <n v="0"/>
    <n v="0"/>
    <x v="0"/>
    <x v="0"/>
    <n v="97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69.259910000000005"/>
    <x v="2"/>
    <n v="40.000064000000002"/>
    <n v="1940.1505560000001"/>
    <n v="339930.09419999999"/>
    <n v="310.00384400000002"/>
    <n v="220742.02249999999"/>
    <n v="0"/>
    <n v="0"/>
    <x v="0"/>
    <x v="0"/>
    <n v="98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69.972740000000002"/>
    <x v="8"/>
    <n v="40.000064000000002"/>
    <n v="2280.2079549999999"/>
    <n v="342837.91129999998"/>
    <n v="180.001296"/>
    <n v="223551.2904"/>
    <n v="0"/>
    <n v="0"/>
    <x v="0"/>
    <x v="0"/>
    <n v="99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70.685550000000006"/>
    <x v="7"/>
    <n v="80.000255999999993"/>
    <n v="2240.200722"/>
    <n v="343721.6911"/>
    <n v="340.0046241"/>
    <n v="218910.22829999999"/>
    <n v="0"/>
    <n v="0"/>
    <x v="0"/>
    <x v="0"/>
    <n v="100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71.398439999999994"/>
    <x v="2"/>
    <n v="30.000036000000001"/>
    <n v="2660.283054"/>
    <n v="339652.70490000001"/>
    <n v="240.00230400000001"/>
    <n v="221159.30170000001"/>
    <n v="0"/>
    <n v="0"/>
    <x v="0"/>
    <x v="0"/>
    <n v="101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72.111350000000002"/>
    <x v="10"/>
    <n v="40.000064000000002"/>
    <n v="2260.204322"/>
    <n v="334486.15379999997"/>
    <n v="270.00291600000003"/>
    <n v="219459.73860000001"/>
    <n v="0"/>
    <n v="0"/>
    <x v="0"/>
    <x v="0"/>
    <n v="102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72.824349999999995"/>
    <x v="8"/>
    <n v="50.000100000000003"/>
    <n v="2700.2916310000001"/>
    <n v="340515.71399999998"/>
    <n v="250.0025"/>
    <n v="216712.42660000001"/>
    <n v="0"/>
    <n v="0"/>
    <x v="0"/>
    <x v="0"/>
    <n v="103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73.537310000000005"/>
    <x v="9"/>
    <n v="110.000484"/>
    <n v="2540.2580899999998"/>
    <n v="338471.29960000003"/>
    <n v="290.00336399999998"/>
    <n v="216295.29449999999"/>
    <n v="0"/>
    <n v="0"/>
    <x v="0"/>
    <x v="0"/>
    <n v="104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74.250249999999994"/>
    <x v="4"/>
    <n v="60.000143999999999"/>
    <n v="2300.2116190000002"/>
    <n v="338009.04060000001"/>
    <n v="250.0025"/>
    <n v="215634.01579999999"/>
    <n v="0"/>
    <n v="20.000015999999999"/>
    <x v="0"/>
    <x v="0"/>
    <n v="105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74.963189999999997"/>
    <x v="10"/>
    <n v="30.000036000000001"/>
    <n v="2540.2580899999998"/>
    <n v="333952.15730000002"/>
    <n v="230.002116"/>
    <n v="217780.75459999999"/>
    <n v="0"/>
    <n v="0"/>
    <x v="0"/>
    <x v="0"/>
    <n v="106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75.676180000000002"/>
    <x v="2"/>
    <n v="90.000324000000006"/>
    <n v="2640.2788129999999"/>
    <n v="330923.18040000001"/>
    <n v="390.00608410000001"/>
    <n v="220599.54010000001"/>
    <n v="0"/>
    <n v="0"/>
    <x v="0"/>
    <x v="0"/>
    <n v="107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76.389139999999998"/>
    <x v="3"/>
    <n v="40.000064000000002"/>
    <n v="2160.1866399999999"/>
    <n v="336386.13140000001"/>
    <n v="410.00672409999999"/>
    <n v="216722.60070000001"/>
    <n v="0"/>
    <n v="0"/>
    <x v="0"/>
    <x v="0"/>
    <n v="108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77.102130000000002"/>
    <x v="8"/>
    <n v="70.000196000000003"/>
    <n v="2100.1764149999999"/>
    <n v="345222.20260000002"/>
    <n v="150.0009"/>
    <n v="220670.78109999999"/>
    <n v="0"/>
    <n v="0"/>
    <x v="0"/>
    <x v="0"/>
    <n v="109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77.815089999999998"/>
    <x v="10"/>
    <n v="10.000004000000001"/>
    <n v="2500.2500249999998"/>
    <n v="341368.50689999998"/>
    <n v="270.00291600000003"/>
    <n v="226982.2959"/>
    <n v="0"/>
    <n v="10.000004000000001"/>
    <x v="0"/>
    <x v="0"/>
    <n v="110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78.528019999999998"/>
    <x v="3"/>
    <n v="40.000064000000002"/>
    <n v="2080.1730699999998"/>
    <n v="336827.78860000003"/>
    <n v="370.00547610000001"/>
    <n v="216152.86230000001"/>
    <n v="0"/>
    <n v="0"/>
    <x v="0"/>
    <x v="0"/>
    <n v="111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79.241050000000001"/>
    <x v="3"/>
    <n v="60.000143999999999"/>
    <n v="2500.2500249999998"/>
    <n v="340361.60090000002"/>
    <n v="300.00360000000001"/>
    <n v="220375.64240000001"/>
    <n v="0"/>
    <n v="0"/>
    <x v="0"/>
    <x v="0"/>
    <n v="112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79.953999999999994"/>
    <x v="3"/>
    <n v="60.000143999999999"/>
    <n v="2500.2500249999998"/>
    <n v="336694.26270000002"/>
    <n v="290.00336399999998"/>
    <n v="218981.45980000001"/>
    <n v="20.000015999999999"/>
    <n v="0"/>
    <x v="0"/>
    <x v="0"/>
    <n v="113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80.666880000000006"/>
    <x v="7"/>
    <n v="50.000100000000003"/>
    <n v="2620.2746050000001"/>
    <n v="340207.48969999998"/>
    <n v="180.001296"/>
    <n v="214240.35750000001"/>
    <n v="0"/>
    <n v="0"/>
    <x v="0"/>
    <x v="0"/>
    <n v="114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81.379909999999995"/>
    <x v="0"/>
    <n v="20.000015999999999"/>
    <n v="2320.2153159999998"/>
    <n v="340680.10330000002"/>
    <n v="270.00291600000003"/>
    <n v="221413.747"/>
    <n v="0"/>
    <n v="0"/>
    <x v="0"/>
    <x v="0"/>
    <n v="115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82.092820000000003"/>
    <x v="15"/>
    <n v="30.000036000000001"/>
    <n v="2340.2190449999998"/>
    <n v="335143.41110000003"/>
    <n v="350.00490009999999"/>
    <n v="216803.99400000001"/>
    <n v="0"/>
    <n v="0"/>
    <x v="0"/>
    <x v="0"/>
    <n v="116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82.805850000000007"/>
    <x v="4"/>
    <n v="80.000255999999993"/>
    <n v="2660.283054"/>
    <n v="335533.67379999999"/>
    <n v="190.00144399999999"/>
    <n v="219174.80439999999"/>
    <n v="0"/>
    <n v="0"/>
    <x v="0"/>
    <x v="0"/>
    <n v="117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83.51885"/>
    <x v="9"/>
    <n v="50.000100000000003"/>
    <n v="2540.2580899999998"/>
    <n v="341697.30979999999"/>
    <n v="250.0025"/>
    <n v="218126.70879999999"/>
    <n v="20.000015999999999"/>
    <n v="0"/>
    <x v="0"/>
    <x v="0"/>
    <n v="118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84.231750000000005"/>
    <x v="0"/>
    <n v="40.000064000000002"/>
    <n v="2580.2662829999999"/>
    <n v="331734.25919999997"/>
    <n v="330.0043561"/>
    <n v="215481.41800000001"/>
    <n v="0"/>
    <n v="10.000004000000001"/>
    <x v="0"/>
    <x v="0"/>
    <n v="119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84.944699999999997"/>
    <x v="3"/>
    <n v="40.000064000000002"/>
    <n v="2320.2153159999998"/>
    <n v="343063.98859999998"/>
    <n v="200.0016"/>
    <n v="219785.38570000001"/>
    <n v="20.000015999999999"/>
    <n v="0"/>
    <x v="0"/>
    <x v="0"/>
    <n v="120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85.657679999999999"/>
    <x v="7"/>
    <n v="30.000036000000001"/>
    <n v="2680.287327"/>
    <n v="338461.027"/>
    <n v="240.00230400000001"/>
    <n v="217465.33410000001"/>
    <n v="20.000015999999999"/>
    <n v="0"/>
    <x v="0"/>
    <x v="0"/>
    <n v="121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86.370480000000001"/>
    <x v="1"/>
    <n v="70.000196000000003"/>
    <n v="2500.2500249999998"/>
    <n v="338830.84610000002"/>
    <n v="370.00547610000001"/>
    <n v="221586.77280000001"/>
    <n v="0"/>
    <n v="0"/>
    <x v="0"/>
    <x v="0"/>
    <n v="122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87.083309999999997"/>
    <x v="4"/>
    <n v="20.000015999999999"/>
    <n v="2820.3181319999999"/>
    <n v="339693.79920000001"/>
    <n v="330.0043561"/>
    <n v="214138.6366"/>
    <n v="0"/>
    <n v="0"/>
    <x v="0"/>
    <x v="0"/>
    <n v="123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87.796310000000005"/>
    <x v="10"/>
    <n v="30.000036000000001"/>
    <n v="2620.2746050000001"/>
    <n v="341409.60680000001"/>
    <n v="310.00384400000002"/>
    <n v="218045.3069"/>
    <n v="0"/>
    <n v="0"/>
    <x v="0"/>
    <x v="0"/>
    <n v="124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88.509259999999998"/>
    <x v="9"/>
    <n v="110.000484"/>
    <n v="2380.2265980000002"/>
    <n v="341409.60680000001"/>
    <n v="340.0046241"/>
    <n v="220416.35070000001"/>
    <n v="0"/>
    <n v="0"/>
    <x v="0"/>
    <x v="0"/>
    <n v="125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89.222210000000004"/>
    <x v="7"/>
    <n v="30.000036000000001"/>
    <n v="2360.2228049999999"/>
    <n v="340844.49479999999"/>
    <n v="280.00313599999998"/>
    <n v="218157.2346"/>
    <n v="40.000064000000002"/>
    <n v="0"/>
    <x v="0"/>
    <x v="0"/>
    <n v="126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89.935159999999996"/>
    <x v="9"/>
    <n v="60.000143999999999"/>
    <n v="1980.1568279999999"/>
    <n v="335276.92070000002"/>
    <n v="360.00518410000001"/>
    <n v="216590.3377"/>
    <n v="0"/>
    <n v="10.000004000000001"/>
    <x v="0"/>
    <x v="0"/>
    <n v="127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90.648150000000001"/>
    <x v="2"/>
    <n v="70.000196000000003"/>
    <n v="2500.2500249999998"/>
    <n v="338163.1251"/>
    <n v="300.00360000000001"/>
    <n v="218991.63579999999"/>
    <n v="0"/>
    <n v="0"/>
    <x v="0"/>
    <x v="0"/>
    <n v="128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91.361040000000003"/>
    <x v="10"/>
    <n v="60.000143999999999"/>
    <n v="2200.1936169999999"/>
    <n v="334116.46149999998"/>
    <n v="400.00640010000001"/>
    <n v="218248.8125"/>
    <n v="0"/>
    <n v="0"/>
    <x v="0"/>
    <x v="0"/>
    <n v="129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92.073989999999995"/>
    <x v="8"/>
    <n v="80.000255999999993"/>
    <n v="2420.2342789999998"/>
    <n v="337094.84470000002"/>
    <n v="330.0043561"/>
    <n v="215644.18909999999"/>
    <n v="20.000015999999999"/>
    <n v="0"/>
    <x v="0"/>
    <x v="0"/>
    <n v="130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92.786940000000001"/>
    <x v="13"/>
    <n v="60.000143999999999"/>
    <n v="2660.283054"/>
    <n v="344019.72369999997"/>
    <n v="360.00518410000001"/>
    <n v="219469.91500000001"/>
    <n v="0"/>
    <n v="0"/>
    <x v="0"/>
    <x v="0"/>
    <n v="131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93.499930000000006"/>
    <x v="10"/>
    <n v="20.000015999999999"/>
    <n v="2360.2228049999999"/>
    <n v="339354.77490000002"/>
    <n v="300.00360000000001"/>
    <n v="219734.50279999999"/>
    <n v="0"/>
    <n v="10.000004000000001"/>
    <x v="0"/>
    <x v="0"/>
    <n v="132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94.212919999999997"/>
    <x v="7"/>
    <n v="50.000100000000003"/>
    <n v="2420.2342789999998"/>
    <n v="329106.14189999999"/>
    <n v="300.00360000000001"/>
    <n v="211839.96410000001"/>
    <n v="0"/>
    <n v="0"/>
    <x v="0"/>
    <x v="0"/>
    <n v="133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94.92586"/>
    <x v="9"/>
    <n v="20.000015999999999"/>
    <n v="2200.1936169999999"/>
    <n v="341933.6422"/>
    <n v="290.00336399999998"/>
    <n v="213762.27660000001"/>
    <n v="0"/>
    <n v="0"/>
    <x v="0"/>
    <x v="0"/>
    <n v="134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95.638869999999997"/>
    <x v="4"/>
    <n v="80.000255999999993"/>
    <n v="2340.2190449999998"/>
    <n v="335102.33149999997"/>
    <n v="250.0025"/>
    <n v="212358.6545"/>
    <n v="0"/>
    <n v="0"/>
    <x v="0"/>
    <x v="0"/>
    <n v="135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96.351820000000004"/>
    <x v="0"/>
    <n v="20.000015999999999"/>
    <n v="2080.1730699999998"/>
    <n v="335574.75469999999"/>
    <n v="250.0025"/>
    <n v="215003.29010000001"/>
    <n v="0"/>
    <n v="0"/>
    <x v="0"/>
    <x v="0"/>
    <n v="136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97.064819999999997"/>
    <x v="10"/>
    <n v="60.000143999999999"/>
    <n v="2220.197154"/>
    <n v="339662.97840000002"/>
    <n v="280.00313599999998"/>
    <n v="218767.7666"/>
    <n v="0"/>
    <n v="20.000015999999999"/>
    <x v="0"/>
    <x v="0"/>
    <n v="137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97.777780000000007"/>
    <x v="5"/>
    <n v="60.000143999999999"/>
    <n v="2200.1936169999999"/>
    <n v="339847.90419999999"/>
    <n v="380.00577609999999"/>
    <n v="219276.56589999999"/>
    <n v="0"/>
    <n v="0"/>
    <x v="0"/>
    <x v="0"/>
    <n v="138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98.490610000000004"/>
    <x v="2"/>
    <n v="30.000036000000001"/>
    <n v="1960.1536759999999"/>
    <n v="334938.01449999999"/>
    <n v="290.00336399999998"/>
    <n v="212765.48540000001"/>
    <n v="0"/>
    <n v="0"/>
    <x v="0"/>
    <x v="0"/>
    <n v="139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99.203659999999999"/>
    <x v="2"/>
    <n v="100.0004"/>
    <n v="2360.2228049999999"/>
    <n v="336519.65399999998"/>
    <n v="340.0046241"/>
    <n v="216753.1231"/>
    <n v="0"/>
    <n v="0"/>
    <x v="0"/>
    <x v="0"/>
    <n v="140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99.916619999999995"/>
    <x v="3"/>
    <n v="50.000100000000003"/>
    <n v="2040.1664780000001"/>
    <n v="343475.04859999998"/>
    <n v="270.00291600000003"/>
    <n v="217434.80989999999"/>
    <n v="0"/>
    <n v="0"/>
    <x v="0"/>
    <x v="0"/>
    <n v="141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100.62962"/>
    <x v="5"/>
    <n v="40.000064000000002"/>
    <n v="2360.2228049999999"/>
    <n v="341687.03460000001"/>
    <n v="340.0046241"/>
    <n v="216437.72829999999"/>
    <n v="0"/>
    <n v="0"/>
    <x v="0"/>
    <x v="0"/>
    <n v="142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101.34256999999999"/>
    <x v="3"/>
    <n v="40.000064000000002"/>
    <n v="2780.30917"/>
    <n v="336345.0478"/>
    <n v="260.00270399999999"/>
    <n v="215237.2653"/>
    <n v="0"/>
    <n v="0"/>
    <x v="0"/>
    <x v="0"/>
    <n v="143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102.05557"/>
    <x v="16"/>
    <n v="10.000004000000001"/>
    <n v="2020.163229"/>
    <n v="341358.23190000001"/>
    <n v="280.00313599999998"/>
    <n v="222665.69270000001"/>
    <n v="0"/>
    <n v="0"/>
    <x v="0"/>
    <x v="0"/>
    <n v="144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102.76851000000001"/>
    <x v="4"/>
    <n v="70.000196000000003"/>
    <n v="2720.2959679999999"/>
    <n v="343125.64679999999"/>
    <n v="330.0043561"/>
    <n v="223347.6992"/>
    <n v="0"/>
    <n v="0"/>
    <x v="0"/>
    <x v="0"/>
    <n v="145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103.48151"/>
    <x v="6"/>
    <n v="50.000100000000003"/>
    <n v="2240.200722"/>
    <n v="340012.28480000002"/>
    <n v="300.00360000000001"/>
    <n v="218024.9566"/>
    <n v="0"/>
    <n v="0"/>
    <x v="0"/>
    <x v="0"/>
    <n v="146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104.19446000000001"/>
    <x v="4"/>
    <n v="40.000064000000002"/>
    <n v="2480.24604"/>
    <n v="340361.60090000002"/>
    <n v="270.00291600000003"/>
    <n v="219541.1496"/>
    <n v="0"/>
    <n v="0"/>
    <x v="0"/>
    <x v="0"/>
    <n v="147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104.90741"/>
    <x v="5"/>
    <n v="70.000196000000003"/>
    <n v="2480.24604"/>
    <n v="337105.11609999998"/>
    <n v="240.00230400000001"/>
    <n v="220284.049"/>
    <n v="0"/>
    <n v="0"/>
    <x v="0"/>
    <x v="0"/>
    <n v="148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105.62022"/>
    <x v="9"/>
    <n v="60.000143999999999"/>
    <n v="2220.197154"/>
    <n v="331426.24849999999"/>
    <n v="300.00360000000001"/>
    <n v="213446.9566"/>
    <n v="20.000015999999999"/>
    <n v="0"/>
    <x v="0"/>
    <x v="0"/>
    <n v="149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106.33304"/>
    <x v="15"/>
    <n v="70.000196000000003"/>
    <n v="2580.2662829999999"/>
    <n v="340978.06439999997"/>
    <n v="270.00291600000003"/>
    <n v="216508.94579999999"/>
    <n v="0"/>
    <n v="10.000004000000001"/>
    <x v="0"/>
    <x v="0"/>
    <n v="150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107.04603"/>
    <x v="2"/>
    <n v="90.000324000000006"/>
    <n v="2400.2304220000001"/>
    <n v="339909.54670000001"/>
    <n v="260.00270399999999"/>
    <n v="219785.38570000001"/>
    <n v="0"/>
    <n v="0"/>
    <x v="0"/>
    <x v="0"/>
    <n v="151"/>
    <n v="0"/>
    <n v="0"/>
    <m/>
    <m/>
    <m/>
    <n v="0"/>
    <n v="0"/>
    <x v="0"/>
    <m/>
    <m/>
    <m/>
    <m/>
    <m/>
    <m/>
    <m/>
    <m/>
    <m/>
    <m/>
    <m/>
    <m/>
    <m/>
    <m/>
    <m/>
    <m/>
    <m/>
    <m/>
    <m/>
    <m/>
    <m/>
  </r>
  <r>
    <s v="1b"/>
    <n v="107.75897999999999"/>
    <x v="0"/>
    <n v="40.000064000000002"/>
    <n v="2720.2959679999999"/>
    <n v="347637.78269999998"/>
    <n v="2010.161617"/>
    <n v="216651.38200000001"/>
    <n v="589955.72259999998"/>
    <n v="20677.08755"/>
    <x v="1"/>
    <x v="1"/>
    <n v="152"/>
    <n v="0"/>
    <n v="0"/>
    <m/>
    <m/>
    <m/>
    <n v="0"/>
    <s v="y"/>
    <x v="1"/>
    <m/>
    <m/>
    <m/>
    <m/>
    <m/>
    <m/>
    <m/>
    <m/>
    <m/>
    <m/>
    <m/>
    <m/>
    <m/>
    <m/>
    <m/>
    <m/>
    <m/>
    <m/>
    <m/>
    <m/>
    <m/>
  </r>
  <r>
    <s v="1b"/>
    <n v="108.47197"/>
    <x v="17"/>
    <n v="99411.963159999999"/>
    <n v="258291.78769999999"/>
    <n v="867857.30610000005"/>
    <n v="62405.38942"/>
    <n v="289101.18670000002"/>
    <n v="11903687.9"/>
    <n v="101147.5843"/>
    <x v="1"/>
    <x v="1"/>
    <n v="153"/>
    <n v="0"/>
    <n v="0"/>
    <m/>
    <m/>
    <m/>
    <n v="0"/>
    <s v="y"/>
    <x v="1"/>
    <m/>
    <m/>
    <m/>
    <m/>
    <m/>
    <m/>
    <m/>
    <m/>
    <m/>
    <m/>
    <m/>
    <m/>
    <m/>
    <m/>
    <m/>
    <m/>
    <m/>
    <m/>
    <m/>
    <m/>
    <m/>
  </r>
  <r>
    <s v="1b"/>
    <n v="109.18483000000001"/>
    <x v="18"/>
    <n v="238339.87890000001"/>
    <n v="1997377.2450000001"/>
    <n v="2226118.372"/>
    <n v="259499.87969999999"/>
    <n v="250331.78940000001"/>
    <n v="21914267.690000001"/>
    <n v="282797.16080000001"/>
    <x v="1"/>
    <x v="1"/>
    <n v="154"/>
    <n v="0"/>
    <n v="0"/>
    <m/>
    <m/>
    <m/>
    <n v="0"/>
    <s v="y"/>
    <x v="1"/>
    <m/>
    <m/>
    <m/>
    <m/>
    <m/>
    <m/>
    <m/>
    <m/>
    <m/>
    <m/>
    <m/>
    <m/>
    <m/>
    <m/>
    <m/>
    <m/>
    <m/>
    <m/>
    <m/>
    <m/>
    <m/>
  </r>
  <r>
    <s v="1b"/>
    <n v="109.89787"/>
    <x v="19"/>
    <n v="310149.02980000002"/>
    <n v="1628119.3740000001"/>
    <n v="2503630.4980000001"/>
    <n v="187373.91200000001"/>
    <n v="251147.9172"/>
    <n v="26882740.739999998"/>
    <n v="342424.08750000002"/>
    <x v="1"/>
    <x v="1"/>
    <n v="155"/>
    <n v="0"/>
    <n v="0"/>
    <m/>
    <m/>
    <m/>
    <n v="0"/>
    <s v="y"/>
    <x v="1"/>
    <m/>
    <m/>
    <m/>
    <m/>
    <m/>
    <m/>
    <m/>
    <m/>
    <m/>
    <m/>
    <m/>
    <m/>
    <m/>
    <m/>
    <m/>
    <m/>
    <m/>
    <m/>
    <m/>
    <m/>
    <m/>
  </r>
  <r>
    <s v="1b"/>
    <n v="110.61078000000001"/>
    <x v="20"/>
    <n v="436723.3934"/>
    <n v="3033681.5929999999"/>
    <n v="3290351.57"/>
    <n v="259586.73190000001"/>
    <n v="251229.53289999999"/>
    <n v="36765034.299999997"/>
    <n v="675633.38430000003"/>
    <x v="1"/>
    <x v="1"/>
    <n v="156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11.32374"/>
    <x v="21"/>
    <n v="516856.32809999998"/>
    <n v="2617512.8250000002"/>
    <n v="3106693.33"/>
    <n v="241000.36240000001"/>
    <n v="260792.421"/>
    <n v="33658020.530000001"/>
    <n v="275505.32299999997"/>
    <x v="1"/>
    <x v="1"/>
    <n v="157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12.03664999999999"/>
    <x v="22"/>
    <n v="583909.03110000002"/>
    <n v="2095463.665"/>
    <n v="3211504.7769999998"/>
    <n v="235528.67420000001"/>
    <n v="312220.04560000001"/>
    <n v="37175092.049999997"/>
    <n v="242184.3933"/>
    <x v="1"/>
    <x v="1"/>
    <n v="158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12.74968"/>
    <x v="23"/>
    <n v="367292.46639999998"/>
    <n v="1985612.757"/>
    <n v="2523322.3459999999"/>
    <n v="187412.5588"/>
    <n v="247751.1323"/>
    <n v="22492373.84"/>
    <n v="216801.4136"/>
    <x v="1"/>
    <x v="1"/>
    <n v="159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13.46261"/>
    <x v="24"/>
    <n v="402569.45500000002"/>
    <n v="2242666.8220000002"/>
    <n v="2594308.2799999998"/>
    <n v="187576.92290000001"/>
    <n v="241704.46530000001"/>
    <n v="26061479.829999998"/>
    <n v="247168.6875"/>
    <x v="1"/>
    <x v="1"/>
    <n v="160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14.1756"/>
    <x v="25"/>
    <n v="386648.56689999998"/>
    <n v="2040611.7390000001"/>
    <n v="2345619.3020000001"/>
    <n v="208257.08540000001"/>
    <n v="248240.70259999999"/>
    <n v="23761163.859999999"/>
    <n v="215232.28400000001"/>
    <x v="1"/>
    <x v="1"/>
    <n v="161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14.88856"/>
    <x v="26"/>
    <n v="433420.30450000003"/>
    <n v="2499573.8319999999"/>
    <n v="2487035.3530000001"/>
    <n v="188774.75349999999"/>
    <n v="243376.44089999999"/>
    <n v="26075715.68"/>
    <n v="244399.63510000001"/>
    <x v="1"/>
    <x v="1"/>
    <n v="162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15.60156000000001"/>
    <x v="27"/>
    <n v="400257.2928"/>
    <n v="2354135.3470000001"/>
    <n v="2860227.625"/>
    <n v="252117.44320000001"/>
    <n v="252086.5294"/>
    <n v="29246872.57"/>
    <n v="296710.17300000001"/>
    <x v="1"/>
    <x v="1"/>
    <n v="163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16.31452"/>
    <x v="28"/>
    <n v="477615.63290000003"/>
    <n v="2618395.162"/>
    <n v="2862768.5090000001"/>
    <n v="223890.48019999999"/>
    <n v="259291.68100000001"/>
    <n v="31841723.239999998"/>
    <n v="299134.56949999998"/>
    <x v="1"/>
    <x v="1"/>
    <n v="164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17.02742000000001"/>
    <x v="29"/>
    <n v="445839.91850000003"/>
    <n v="2400752.1310000001"/>
    <n v="3718331.6439999999"/>
    <n v="237439.42249999999"/>
    <n v="255443.6593"/>
    <n v="36627584.780000001"/>
    <n v="257506.4828"/>
    <x v="1"/>
    <x v="1"/>
    <n v="165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17.74046"/>
    <x v="30"/>
    <n v="399332.42790000001"/>
    <n v="2611042.3569999998"/>
    <n v="2811712.63"/>
    <n v="198616.49179999999"/>
    <n v="242876.864"/>
    <n v="24417976.23"/>
    <n v="277443.65960000001"/>
    <x v="1"/>
    <x v="1"/>
    <n v="166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18.4534"/>
    <x v="31"/>
    <n v="352824.9374"/>
    <n v="2129727.736"/>
    <n v="2789956.3139999998"/>
    <n v="181944.58600000001"/>
    <n v="251066.302"/>
    <n v="26544843.989999998"/>
    <n v="209734.9106"/>
    <x v="1"/>
    <x v="1"/>
    <n v="167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19.16634999999999"/>
    <x v="32"/>
    <n v="347275.74810000003"/>
    <n v="2618101.0499999998"/>
    <n v="2846649.7790000001"/>
    <n v="176903.44339999999"/>
    <n v="249485.11249999999"/>
    <n v="36236180.890000001"/>
    <n v="228173.6942"/>
    <x v="1"/>
    <x v="1"/>
    <n v="168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19.87931"/>
    <x v="33"/>
    <n v="476492.58279999997"/>
    <n v="2302224.5430000001"/>
    <n v="2878172.6150000002"/>
    <n v="221545.47099999999"/>
    <n v="248485.49479999999"/>
    <n v="25510372.690000001"/>
    <n v="294611.78399999999"/>
    <x v="1"/>
    <x v="1"/>
    <n v="169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20.59223"/>
    <x v="34"/>
    <n v="387110.99930000002"/>
    <n v="2571043.0970000001"/>
    <n v="3012680.6379999998"/>
    <n v="184988.77960000001"/>
    <n v="258199.41769999999"/>
    <n v="26453210.98"/>
    <n v="258983.3107"/>
    <x v="1"/>
    <x v="1"/>
    <n v="170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21.30528"/>
    <x v="35"/>
    <n v="391669.26189999998"/>
    <n v="2335165.11"/>
    <n v="3152191.0260000001"/>
    <n v="260542.106"/>
    <n v="325900.86849999998"/>
    <n v="28487136.68"/>
    <n v="367991.67070000002"/>
    <x v="1"/>
    <x v="1"/>
    <n v="171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22.01827"/>
    <x v="36"/>
    <n v="415583.6249"/>
    <n v="2643835.8670000001"/>
    <n v="3578900.659"/>
    <n v="211565.372"/>
    <n v="249087.296"/>
    <n v="25735200.84"/>
    <n v="323040.72129999998"/>
    <x v="1"/>
    <x v="1"/>
    <n v="172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22.73121999999999"/>
    <x v="37"/>
    <n v="467904.55180000002"/>
    <n v="2387222.9700000002"/>
    <n v="3576677.3849999998"/>
    <n v="298757.07130000001"/>
    <n v="261803.22390000001"/>
    <n v="26338669.710000001"/>
    <n v="258720.01740000001"/>
    <x v="1"/>
    <x v="1"/>
    <n v="173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23.44417"/>
    <x v="38"/>
    <n v="391206.82939999999"/>
    <n v="2591778.0070000002"/>
    <n v="2676569.3849999998"/>
    <n v="179418.46419999999"/>
    <n v="238412.13639999999"/>
    <n v="27817070.25"/>
    <n v="259167.9142"/>
    <x v="1"/>
    <x v="1"/>
    <n v="174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24.15715"/>
    <x v="39"/>
    <n v="350843.08409999998"/>
    <n v="2515014.7220000001"/>
    <n v="2918906.1549999998"/>
    <n v="215900.0784"/>
    <n v="251658.0239"/>
    <n v="26271090.359999999"/>
    <n v="288427.56719999999"/>
    <x v="1"/>
    <x v="1"/>
    <n v="175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24.86997"/>
    <x v="40"/>
    <n v="337366.4817"/>
    <n v="2223255.4169999999"/>
    <n v="2549445.8050000002"/>
    <n v="178566.39290000001"/>
    <n v="250668.4357"/>
    <n v="29604732.219999999"/>
    <n v="253629.80960000001"/>
    <x v="1"/>
    <x v="1"/>
    <n v="176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25.58277"/>
    <x v="41"/>
    <n v="398473.62479999999"/>
    <n v="2337370.952"/>
    <n v="3027846.537"/>
    <n v="208951.90289999999"/>
    <n v="249372.90659999999"/>
    <n v="32045606.699999999"/>
    <n v="259352.5177"/>
    <x v="1"/>
    <x v="1"/>
    <n v="177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26.29572"/>
    <x v="42"/>
    <n v="406665.28509999998"/>
    <n v="2545455.335"/>
    <n v="2611062.2310000001"/>
    <n v="235007.56099999999"/>
    <n v="257740.08290000001"/>
    <n v="40271306.219999999"/>
    <n v="259403.97510000001"/>
    <x v="1"/>
    <x v="1"/>
    <n v="178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27.00859"/>
    <x v="43"/>
    <n v="499151.772"/>
    <n v="2243549.159"/>
    <n v="4066988.5090000001"/>
    <n v="268619.36"/>
    <n v="264621.6471"/>
    <n v="28798361.68"/>
    <n v="435279.64230000001"/>
    <x v="1"/>
    <x v="1"/>
    <n v="179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27.72148"/>
    <x v="44"/>
    <n v="443065.32390000002"/>
    <n v="2303842.1609999998"/>
    <n v="2860307.0279999999"/>
    <n v="215634.01579999999"/>
    <n v="259526.47889999999"/>
    <n v="27184802.440000001"/>
    <n v="307626.33"/>
    <x v="1"/>
    <x v="1"/>
    <n v="180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28.43429"/>
    <x v="45"/>
    <n v="462751.73330000002"/>
    <n v="2425898.7250000001"/>
    <n v="3020462.094"/>
    <n v="193607.83749999999"/>
    <n v="253270.09650000001"/>
    <n v="39469026.439999998"/>
    <n v="262029.2683"/>
    <x v="1"/>
    <x v="1"/>
    <n v="181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29.14721"/>
    <x v="46"/>
    <n v="319992.23450000002"/>
    <n v="2095904.8330000001"/>
    <n v="3391431.094"/>
    <n v="228234.79449999999"/>
    <n v="243937.21410000001"/>
    <n v="24628732.170000002"/>
    <n v="276705.24560000002"/>
    <x v="1"/>
    <x v="1"/>
    <n v="182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29.86008000000001"/>
    <x v="47"/>
    <n v="341660.49719999998"/>
    <n v="2129286.568"/>
    <n v="3340534.02"/>
    <n v="183659.39120000001"/>
    <n v="246863.8346"/>
    <n v="25208638.260000002"/>
    <n v="252060.67989999999"/>
    <x v="1"/>
    <x v="1"/>
    <n v="183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30.57297"/>
    <x v="48"/>
    <n v="350446.71340000001"/>
    <n v="2379576.0529999998"/>
    <n v="2536900.1919999998"/>
    <n v="180016.9774"/>
    <n v="240032.71109999999"/>
    <n v="23801253.300000001"/>
    <n v="237200.09909999999"/>
    <x v="1"/>
    <x v="1"/>
    <n v="184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31.2859"/>
    <x v="49"/>
    <n v="333799.1458"/>
    <n v="1874585.4"/>
    <n v="2411126.4559999998"/>
    <n v="177024.696"/>
    <n v="243050.1844"/>
    <n v="23186166.68"/>
    <n v="206389.92069999999"/>
    <x v="1"/>
    <x v="1"/>
    <n v="185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31.99872999999999"/>
    <x v="50"/>
    <n v="337168.29639999999"/>
    <n v="2413251.9"/>
    <n v="3116936.267"/>
    <n v="183568.0643"/>
    <n v="246996.41529999999"/>
    <n v="24098078.829999998"/>
    <n v="234967.83249999999"/>
    <x v="1"/>
    <x v="1"/>
    <n v="186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32.71180000000001"/>
    <x v="51"/>
    <n v="352164.31959999999"/>
    <n v="2325753.52"/>
    <n v="2525148.6060000001"/>
    <n v="186815.649"/>
    <n v="240919.5287"/>
    <n v="25585806.300000001"/>
    <n v="239686.1556"/>
    <x v="1"/>
    <x v="1"/>
    <n v="187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33.42474999999999"/>
    <x v="52"/>
    <n v="370265.2463"/>
    <n v="2428986.9029999999"/>
    <n v="2596055.1379999998"/>
    <n v="234448.2114"/>
    <n v="257311.3855"/>
    <n v="28701001.600000001"/>
    <n v="262140.17619999999"/>
    <x v="1"/>
    <x v="1"/>
    <n v="188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34.13774000000001"/>
    <x v="53"/>
    <n v="467574.24290000001"/>
    <n v="2191491.2990000001"/>
    <n v="2842520.8429999999"/>
    <n v="230404.39480000001"/>
    <n v="254617.0491"/>
    <n v="29967664.420000002"/>
    <n v="276059.13339999999"/>
    <x v="1"/>
    <x v="1"/>
    <n v="189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34.85069999999999"/>
    <x v="54"/>
    <n v="462157.17729999998"/>
    <n v="2471044.9479999999"/>
    <n v="2920891.22"/>
    <n v="237178.8659"/>
    <n v="254127.23149999999"/>
    <n v="33203128.050000001"/>
    <n v="278365.35930000001"/>
    <x v="1"/>
    <x v="1"/>
    <n v="190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35.56370000000001"/>
    <x v="55"/>
    <n v="494527.44770000002"/>
    <n v="2412075.4509999999"/>
    <n v="3409137.8760000002"/>
    <n v="236190.5546"/>
    <n v="267287.47379999998"/>
    <n v="34851376.93"/>
    <n v="268674.9939"/>
    <x v="1"/>
    <x v="1"/>
    <n v="191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36.27663999999999"/>
    <x v="56"/>
    <n v="476492.58279999997"/>
    <n v="2436339.7080000001"/>
    <n v="3332752.5639999998"/>
    <n v="236047.8976"/>
    <n v="252759.9246"/>
    <n v="33809051.369999997"/>
    <n v="286027.7218"/>
    <x v="1"/>
    <x v="1"/>
    <n v="192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36.98964000000001"/>
    <x v="57"/>
    <n v="434741.54009999998"/>
    <n v="2327224.0809999998"/>
    <n v="3393892.5750000002"/>
    <n v="224845.85440000001"/>
    <n v="253800.69699999999"/>
    <n v="34201109.780000001"/>
    <n v="271167.141"/>
    <x v="1"/>
    <x v="1"/>
    <n v="193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37.70258999999999"/>
    <x v="58"/>
    <n v="425889.26199999999"/>
    <n v="2492662.1949999998"/>
    <n v="2873408.4580000001"/>
    <n v="258197.0968"/>
    <n v="253872.1257"/>
    <n v="36183328.280000001"/>
    <n v="265998.24329999997"/>
    <x v="1"/>
    <x v="1"/>
    <n v="194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38.41552999999999"/>
    <x v="59"/>
    <n v="369208.25790000003"/>
    <n v="2296342.2990000001"/>
    <n v="2860942.2489999998"/>
    <n v="247166.8682"/>
    <n v="255300.78460000001"/>
    <n v="32852468.129999999"/>
    <n v="278458.97879999998"/>
    <x v="1"/>
    <x v="1"/>
    <n v="195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39.12852000000001"/>
    <x v="60"/>
    <n v="385591.5784"/>
    <n v="2353547.1230000001"/>
    <n v="2755654.3859999999"/>
    <n v="221371.7666"/>
    <n v="251433.57440000001"/>
    <n v="40150219.740000002"/>
    <n v="305872.5968"/>
    <x v="1"/>
    <x v="1"/>
    <n v="196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39.84144000000001"/>
    <x v="61"/>
    <n v="438969.4938"/>
    <n v="2242372.71"/>
    <n v="2995212.0639999998"/>
    <n v="275306.97899999999"/>
    <n v="261547.96299999999"/>
    <n v="32044461.280000001"/>
    <n v="258628.1453"/>
    <x v="1"/>
    <x v="1"/>
    <n v="197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40.55445"/>
    <x v="62"/>
    <n v="438705.24670000002"/>
    <n v="2384428.9040000001"/>
    <n v="2966071.3059999999"/>
    <n v="238221.09220000001"/>
    <n v="262538.40409999999"/>
    <n v="29814015.489999998"/>
    <n v="250709.24189999999"/>
    <x v="1"/>
    <x v="1"/>
    <n v="198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41.26738"/>
    <x v="63"/>
    <n v="459316.5209"/>
    <n v="2666482.5070000002"/>
    <n v="3559923.4339999999"/>
    <n v="241011.272"/>
    <n v="248475.29509999999"/>
    <n v="32238854.18"/>
    <n v="253260.60260000001"/>
    <x v="1"/>
    <x v="1"/>
    <n v="199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41.98035999999999"/>
    <x v="64"/>
    <n v="392329.87959999999"/>
    <n v="2470897.892"/>
    <n v="3014030.483"/>
    <n v="230230.69039999999"/>
    <n v="259107.92910000001"/>
    <n v="29099441.59"/>
    <n v="260090.93169999999"/>
    <x v="1"/>
    <x v="1"/>
    <n v="200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42.69331"/>
    <x v="65"/>
    <n v="442140.45899999997"/>
    <n v="2300312.8139999998"/>
    <n v="2874123.0819999999"/>
    <n v="252117.44320000001"/>
    <n v="257219.52359999999"/>
    <n v="32857704.300000001"/>
    <n v="287781.45490000001"/>
    <x v="1"/>
    <x v="1"/>
    <n v="201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43.40626"/>
    <x v="66"/>
    <n v="459514.70620000002"/>
    <n v="2851920.2510000002"/>
    <n v="2953049.2769999998"/>
    <n v="219026.7574"/>
    <n v="251872.27480000001"/>
    <n v="28797216.260000002"/>
    <n v="292581.14559999999"/>
    <x v="1"/>
    <x v="1"/>
    <n v="202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44.11923999999999"/>
    <x v="67"/>
    <n v="433618.48989999999"/>
    <n v="2695893.727"/>
    <n v="2781142.6239999998"/>
    <n v="210050.13769999999"/>
    <n v="245568.69579999999"/>
    <n v="26763126.93"/>
    <n v="265536.73460000003"/>
    <x v="1"/>
    <x v="1"/>
    <n v="203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44.83219"/>
    <x v="68"/>
    <n v="398671.81020000001"/>
    <n v="2227814.156"/>
    <n v="2936215.9240000001"/>
    <n v="194836.7113"/>
    <n v="246353.9216"/>
    <n v="27817070.25"/>
    <n v="263875.30320000002"/>
    <x v="1"/>
    <x v="1"/>
    <n v="204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45.54517999999999"/>
    <x v="69"/>
    <n v="377862.35060000001"/>
    <n v="2301489.2629999998"/>
    <n v="2889924.202"/>
    <n v="216942.30470000001"/>
    <n v="245354.55179999999"/>
    <n v="29306106.77"/>
    <n v="311964.51189999998"/>
    <x v="1"/>
    <x v="1"/>
    <n v="205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46.25808000000001"/>
    <x v="70"/>
    <n v="387903.74060000002"/>
    <n v="2560455.0580000002"/>
    <n v="3065721.5830000001"/>
    <n v="242737.4063"/>
    <n v="251382.5637"/>
    <n v="44055095.280000001"/>
    <n v="323871.43689999997"/>
    <x v="1"/>
    <x v="1"/>
    <n v="206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46.97102000000001"/>
    <x v="71"/>
    <n v="445443.54790000001"/>
    <n v="2427369.2859999998"/>
    <n v="3281061.4640000002"/>
    <n v="212012.8585"/>
    <n v="253249.68919999999"/>
    <n v="35457954.780000001"/>
    <n v="315379.6765"/>
    <x v="1"/>
    <x v="1"/>
    <n v="207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47.68404000000001"/>
    <x v="72"/>
    <n v="451058.79879999999"/>
    <n v="2072669.969"/>
    <n v="2911759.92"/>
    <n v="226148.6373"/>
    <n v="249638.12220000001"/>
    <n v="38353394.469999999"/>
    <n v="413311.82709999999"/>
    <x v="1"/>
    <x v="1"/>
    <n v="208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48.39702"/>
    <x v="73"/>
    <n v="375021.69420000003"/>
    <n v="2090757.8689999999"/>
    <n v="2835056.997"/>
    <n v="204609.29319999999"/>
    <n v="243712.90179999999"/>
    <n v="27709401.460000001"/>
    <n v="247168.6875"/>
    <x v="1"/>
    <x v="1"/>
    <n v="209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49.10979"/>
    <x v="74"/>
    <n v="317283.70169999998"/>
    <n v="1449299.1540000001"/>
    <n v="2190466.6"/>
    <n v="92531.218120000005"/>
    <n v="231809.6819"/>
    <n v="13823235.970000001"/>
    <n v="135945.0857"/>
    <x v="1"/>
    <x v="1"/>
    <n v="210"/>
    <n v="0"/>
    <n v="0"/>
    <m/>
    <m/>
    <m/>
    <n v="0"/>
    <n v="0"/>
    <x v="1"/>
    <m/>
    <m/>
    <m/>
    <m/>
    <m/>
    <m/>
    <m/>
    <m/>
    <m/>
    <m/>
    <m/>
    <m/>
    <m/>
    <m/>
    <m/>
    <m/>
    <m/>
    <m/>
    <m/>
    <m/>
    <m/>
  </r>
  <r>
    <s v="1b"/>
    <n v="149.82261"/>
    <x v="75"/>
    <n v="154771.73180000001"/>
    <n v="802546.41960000002"/>
    <n v="1271778.389"/>
    <n v="57080.028299999998"/>
    <n v="215929.0436"/>
    <n v="6188078.5049999999"/>
    <n v="69580.131540000002"/>
    <x v="1"/>
    <x v="1"/>
    <n v="211"/>
    <n v="0"/>
    <n v="0"/>
    <m/>
    <m/>
    <m/>
    <n v="0"/>
    <s v="y"/>
    <x v="1"/>
    <m/>
    <m/>
    <m/>
    <m/>
    <m/>
    <m/>
    <m/>
    <m/>
    <m/>
    <m/>
    <m/>
    <m/>
    <m/>
    <m/>
    <m/>
    <m/>
    <m/>
    <m/>
    <m/>
    <m/>
    <m/>
  </r>
  <r>
    <s v="1b"/>
    <n v="150.53551999999999"/>
    <x v="76"/>
    <n v="72942.203460000004"/>
    <n v="370789.70539999998"/>
    <n v="787740.07140000002"/>
    <n v="23281.661260000001"/>
    <n v="218788.1182"/>
    <n v="3135553.645"/>
    <n v="25155.286090000001"/>
    <x v="1"/>
    <x v="1"/>
    <n v="212"/>
    <n v="0"/>
    <n v="0"/>
    <m/>
    <m/>
    <m/>
    <n v="0"/>
    <s v="y"/>
    <x v="1"/>
    <m/>
    <m/>
    <m/>
    <m/>
    <m/>
    <m/>
    <m/>
    <m/>
    <m/>
    <m/>
    <m/>
    <m/>
    <m/>
    <m/>
    <m/>
    <m/>
    <m/>
    <m/>
    <m/>
    <m/>
    <m/>
  </r>
  <r>
    <s v="1b"/>
    <n v="151.24856"/>
    <x v="77"/>
    <n v="32452.07086"/>
    <n v="164900.56039999999"/>
    <n v="507944.80650000001"/>
    <n v="10234.187830000001"/>
    <n v="216722.60070000001"/>
    <n v="1548338.8959999999"/>
    <n v="11205.019850000001"/>
    <x v="1"/>
    <x v="1"/>
    <n v="213"/>
    <n v="0"/>
    <n v="0"/>
    <m/>
    <m/>
    <m/>
    <n v="0"/>
    <s v="y"/>
    <x v="1"/>
    <m/>
    <m/>
    <m/>
    <m/>
    <m/>
    <m/>
    <m/>
    <m/>
    <m/>
    <m/>
    <m/>
    <m/>
    <m/>
    <m/>
    <m/>
    <m/>
    <m/>
    <m/>
    <m/>
    <m/>
    <m/>
  </r>
  <r>
    <s v="1b"/>
    <n v="151.9615"/>
    <x v="78"/>
    <n v="14828.790510000001"/>
    <n v="89902.137340000001"/>
    <n v="484025.08380000002"/>
    <n v="5391.162335"/>
    <n v="221088.05790000001"/>
    <n v="614991.17169999995"/>
    <n v="6361.6183959999998"/>
    <x v="1"/>
    <x v="1"/>
    <n v="214"/>
    <n v="0"/>
    <n v="0"/>
    <m/>
    <m/>
    <m/>
    <n v="0"/>
    <s v="y"/>
    <x v="1"/>
    <m/>
    <m/>
    <m/>
    <m/>
    <m/>
    <m/>
    <m/>
    <m/>
    <m/>
    <m/>
    <m/>
    <m/>
    <m/>
    <m/>
    <m/>
    <m/>
    <m/>
    <m/>
    <m/>
    <m/>
    <m/>
  </r>
  <r>
    <s v="1b"/>
    <n v="152.67449999999999"/>
    <x v="79"/>
    <n v="9123.3281900000002"/>
    <n v="36733.895969999998"/>
    <n v="369841.55009999999"/>
    <n v="2880.3318140000001"/>
    <n v="209257.00049999999"/>
    <n v="352364.40139999997"/>
    <n v="2450.2401239999999"/>
    <x v="1"/>
    <x v="1"/>
    <n v="215"/>
    <n v="0"/>
    <n v="0"/>
    <m/>
    <m/>
    <m/>
    <n v="0"/>
    <s v="y"/>
    <x v="1"/>
    <m/>
    <m/>
    <m/>
    <m/>
    <m/>
    <m/>
    <m/>
    <m/>
    <m/>
    <m/>
    <m/>
    <m/>
    <m/>
    <m/>
    <m/>
    <m/>
    <m/>
    <m/>
    <m/>
    <m/>
    <m/>
  </r>
  <r>
    <s v="1b"/>
    <n v="153.38744"/>
    <x v="80"/>
    <n v="3900.6084949999999"/>
    <n v="21478.437089999999"/>
    <n v="353766.17009999999"/>
    <n v="1370.0750800000001"/>
    <n v="216712.42660000001"/>
    <n v="151694.90229999999"/>
    <n v="990.03920559999995"/>
    <x v="1"/>
    <x v="1"/>
    <n v="216"/>
    <n v="0"/>
    <n v="0"/>
    <m/>
    <m/>
    <m/>
    <n v="0"/>
    <s v="y"/>
    <x v="1"/>
    <m/>
    <m/>
    <m/>
    <m/>
    <m/>
    <m/>
    <m/>
    <m/>
    <m/>
    <m/>
    <m/>
    <m/>
    <m/>
    <m/>
    <m/>
    <m/>
    <m/>
    <m/>
    <m/>
    <m/>
    <m/>
  </r>
  <r>
    <s v="1b"/>
    <n v="154.10037"/>
    <x v="81"/>
    <n v="1660.1102310000001"/>
    <n v="10444.361569999999"/>
    <n v="345890.29570000002"/>
    <n v="860.029585"/>
    <n v="212378.9957"/>
    <n v="73254.018939999994"/>
    <n v="870.03027710000003"/>
    <x v="1"/>
    <x v="1"/>
    <n v="217"/>
    <n v="0"/>
    <n v="0"/>
    <m/>
    <m/>
    <m/>
    <n v="0"/>
    <s v="y"/>
    <x v="1"/>
    <m/>
    <m/>
    <m/>
    <m/>
    <m/>
    <m/>
    <m/>
    <m/>
    <m/>
    <m/>
    <m/>
    <m/>
    <m/>
    <m/>
    <m/>
    <m/>
    <m/>
    <m/>
    <m/>
    <m/>
    <m/>
  </r>
  <r>
    <s v="1b"/>
    <n v="154.81341"/>
    <x v="82"/>
    <n v="910.03312519999997"/>
    <n v="4760.9064770000005"/>
    <n v="334835.3175"/>
    <n v="1870.1398859999999"/>
    <n v="210639.9388"/>
    <n v="72065.549379999997"/>
    <n v="390.00608410000001"/>
    <x v="1"/>
    <x v="1"/>
    <n v="218"/>
    <n v="0"/>
    <n v="0"/>
    <m/>
    <m/>
    <m/>
    <n v="0"/>
    <s v="y"/>
    <x v="1"/>
    <m/>
    <m/>
    <m/>
    <m/>
    <m/>
    <m/>
    <m/>
    <m/>
    <m/>
    <m/>
    <m/>
    <m/>
    <m/>
    <m/>
    <m/>
    <m/>
    <m/>
    <m/>
    <m/>
    <m/>
    <m/>
  </r>
  <r>
    <s v="1b"/>
    <n v="155.52631"/>
    <x v="83"/>
    <n v="380.00577609999999"/>
    <n v="3880.602269"/>
    <n v="337290.00449999998"/>
    <n v="360.00518410000001"/>
    <n v="216590.3377"/>
    <n v="18874.238730000001"/>
    <n v="100.0004"/>
    <x v="1"/>
    <x v="1"/>
    <n v="219"/>
    <n v="0"/>
    <n v="0"/>
    <m/>
    <m/>
    <m/>
    <n v="0"/>
    <s v="y"/>
    <x v="1"/>
    <m/>
    <m/>
    <m/>
    <m/>
    <m/>
    <m/>
    <m/>
    <m/>
    <m/>
    <m/>
    <m/>
    <m/>
    <m/>
    <m/>
    <m/>
    <m/>
    <m/>
    <m/>
    <m/>
    <m/>
    <m/>
  </r>
  <r>
    <s v="1b"/>
    <n v="156.23933"/>
    <x v="84"/>
    <n v="320.00409610000003"/>
    <n v="3780.5716219999999"/>
    <n v="337197.56"/>
    <n v="280.00313599999998"/>
    <n v="211646.73199999999"/>
    <n v="8022.5736420000003"/>
    <n v="90.000324000000006"/>
    <x v="1"/>
    <x v="1"/>
    <n v="220"/>
    <n v="0"/>
    <n v="0"/>
    <m/>
    <m/>
    <m/>
    <n v="0"/>
    <s v="y"/>
    <x v="1"/>
    <m/>
    <m/>
    <m/>
    <m/>
    <m/>
    <m/>
    <m/>
    <m/>
    <m/>
    <m/>
    <m/>
    <m/>
    <m/>
    <m/>
    <m/>
    <m/>
    <m/>
    <m/>
    <m/>
    <m/>
    <m/>
  </r>
  <r>
    <s v="1b"/>
    <n v="156.95228"/>
    <x v="0"/>
    <n v="70.000196000000003"/>
    <n v="2520.254042"/>
    <n v="333007.44949999999"/>
    <n v="320.00409610000003"/>
    <n v="215735.7488"/>
    <n v="4120.6790879999999"/>
    <n v="20.000015999999999"/>
    <x v="1"/>
    <x v="1"/>
    <n v="221"/>
    <n v="0"/>
    <n v="0"/>
    <m/>
    <m/>
    <m/>
    <n v="0"/>
    <s v="y"/>
    <x v="1"/>
    <m/>
    <m/>
    <m/>
    <m/>
    <m/>
    <m/>
    <m/>
    <m/>
    <m/>
    <m/>
    <m/>
    <m/>
    <m/>
    <m/>
    <m/>
    <m/>
    <m/>
    <m/>
    <m/>
    <m/>
    <m/>
  </r>
  <r>
    <s v="1b"/>
    <n v="157.66524000000001"/>
    <x v="0"/>
    <n v="200.0016"/>
    <n v="2440.238167"/>
    <n v="329352.50469999999"/>
    <n v="350.00490009999999"/>
    <n v="214850.6998"/>
    <n v="9743.7961830000004"/>
    <n v="20.000015999999999"/>
    <x v="1"/>
    <x v="1"/>
    <n v="222"/>
    <n v="0"/>
    <n v="0"/>
    <m/>
    <m/>
    <m/>
    <n v="0"/>
    <s v="y"/>
    <x v="1"/>
    <m/>
    <m/>
    <m/>
    <m/>
    <m/>
    <m/>
    <m/>
    <m/>
    <m/>
    <m/>
    <m/>
    <m/>
    <m/>
    <m/>
    <m/>
    <m/>
    <m/>
    <m/>
    <m/>
    <m/>
    <m/>
  </r>
  <r>
    <s v="1b"/>
    <n v="158.37806"/>
    <x v="1"/>
    <n v="80.000255999999993"/>
    <n v="2020.163229"/>
    <n v="334085.65429999999"/>
    <n v="310.00384400000002"/>
    <n v="209714.5736"/>
    <n v="0"/>
    <n v="0"/>
    <x v="0"/>
    <x v="2"/>
    <n v="223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59.09105"/>
    <x v="4"/>
    <n v="100.0004"/>
    <n v="2280.2079549999999"/>
    <n v="336252.61009999999"/>
    <n v="310.00384400000002"/>
    <n v="216122.3414"/>
    <n v="0"/>
    <n v="0"/>
    <x v="0"/>
    <x v="2"/>
    <n v="224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59.80383"/>
    <x v="4"/>
    <n v="30.000036000000001"/>
    <n v="2560.2621709999999"/>
    <n v="337197.56"/>
    <n v="290.00336399999998"/>
    <n v="218625.30650000001"/>
    <n v="1220.0595390000001"/>
    <n v="0"/>
    <x v="0"/>
    <x v="2"/>
    <n v="225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60.51680999999999"/>
    <x v="3"/>
    <n v="50.000100000000003"/>
    <n v="2040.1664780000001"/>
    <n v="340371.875"/>
    <n v="180.001296"/>
    <n v="210670.44649999999"/>
    <n v="0"/>
    <n v="10.000004000000001"/>
    <x v="0"/>
    <x v="2"/>
    <n v="226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61.22976"/>
    <x v="2"/>
    <n v="30.000036000000001"/>
    <n v="2280.2079549999999"/>
    <n v="330779.45039999997"/>
    <n v="300.00360000000001"/>
    <n v="209968.788"/>
    <n v="20.000015999999999"/>
    <n v="0"/>
    <x v="0"/>
    <x v="2"/>
    <n v="227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61.94273999999999"/>
    <x v="1"/>
    <n v="50.000100000000003"/>
    <n v="2420.2342789999998"/>
    <n v="332894.5"/>
    <n v="160.001024"/>
    <n v="214921.90839999999"/>
    <n v="0"/>
    <n v="0"/>
    <x v="0"/>
    <x v="2"/>
    <n v="228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62.65575000000001"/>
    <x v="1"/>
    <n v="40.000064000000002"/>
    <n v="2080.1730699999998"/>
    <n v="324928.96860000002"/>
    <n v="250.0025"/>
    <n v="208646.9289"/>
    <n v="0"/>
    <n v="0"/>
    <x v="0"/>
    <x v="2"/>
    <n v="229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63.36868999999999"/>
    <x v="8"/>
    <n v="50.000100000000003"/>
    <n v="2600.2704279999998"/>
    <n v="330184.0147"/>
    <n v="330.0043561"/>
    <n v="209907.77609999999"/>
    <n v="0"/>
    <n v="0"/>
    <x v="0"/>
    <x v="2"/>
    <n v="230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64.08162999999999"/>
    <x v="85"/>
    <n v="50.000100000000003"/>
    <n v="1720.118344"/>
    <n v="333120.40000000002"/>
    <n v="260.00270399999999"/>
    <n v="208911.28959999999"/>
    <n v="0"/>
    <n v="0"/>
    <x v="0"/>
    <x v="2"/>
    <n v="231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64.79459"/>
    <x v="16"/>
    <n v="40.000064000000002"/>
    <n v="2540.2580899999998"/>
    <n v="336550.46720000001"/>
    <n v="260.00270399999999"/>
    <n v="211016.20559999999"/>
    <n v="0"/>
    <n v="0"/>
    <x v="0"/>
    <x v="2"/>
    <n v="232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65.50757999999999"/>
    <x v="0"/>
    <n v="60.000143999999999"/>
    <n v="2860.327221"/>
    <n v="335656.91710000002"/>
    <n v="240.00230400000001"/>
    <n v="214820.182"/>
    <n v="0"/>
    <n v="0"/>
    <x v="0"/>
    <x v="2"/>
    <n v="233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66.22050999999999"/>
    <x v="10"/>
    <n v="40.000064000000002"/>
    <n v="2360.2228049999999"/>
    <n v="331857.46549999999"/>
    <n v="370.00547610000001"/>
    <n v="214189.4969"/>
    <n v="0"/>
    <n v="0"/>
    <x v="0"/>
    <x v="2"/>
    <n v="234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66.93347"/>
    <x v="8"/>
    <n v="80.000255999999993"/>
    <n v="2580.2662829999999"/>
    <n v="330748.65130000003"/>
    <n v="230.002116"/>
    <n v="207579.37460000001"/>
    <n v="0"/>
    <n v="0"/>
    <x v="0"/>
    <x v="2"/>
    <n v="235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67.64644999999999"/>
    <x v="3"/>
    <n v="60.000143999999999"/>
    <n v="2620.2746050000001"/>
    <n v="331662.38929999998"/>
    <n v="260.00270399999999"/>
    <n v="213935.1974"/>
    <n v="0"/>
    <n v="0"/>
    <x v="0"/>
    <x v="2"/>
    <n v="236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68.35942"/>
    <x v="3"/>
    <n v="50.000100000000003"/>
    <n v="2100.1764149999999"/>
    <n v="336293.69349999999"/>
    <n v="240.00230400000001"/>
    <n v="215695.05549999999"/>
    <n v="0"/>
    <n v="0"/>
    <x v="0"/>
    <x v="2"/>
    <n v="237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69.07239999999999"/>
    <x v="0"/>
    <n v="40.000064000000002"/>
    <n v="2040.1664780000001"/>
    <n v="323902.84700000001"/>
    <n v="280.00313599999998"/>
    <n v="206511.91080000001"/>
    <n v="0"/>
    <n v="10.000004000000001"/>
    <x v="0"/>
    <x v="2"/>
    <n v="238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69.78537"/>
    <x v="1"/>
    <n v="90.000324000000006"/>
    <n v="2180.1901130000001"/>
    <n v="332186.02169999998"/>
    <n v="310.00384400000002"/>
    <n v="214911.73569999999"/>
    <n v="0"/>
    <n v="0"/>
    <x v="0"/>
    <x v="2"/>
    <n v="239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70.49824000000001"/>
    <x v="10"/>
    <n v="20.000015999999999"/>
    <n v="2300.2116190000002"/>
    <n v="338656.20799999998"/>
    <n v="220.001936"/>
    <n v="213609.70139999999"/>
    <n v="0"/>
    <n v="10.000004000000001"/>
    <x v="0"/>
    <x v="2"/>
    <n v="240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71.21106"/>
    <x v="3"/>
    <n v="60.000143999999999"/>
    <n v="2160.1866399999999"/>
    <n v="328685.28320000001"/>
    <n v="180.001296"/>
    <n v="215257.61120000001"/>
    <n v="0"/>
    <n v="0"/>
    <x v="0"/>
    <x v="2"/>
    <n v="241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71.92392000000001"/>
    <x v="1"/>
    <n v="50.000100000000003"/>
    <n v="2100.1764149999999"/>
    <n v="336663.44919999997"/>
    <n v="450.00810009999998"/>
    <n v="216152.86230000001"/>
    <n v="0"/>
    <n v="0"/>
    <x v="0"/>
    <x v="2"/>
    <n v="242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72.63692"/>
    <x v="1"/>
    <n v="30.000036000000001"/>
    <n v="2580.2662829999999"/>
    <n v="326427.25559999997"/>
    <n v="300.00360000000001"/>
    <n v="206084.95060000001"/>
    <n v="0"/>
    <n v="0"/>
    <x v="0"/>
    <x v="2"/>
    <n v="243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73.34986000000001"/>
    <x v="9"/>
    <n v="60.000143999999999"/>
    <n v="2540.2580899999998"/>
    <n v="343043.43589999998"/>
    <n v="280.00313599999998"/>
    <n v="216356.33739999999"/>
    <n v="0"/>
    <n v="0"/>
    <x v="0"/>
    <x v="2"/>
    <n v="244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74.06273999999999"/>
    <x v="10"/>
    <n v="10.000004000000001"/>
    <n v="2180.1901130000001"/>
    <n v="339231.49560000002"/>
    <n v="230.002116"/>
    <n v="211524.69219999999"/>
    <n v="0"/>
    <n v="10.000004000000001"/>
    <x v="0"/>
    <x v="2"/>
    <n v="245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74.77579"/>
    <x v="10"/>
    <n v="20.000015999999999"/>
    <n v="2400.2304220000001"/>
    <n v="335256.38059999997"/>
    <n v="270.00291600000003"/>
    <n v="213243.52849999999"/>
    <n v="0"/>
    <n v="0"/>
    <x v="0"/>
    <x v="2"/>
    <n v="246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75.48877999999999"/>
    <x v="7"/>
    <n v="30.000036000000001"/>
    <n v="2200.1936169999999"/>
    <n v="335328.2709"/>
    <n v="270.00291600000003"/>
    <n v="211555.20199999999"/>
    <n v="0"/>
    <n v="0"/>
    <x v="0"/>
    <x v="2"/>
    <n v="247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76.20171999999999"/>
    <x v="5"/>
    <n v="70.000196000000003"/>
    <n v="2340.2190449999998"/>
    <n v="328541.5785"/>
    <n v="410.00672409999999"/>
    <n v="215410.20629999999"/>
    <n v="0"/>
    <n v="0"/>
    <x v="0"/>
    <x v="2"/>
    <n v="248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76.91464999999999"/>
    <x v="86"/>
    <n v="30.000036000000001"/>
    <n v="2300.2116190000002"/>
    <n v="328428.66889999999"/>
    <n v="270.00291600000003"/>
    <n v="209358.682"/>
    <n v="0"/>
    <n v="0"/>
    <x v="0"/>
    <x v="2"/>
    <n v="249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77.62757999999999"/>
    <x v="2"/>
    <n v="50.000100000000003"/>
    <n v="2140.1831999999999"/>
    <n v="332103.88189999998"/>
    <n v="270.00291600000003"/>
    <n v="208067.38819999999"/>
    <n v="0"/>
    <n v="0"/>
    <x v="0"/>
    <x v="2"/>
    <n v="250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78.34046000000001"/>
    <x v="2"/>
    <n v="30.000036000000001"/>
    <n v="2280.2079549999999"/>
    <n v="330533.05979999999"/>
    <n v="250.0025"/>
    <n v="206217.10339999999"/>
    <n v="0"/>
    <n v="0"/>
    <x v="0"/>
    <x v="2"/>
    <n v="251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79.05328"/>
    <x v="4"/>
    <n v="40.000064000000002"/>
    <n v="2380.2265980000002"/>
    <n v="331939.60379999998"/>
    <n v="220.001936"/>
    <n v="213019.76139999999"/>
    <n v="0"/>
    <n v="0"/>
    <x v="0"/>
    <x v="2"/>
    <n v="252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79.76623000000001"/>
    <x v="85"/>
    <n v="60.000143999999999"/>
    <n v="2480.24604"/>
    <n v="335800.70250000001"/>
    <n v="250.0025"/>
    <n v="216173.20970000001"/>
    <n v="0"/>
    <n v="0"/>
    <x v="0"/>
    <x v="2"/>
    <n v="253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80.47909000000001"/>
    <x v="2"/>
    <n v="100.0004"/>
    <n v="2400.2304220000001"/>
    <n v="329947.90139999997"/>
    <n v="270.00291600000003"/>
    <n v="213518.15719999999"/>
    <n v="0"/>
    <n v="0"/>
    <x v="0"/>
    <x v="2"/>
    <n v="254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81.19216"/>
    <x v="10"/>
    <n v="50.000100000000003"/>
    <n v="2260.204322"/>
    <n v="329198.52740000002"/>
    <n v="300.00360000000001"/>
    <n v="208962.12890000001"/>
    <n v="0"/>
    <n v="0"/>
    <x v="0"/>
    <x v="2"/>
    <n v="255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81.90516"/>
    <x v="3"/>
    <n v="30.000036000000001"/>
    <n v="2580.2662829999999"/>
    <n v="334208.8836"/>
    <n v="310.00384400000002"/>
    <n v="210528.0779"/>
    <n v="0"/>
    <n v="0"/>
    <x v="0"/>
    <x v="2"/>
    <n v="256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82.61806999999999"/>
    <x v="4"/>
    <n v="40.000064000000002"/>
    <n v="2600.2704279999998"/>
    <n v="331806.12939999998"/>
    <n v="340.0046241"/>
    <n v="214616.73180000001"/>
    <n v="0"/>
    <n v="0"/>
    <x v="0"/>
    <x v="2"/>
    <n v="257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83.33099000000001"/>
    <x v="3"/>
    <n v="10.000004000000001"/>
    <n v="2340.2190449999998"/>
    <n v="332576.19329999998"/>
    <n v="280.00313599999998"/>
    <n v="214087.77650000001"/>
    <n v="0"/>
    <n v="10.000004000000001"/>
    <x v="0"/>
    <x v="2"/>
    <n v="258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84.04396"/>
    <x v="16"/>
    <n v="70.000196000000003"/>
    <n v="2020.163229"/>
    <n v="332514.58649999998"/>
    <n v="330.0043561"/>
    <n v="216590.3377"/>
    <n v="0"/>
    <n v="0"/>
    <x v="0"/>
    <x v="2"/>
    <n v="259"/>
    <n v="0"/>
    <n v="0"/>
    <m/>
    <m/>
    <m/>
    <n v="0"/>
    <n v="0"/>
    <x v="2"/>
    <m/>
    <m/>
    <m/>
    <m/>
    <m/>
    <m/>
    <m/>
    <m/>
    <m/>
    <m/>
    <m/>
    <m/>
    <m/>
    <m/>
    <m/>
    <m/>
    <m/>
    <m/>
    <m/>
    <m/>
    <m/>
  </r>
  <r>
    <s v="1b"/>
    <n v="184.75691"/>
    <x v="12"/>
    <n v="30.000036000000001"/>
    <n v="2100.1764149999999"/>
    <n v="342303.56270000001"/>
    <n v="1870.1398859999999"/>
    <n v="219317.27069999999"/>
    <n v="224896.3303"/>
    <n v="1120.050178"/>
    <x v="2"/>
    <x v="3"/>
    <n v="260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185.46986000000001"/>
    <x v="4"/>
    <n v="3840.589915"/>
    <n v="380348.35200000001"/>
    <n v="330471.46289999998"/>
    <n v="49206.661569999997"/>
    <n v="220518.12229999999"/>
    <n v="4104900.054"/>
    <n v="9113.3208940000004"/>
    <x v="2"/>
    <x v="3"/>
    <n v="261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186.18286000000001"/>
    <x v="87"/>
    <n v="25796.591130000001"/>
    <n v="2256931.264"/>
    <n v="340341.0526"/>
    <n v="125739.24950000001"/>
    <n v="234865.9443"/>
    <n v="10860380.560000001"/>
    <n v="16460.83123"/>
    <x v="2"/>
    <x v="3"/>
    <n v="262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186.89579000000001"/>
    <x v="88"/>
    <n v="47439.85108"/>
    <n v="4007045.929"/>
    <n v="344451.36969999998"/>
    <n v="170444.17980000001"/>
    <n v="239482.3039"/>
    <n v="17112370.370000001"/>
    <n v="21748.904149999998"/>
    <x v="2"/>
    <x v="3"/>
    <n v="263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187.60881000000001"/>
    <x v="89"/>
    <n v="69485.978459999998"/>
    <n v="5116437.159"/>
    <n v="349570.57829999999"/>
    <n v="221200.01259999999"/>
    <n v="244304.27910000001"/>
    <n v="19211911.859999999"/>
    <n v="47058.505940000003"/>
    <x v="2"/>
    <x v="3"/>
    <n v="264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188.32173"/>
    <x v="90"/>
    <n v="58486.507510000003"/>
    <n v="5541870.4610000001"/>
    <n v="351873.86849999998"/>
    <n v="229966.095"/>
    <n v="246282.53539999999"/>
    <n v="18975793.210000001"/>
    <n v="24493.974699999999"/>
    <x v="2"/>
    <x v="3"/>
    <n v="265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189.03456"/>
    <x v="91"/>
    <n v="327126.90629999997"/>
    <n v="5248787.6500000004"/>
    <n v="343433.94199999998"/>
    <n v="192632.9486"/>
    <n v="241368.05790000001"/>
    <n v="16137951.41"/>
    <n v="24544.072830000001"/>
    <x v="2"/>
    <x v="3"/>
    <n v="266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189.74736999999999"/>
    <x v="92"/>
    <n v="66248.951419999998"/>
    <n v="4979380.8720000004"/>
    <n v="347812.54460000002"/>
    <n v="163796.18210000001"/>
    <n v="230780.9068"/>
    <n v="14366816.109999999"/>
    <n v="20476.758180000001"/>
    <x v="2"/>
    <x v="3"/>
    <n v="267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190.46032"/>
    <x v="93"/>
    <n v="55573.261489999997"/>
    <n v="5218199.9809999997"/>
    <n v="344245.8222"/>
    <n v="277445.2389"/>
    <n v="244569.38819999999"/>
    <n v="14630261.029999999"/>
    <n v="21849.07862"/>
    <x v="2"/>
    <x v="3"/>
    <n v="268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191.17327"/>
    <x v="94"/>
    <n v="50361.246249999997"/>
    <n v="5592310.7039999999"/>
    <n v="351647.63400000002"/>
    <n v="414376.32309999998"/>
    <n v="251545.79860000001"/>
    <n v="14097316.869999999"/>
    <n v="21538.540379999999"/>
    <x v="2"/>
    <x v="3"/>
    <n v="269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191.88622000000001"/>
    <x v="95"/>
    <n v="39692.921219999997"/>
    <n v="5535105.8799999999"/>
    <n v="354763.85590000002"/>
    <n v="496696.03610000003"/>
    <n v="257474.69709999999"/>
    <n v="13744366.119999999"/>
    <n v="22890.940630000001"/>
    <x v="2"/>
    <x v="3"/>
    <n v="270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192.59912"/>
    <x v="96"/>
    <n v="43595.891730000003"/>
    <n v="5137613.2379999999"/>
    <n v="353025.67060000001"/>
    <n v="590149.79859999998"/>
    <n v="256117.23360000001"/>
    <n v="12702204.189999999"/>
    <n v="25696.385050000001"/>
    <x v="2"/>
    <x v="3"/>
    <n v="271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193.31214"/>
    <x v="97"/>
    <n v="66843.507400000002"/>
    <n v="5297610.2759999996"/>
    <n v="350269.74719999998"/>
    <n v="635956.29500000004"/>
    <n v="259638.77499999999"/>
    <n v="14295636.890000001"/>
    <n v="30457.060150000001"/>
    <x v="2"/>
    <x v="3"/>
    <n v="272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194.02507"/>
    <x v="98"/>
    <n v="33815.678220000002"/>
    <n v="5225405.7300000004"/>
    <n v="349128.4767"/>
    <n v="627830.59389999998"/>
    <n v="254361.93340000001"/>
    <n v="16976720.780000001"/>
    <n v="27510.239249999999"/>
    <x v="2"/>
    <x v="3"/>
    <n v="273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194.73809"/>
    <x v="99"/>
    <n v="32061.06381"/>
    <n v="6085095.7000000002"/>
    <n v="356430.26899999997"/>
    <n v="647294.92500000005"/>
    <n v="259802.11670000001"/>
    <n v="19950048.530000001"/>
    <n v="29965.87515"/>
    <x v="2"/>
    <x v="3"/>
    <n v="274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195.45104000000001"/>
    <x v="100"/>
    <n v="32411.96701"/>
    <n v="5534958.824"/>
    <n v="348131.23440000002"/>
    <n v="670658.16509999998"/>
    <n v="254392.54699999999"/>
    <n v="18418304.48"/>
    <n v="32241.52709"/>
    <x v="2"/>
    <x v="3"/>
    <n v="275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196.16396"/>
    <x v="101"/>
    <n v="26217.46542"/>
    <n v="5572164.0180000002"/>
    <n v="351647.63400000002"/>
    <n v="623757.98049999995"/>
    <n v="245854.2268"/>
    <n v="23905485.859999999"/>
    <n v="26718.524700000002"/>
    <x v="2"/>
    <x v="3"/>
    <n v="276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196.87685999999999"/>
    <x v="102"/>
    <n v="25065.105210000002"/>
    <n v="6005979.517"/>
    <n v="343382.55900000001"/>
    <n v="555055.81220000004"/>
    <n v="246323.32740000001"/>
    <n v="18088425.620000001"/>
    <n v="25816.632440000001"/>
    <x v="2"/>
    <x v="3"/>
    <n v="277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197.58967999999999"/>
    <x v="103"/>
    <n v="25325.629540000002"/>
    <n v="5117172.4400000004"/>
    <n v="348593.8628"/>
    <n v="552370.70810000005"/>
    <n v="249056.69519999999"/>
    <n v="18991992.620000001"/>
    <n v="28853.262040000001"/>
    <x v="2"/>
    <x v="3"/>
    <n v="278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198.30262999999999"/>
    <x v="80"/>
    <n v="35480.282659999997"/>
    <n v="5370255.9900000002"/>
    <n v="348110.67349999998"/>
    <n v="558964.32620000001"/>
    <n v="244783.5189"/>
    <n v="19055317.579999998"/>
    <n v="29244.168890000001"/>
    <x v="2"/>
    <x v="3"/>
    <n v="279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199.01562999999999"/>
    <x v="104"/>
    <n v="28171.710080000001"/>
    <n v="5360403.2319999998"/>
    <n v="345818.3455"/>
    <n v="560208.19510000001"/>
    <n v="245956.20370000001"/>
    <n v="19483701.93"/>
    <n v="28201.777760000001"/>
    <x v="2"/>
    <x v="3"/>
    <n v="280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199.72856999999999"/>
    <x v="105"/>
    <n v="32442.044890000001"/>
    <n v="5566428.8300000001"/>
    <n v="346589.26160000003"/>
    <n v="551775.25560000003"/>
    <n v="242815.69270000001"/>
    <n v="17654150.579999998"/>
    <n v="28933.447059999999"/>
    <x v="2"/>
    <x v="3"/>
    <n v="281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200.44152"/>
    <x v="106"/>
    <n v="38900.435720000001"/>
    <n v="5650250.8080000002"/>
    <n v="345160.53419999999"/>
    <n v="531567.22970000003"/>
    <n v="243264.2893"/>
    <n v="18202148.739999998"/>
    <n v="28071.484980000001"/>
    <x v="2"/>
    <x v="3"/>
    <n v="282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201.15451999999999"/>
    <x v="107"/>
    <n v="33905.922180000001"/>
    <n v="6147741.5990000004"/>
    <n v="346023.91850000003"/>
    <n v="533914.14480000001"/>
    <n v="234764.057"/>
    <n v="17700948.870000001"/>
    <n v="24954.885010000002"/>
    <x v="2"/>
    <x v="3"/>
    <n v="283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201.86747"/>
    <x v="108"/>
    <n v="35590.595589999997"/>
    <n v="4057927.34"/>
    <n v="344214.9903"/>
    <n v="433809.22360000003"/>
    <n v="229915.171"/>
    <n v="10074300.18"/>
    <n v="15239.28377"/>
    <x v="2"/>
    <x v="3"/>
    <n v="284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202.58028999999999"/>
    <x v="81"/>
    <n v="30136.284090000001"/>
    <n v="2327812.3050000002"/>
    <n v="341769.2366"/>
    <n v="240603.52910000001"/>
    <n v="228387.54680000001"/>
    <n v="6045229.1770000001"/>
    <n v="8252.7233990000004"/>
    <x v="2"/>
    <x v="3"/>
    <n v="285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203.29309000000001"/>
    <x v="109"/>
    <n v="30839.83927"/>
    <n v="1291949.1259999999"/>
    <n v="337444.08029999997"/>
    <n v="122204.4513"/>
    <n v="219123.924"/>
    <n v="2424088.7250000001"/>
    <n v="3870.5991690000001"/>
    <x v="2"/>
    <x v="3"/>
    <n v="286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204.00604999999999"/>
    <x v="110"/>
    <n v="9553.6494939999993"/>
    <n v="612108.76809999999"/>
    <n v="333377.10940000002"/>
    <n v="55040.91388"/>
    <n v="215410.20629999999"/>
    <n v="1188515.676"/>
    <n v="1820.1325059999999"/>
    <x v="2"/>
    <x v="3"/>
    <n v="287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204.71899999999999"/>
    <x v="16"/>
    <n v="1880.1413869999999"/>
    <n v="274173.84669999999"/>
    <n v="335913.67790000001"/>
    <n v="24764.506959999999"/>
    <n v="217109.2236"/>
    <n v="515340.26630000002"/>
    <n v="620.01537640000004"/>
    <x v="2"/>
    <x v="3"/>
    <n v="288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205.43194"/>
    <x v="7"/>
    <n v="800.02560080000001"/>
    <n v="121891.4172"/>
    <n v="326016.74839999998"/>
    <n v="11725.49691"/>
    <n v="209490.86910000001"/>
    <n v="241694.27100000001"/>
    <n v="340.0046241"/>
    <x v="2"/>
    <x v="3"/>
    <n v="289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206.14492999999999"/>
    <x v="8"/>
    <n v="820.0268969"/>
    <n v="54136.979180000002"/>
    <n v="342786.5306"/>
    <n v="5721.3090359999997"/>
    <n v="216051.12599999999"/>
    <n v="107923.9001"/>
    <n v="120.000576"/>
    <x v="2"/>
    <x v="3"/>
    <n v="290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206.85785000000001"/>
    <x v="11"/>
    <n v="230.002116"/>
    <n v="29635.087940000001"/>
    <n v="332935.57250000001"/>
    <n v="2710.2937959999999"/>
    <n v="210975.5276"/>
    <n v="95628.325030000007"/>
    <n v="80.000255999999993"/>
    <x v="2"/>
    <x v="3"/>
    <n v="291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207.57080999999999"/>
    <x v="9"/>
    <n v="170.00115600000001"/>
    <n v="14608.53138"/>
    <n v="338553.48080000002"/>
    <n v="1420.080661"/>
    <n v="215155.88209999999"/>
    <n v="25686.36448"/>
    <n v="10.000004000000001"/>
    <x v="2"/>
    <x v="3"/>
    <n v="292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208.28372999999999"/>
    <x v="15"/>
    <n v="100.0004"/>
    <n v="12225.976060000001"/>
    <n v="331878.0001"/>
    <n v="820.0268969"/>
    <n v="211138.24050000001"/>
    <n v="13627.424220000001"/>
    <n v="30.000036000000001"/>
    <x v="2"/>
    <x v="3"/>
    <n v="293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208.99672000000001"/>
    <x v="8"/>
    <n v="80.000255999999993"/>
    <n v="5421.175311"/>
    <n v="331323.57990000001"/>
    <n v="540.01166430000001"/>
    <n v="216305.46830000001"/>
    <n v="5021.0082179999999"/>
    <n v="0"/>
    <x v="2"/>
    <x v="3"/>
    <n v="294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209.70966999999999"/>
    <x v="10"/>
    <n v="70.000196000000003"/>
    <n v="3140.3944339999998"/>
    <n v="331395.44780000002"/>
    <n v="300.00360000000001"/>
    <n v="217068.52590000001"/>
    <n v="1340.0718280000001"/>
    <n v="0"/>
    <x v="2"/>
    <x v="3"/>
    <n v="295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210.42263"/>
    <x v="0"/>
    <n v="40.000064000000002"/>
    <n v="3600.5184749999999"/>
    <n v="339601.3371"/>
    <n v="300.00360000000001"/>
    <n v="214698.1115"/>
    <n v="580.01345630000003"/>
    <n v="0"/>
    <x v="2"/>
    <x v="3"/>
    <n v="296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211.13561999999999"/>
    <x v="4"/>
    <n v="40.000064000000002"/>
    <n v="2760.3047379999998"/>
    <n v="330338.00400000002"/>
    <n v="400.00640010000001"/>
    <n v="215094.84510000001"/>
    <n v="3260.4251589999999"/>
    <n v="20.000015999999999"/>
    <x v="2"/>
    <x v="3"/>
    <n v="297"/>
    <n v="0"/>
    <n v="0"/>
    <m/>
    <m/>
    <m/>
    <n v="0"/>
    <s v="y"/>
    <x v="3"/>
    <m/>
    <m/>
    <m/>
    <m/>
    <m/>
    <m/>
    <m/>
    <m/>
    <m/>
    <m/>
    <m/>
    <m/>
    <m/>
    <m/>
    <m/>
    <m/>
    <m/>
    <m/>
    <m/>
    <m/>
    <m/>
  </r>
  <r>
    <s v="1b"/>
    <n v="211.84853000000001"/>
    <x v="7"/>
    <n v="30.000036000000001"/>
    <n v="2220.197154"/>
    <n v="332750.7476"/>
    <n v="230.002116"/>
    <n v="209450.196"/>
    <n v="0"/>
    <n v="0"/>
    <x v="0"/>
    <x v="4"/>
    <n v="298"/>
    <n v="0"/>
    <n v="0"/>
    <m/>
    <m/>
    <m/>
    <n v="0"/>
    <n v="0"/>
    <x v="4"/>
    <m/>
    <m/>
    <m/>
    <m/>
    <m/>
    <m/>
    <m/>
    <m/>
    <m/>
    <m/>
    <m/>
    <m/>
    <m/>
    <m/>
    <m/>
    <m/>
    <m/>
    <m/>
    <m/>
    <m/>
    <m/>
  </r>
  <r>
    <s v="1b"/>
    <n v="212.56152"/>
    <x v="85"/>
    <n v="130.000676"/>
    <n v="2380.2265980000002"/>
    <n v="340649.28009999997"/>
    <n v="280.00313599999998"/>
    <n v="216274.94699999999"/>
    <n v="840.02822490000005"/>
    <n v="0"/>
    <x v="0"/>
    <x v="4"/>
    <n v="299"/>
    <n v="0"/>
    <n v="0"/>
    <m/>
    <m/>
    <m/>
    <n v="0"/>
    <n v="0"/>
    <x v="4"/>
    <m/>
    <m/>
    <m/>
    <m/>
    <m/>
    <m/>
    <m/>
    <m/>
    <m/>
    <m/>
    <m/>
    <m/>
    <m/>
    <m/>
    <m/>
    <m/>
    <m/>
    <m/>
    <m/>
    <m/>
    <m/>
  </r>
  <r>
    <s v="1b"/>
    <n v="213.27446"/>
    <x v="7"/>
    <n v="30.000036000000001"/>
    <n v="2220.197154"/>
    <n v="329988.96419999999"/>
    <n v="250.0025"/>
    <n v="216254.59940000001"/>
    <n v="0"/>
    <n v="0"/>
    <x v="0"/>
    <x v="4"/>
    <n v="300"/>
    <n v="0"/>
    <n v="0"/>
    <m/>
    <m/>
    <m/>
    <n v="0"/>
    <n v="0"/>
    <x v="4"/>
    <m/>
    <m/>
    <m/>
    <m/>
    <m/>
    <m/>
    <m/>
    <m/>
    <m/>
    <m/>
    <m/>
    <m/>
    <m/>
    <m/>
    <m/>
    <m/>
    <m/>
    <m/>
    <m/>
    <m/>
    <m/>
  </r>
  <r>
    <s v="1b"/>
    <n v="213.98746"/>
    <x v="15"/>
    <n v="20.000015999999999"/>
    <n v="2540.2580899999998"/>
    <n v="330009.49570000003"/>
    <n v="330.0043561"/>
    <n v="212643.43470000001"/>
    <n v="0"/>
    <n v="10.000004000000001"/>
    <x v="0"/>
    <x v="4"/>
    <n v="301"/>
    <n v="0"/>
    <n v="0"/>
    <m/>
    <m/>
    <m/>
    <n v="0"/>
    <n v="0"/>
    <x v="4"/>
    <m/>
    <m/>
    <m/>
    <m/>
    <m/>
    <m/>
    <m/>
    <m/>
    <m/>
    <m/>
    <m/>
    <m/>
    <m/>
    <m/>
    <m/>
    <m/>
    <m/>
    <m/>
    <m/>
    <m/>
    <m/>
  </r>
  <r>
    <s v="1b"/>
    <n v="214.70031"/>
    <x v="10"/>
    <n v="50.000100000000003"/>
    <n v="2080.1730699999998"/>
    <n v="330060.82459999999"/>
    <n v="280.00313599999998"/>
    <n v="213680.90289999999"/>
    <n v="0"/>
    <n v="0"/>
    <x v="0"/>
    <x v="4"/>
    <n v="302"/>
    <n v="0"/>
    <n v="0"/>
    <m/>
    <m/>
    <m/>
    <n v="0"/>
    <n v="0"/>
    <x v="4"/>
    <m/>
    <m/>
    <m/>
    <m/>
    <m/>
    <m/>
    <m/>
    <m/>
    <m/>
    <m/>
    <m/>
    <m/>
    <m/>
    <m/>
    <m/>
    <m/>
    <m/>
    <m/>
    <m/>
    <m/>
    <m/>
  </r>
  <r>
    <s v="1b"/>
    <n v="215.41334000000001"/>
    <x v="2"/>
    <n v="80.000255999999993"/>
    <n v="2460.242088"/>
    <n v="334362.92180000001"/>
    <n v="280.00313599999998"/>
    <n v="215186.4007"/>
    <n v="300.00360000000001"/>
    <n v="0"/>
    <x v="0"/>
    <x v="4"/>
    <n v="303"/>
    <n v="0"/>
    <n v="0"/>
    <m/>
    <m/>
    <m/>
    <n v="0"/>
    <n v="0"/>
    <x v="4"/>
    <m/>
    <m/>
    <m/>
    <m/>
    <m/>
    <m/>
    <m/>
    <m/>
    <m/>
    <m/>
    <m/>
    <m/>
    <m/>
    <m/>
    <m/>
    <m/>
    <m/>
    <m/>
    <m/>
    <m/>
    <m/>
  </r>
  <r>
    <s v="1b"/>
    <n v="216.12620999999999"/>
    <x v="2"/>
    <n v="80.000255999999993"/>
    <n v="2020.163229"/>
    <n v="326878.82890000002"/>
    <n v="240.00230400000001"/>
    <n v="213345.2421"/>
    <n v="0"/>
    <n v="0"/>
    <x v="0"/>
    <x v="4"/>
    <n v="304"/>
    <n v="0"/>
    <n v="0"/>
    <m/>
    <m/>
    <m/>
    <n v="0"/>
    <n v="0"/>
    <x v="4"/>
    <m/>
    <m/>
    <m/>
    <m/>
    <m/>
    <m/>
    <m/>
    <m/>
    <m/>
    <m/>
    <m/>
    <m/>
    <m/>
    <m/>
    <m/>
    <m/>
    <m/>
    <m/>
    <m/>
    <m/>
    <m/>
  </r>
  <r>
    <s v="1b"/>
    <n v="216.83912000000001"/>
    <x v="16"/>
    <n v="30.000036000000001"/>
    <n v="2260.204322"/>
    <n v="325082.89409999998"/>
    <n v="280.00313599999998"/>
    <n v="213029.9325"/>
    <n v="20.000015999999999"/>
    <n v="0"/>
    <x v="0"/>
    <x v="4"/>
    <n v="305"/>
    <n v="0"/>
    <n v="0"/>
    <m/>
    <m/>
    <m/>
    <n v="0"/>
    <n v="0"/>
    <x v="4"/>
    <m/>
    <m/>
    <m/>
    <m/>
    <m/>
    <m/>
    <m/>
    <m/>
    <m/>
    <m/>
    <m/>
    <m/>
    <m/>
    <m/>
    <m/>
    <m/>
    <m/>
    <m/>
    <m/>
    <m/>
    <m/>
  </r>
  <r>
    <s v="1b"/>
    <n v="217.55194"/>
    <x v="10"/>
    <n v="90.000324000000006"/>
    <n v="2040.1664780000001"/>
    <n v="329352.50469999999"/>
    <n v="230.002116"/>
    <n v="212999.4191"/>
    <n v="0"/>
    <n v="0"/>
    <x v="0"/>
    <x v="4"/>
    <n v="306"/>
    <n v="0"/>
    <n v="0"/>
    <m/>
    <m/>
    <m/>
    <n v="0"/>
    <n v="0"/>
    <x v="4"/>
    <m/>
    <m/>
    <m/>
    <m/>
    <m/>
    <m/>
    <m/>
    <m/>
    <m/>
    <m/>
    <m/>
    <m/>
    <m/>
    <m/>
    <m/>
    <m/>
    <m/>
    <m/>
    <m/>
    <m/>
    <m/>
  </r>
  <r>
    <s v="1b"/>
    <n v="218.26489000000001"/>
    <x v="10"/>
    <n v="60.000143999999999"/>
    <n v="2100.1764149999999"/>
    <n v="330379.06809999997"/>
    <n v="350.00490009999999"/>
    <n v="211280.61610000001"/>
    <n v="0"/>
    <n v="0"/>
    <x v="0"/>
    <x v="4"/>
    <n v="307"/>
    <n v="0"/>
    <n v="0"/>
    <m/>
    <m/>
    <m/>
    <n v="0"/>
    <n v="0"/>
    <x v="4"/>
    <m/>
    <m/>
    <m/>
    <m/>
    <m/>
    <m/>
    <m/>
    <m/>
    <m/>
    <m/>
    <m/>
    <m/>
    <m/>
    <m/>
    <m/>
    <m/>
    <m/>
    <m/>
    <m/>
    <m/>
    <m/>
  </r>
  <r>
    <s v="1b"/>
    <n v="218.97788"/>
    <x v="85"/>
    <n v="60.000143999999999"/>
    <n v="2140.1831999999999"/>
    <n v="334414.2683"/>
    <n v="220.001936"/>
    <n v="213955.5411"/>
    <n v="0"/>
    <n v="0"/>
    <x v="0"/>
    <x v="4"/>
    <n v="308"/>
    <n v="0"/>
    <n v="0"/>
    <m/>
    <m/>
    <m/>
    <n v="0"/>
    <n v="0"/>
    <x v="4"/>
    <m/>
    <m/>
    <m/>
    <m/>
    <m/>
    <m/>
    <m/>
    <m/>
    <m/>
    <m/>
    <m/>
    <m/>
    <m/>
    <m/>
    <m/>
    <m/>
    <m/>
    <m/>
    <m/>
    <m/>
    <m/>
  </r>
  <r>
    <s v="1b"/>
    <n v="219.69082"/>
    <x v="9"/>
    <n v="60.000143999999999"/>
    <n v="2260.204322"/>
    <n v="329249.853"/>
    <n v="200.0016"/>
    <n v="215776.44219999999"/>
    <n v="0"/>
    <n v="0"/>
    <x v="0"/>
    <x v="4"/>
    <n v="309"/>
    <n v="0"/>
    <n v="0"/>
    <m/>
    <m/>
    <m/>
    <n v="0"/>
    <n v="0"/>
    <x v="4"/>
    <m/>
    <m/>
    <m/>
    <m/>
    <m/>
    <m/>
    <m/>
    <m/>
    <m/>
    <m/>
    <m/>
    <m/>
    <m/>
    <m/>
    <m/>
    <m/>
    <m/>
    <m/>
    <m/>
    <m/>
    <m/>
  </r>
  <r>
    <s v="1b"/>
    <n v="220.40377000000001"/>
    <x v="9"/>
    <n v="70.000196000000003"/>
    <n v="1960.1536759999999"/>
    <n v="335359.08110000001"/>
    <n v="160.001024"/>
    <n v="216926.08499999999"/>
    <n v="0"/>
    <n v="0"/>
    <x v="0"/>
    <x v="4"/>
    <n v="310"/>
    <n v="0"/>
    <n v="0"/>
    <m/>
    <m/>
    <m/>
    <n v="0"/>
    <n v="0"/>
    <x v="4"/>
    <m/>
    <m/>
    <m/>
    <m/>
    <m/>
    <m/>
    <m/>
    <m/>
    <m/>
    <m/>
    <m/>
    <m/>
    <m/>
    <m/>
    <m/>
    <m/>
    <m/>
    <m/>
    <m/>
    <m/>
    <m/>
  </r>
  <r>
    <s v="1b"/>
    <n v="221.11677"/>
    <x v="7"/>
    <n v="120.000576"/>
    <n v="2200.1936169999999"/>
    <n v="336571.00929999998"/>
    <n v="270.00291600000003"/>
    <n v="223072.85630000001"/>
    <n v="0"/>
    <n v="0"/>
    <x v="0"/>
    <x v="4"/>
    <n v="311"/>
    <n v="0"/>
    <n v="0"/>
    <m/>
    <m/>
    <m/>
    <n v="0"/>
    <n v="0"/>
    <x v="4"/>
    <m/>
    <m/>
    <m/>
    <m/>
    <m/>
    <m/>
    <m/>
    <m/>
    <m/>
    <m/>
    <m/>
    <m/>
    <m/>
    <m/>
    <m/>
    <m/>
    <m/>
    <m/>
    <m/>
    <m/>
    <m/>
  </r>
  <r>
    <s v="1b"/>
    <n v="221.82972000000001"/>
    <x v="1"/>
    <n v="20.000015999999999"/>
    <n v="2420.2342789999998"/>
    <n v="334239.6911"/>
    <n v="220.001936"/>
    <n v="217363.58720000001"/>
    <n v="0"/>
    <n v="0"/>
    <x v="0"/>
    <x v="4"/>
    <n v="312"/>
    <n v="0"/>
    <n v="0"/>
    <m/>
    <m/>
    <m/>
    <n v="0"/>
    <n v="0"/>
    <x v="4"/>
    <m/>
    <m/>
    <m/>
    <m/>
    <m/>
    <m/>
    <m/>
    <m/>
    <m/>
    <m/>
    <m/>
    <m/>
    <m/>
    <m/>
    <m/>
    <m/>
    <m/>
    <m/>
    <m/>
    <m/>
    <m/>
  </r>
  <r>
    <s v="1b"/>
    <n v="222.54271"/>
    <x v="2"/>
    <n v="50.000100000000003"/>
    <n v="2160.1866399999999"/>
    <n v="335410.43160000001"/>
    <n v="320.00409610000003"/>
    <n v="216508.94579999999"/>
    <n v="0"/>
    <n v="0"/>
    <x v="0"/>
    <x v="4"/>
    <n v="313"/>
    <n v="0"/>
    <n v="0"/>
    <m/>
    <m/>
    <m/>
    <n v="0"/>
    <n v="0"/>
    <x v="4"/>
    <m/>
    <m/>
    <m/>
    <m/>
    <m/>
    <m/>
    <m/>
    <m/>
    <m/>
    <m/>
    <m/>
    <m/>
    <m/>
    <m/>
    <m/>
    <m/>
    <m/>
    <m/>
    <m/>
    <m/>
    <m/>
  </r>
  <r>
    <s v="1b"/>
    <n v="223.25569999999999"/>
    <x v="0"/>
    <n v="30.000036000000001"/>
    <n v="2360.2228049999999"/>
    <n v="332873.96389999997"/>
    <n v="320.00409610000003"/>
    <n v="212450.19029999999"/>
    <n v="0"/>
    <n v="0"/>
    <x v="0"/>
    <x v="4"/>
    <n v="314"/>
    <n v="0"/>
    <n v="0"/>
    <m/>
    <m/>
    <m/>
    <n v="0"/>
    <n v="0"/>
    <x v="4"/>
    <m/>
    <m/>
    <m/>
    <m/>
    <m/>
    <m/>
    <m/>
    <m/>
    <m/>
    <m/>
    <m/>
    <m/>
    <m/>
    <m/>
    <m/>
    <m/>
    <m/>
    <m/>
    <m/>
    <m/>
    <m/>
  </r>
  <r>
    <s v="1b"/>
    <n v="223.96862999999999"/>
    <x v="3"/>
    <n v="50.000100000000003"/>
    <n v="2080.1730699999998"/>
    <n v="334681.27350000001"/>
    <n v="240.00230400000001"/>
    <n v="218065.6574"/>
    <n v="5481.2014790000003"/>
    <n v="10.000004000000001"/>
    <x v="0"/>
    <x v="4"/>
    <n v="315"/>
    <n v="0"/>
    <n v="0"/>
    <m/>
    <m/>
    <m/>
    <n v="0"/>
    <n v="0"/>
    <x v="4"/>
    <m/>
    <m/>
    <m/>
    <m/>
    <m/>
    <m/>
    <m/>
    <m/>
    <m/>
    <m/>
    <m/>
    <m/>
    <m/>
    <m/>
    <m/>
    <m/>
    <m/>
    <m/>
    <m/>
    <m/>
    <m/>
  </r>
  <r>
    <s v="1b"/>
    <n v="224.68159"/>
    <x v="1"/>
    <n v="320.00409610000003"/>
    <n v="22900.95896"/>
    <n v="325852.54920000001"/>
    <n v="7322.143924"/>
    <n v="206257.766"/>
    <n v="746386.37199999997"/>
    <n v="300.00360000000001"/>
    <x v="3"/>
    <x v="5"/>
    <n v="316"/>
    <n v="1"/>
    <n v="1"/>
    <n v="4"/>
    <n v="2014"/>
    <n v="2014"/>
    <n v="0"/>
    <s v="y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25.39454000000001"/>
    <x v="7"/>
    <n v="4390.7710189999998"/>
    <n v="273990.27380000002"/>
    <n v="336550.46720000001"/>
    <n v="30848.017100000001"/>
    <n v="218208.11110000001"/>
    <n v="2376963.173"/>
    <n v="2280.2079549999999"/>
    <x v="3"/>
    <x v="5"/>
    <n v="317"/>
    <n v="2"/>
    <n v="1"/>
    <n v="4"/>
    <n v="2014"/>
    <n v="2014"/>
    <n v="0"/>
    <s v="y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26.10749999999999"/>
    <x v="8"/>
    <n v="12276.02507"/>
    <n v="1016660.1040000001"/>
    <n v="331066.91210000002"/>
    <n v="44027.400170000001"/>
    <n v="218116.53349999999"/>
    <n v="5829400.6969999997"/>
    <n v="3050.3721449999998"/>
    <x v="3"/>
    <x v="5"/>
    <n v="318"/>
    <n v="3"/>
    <n v="1"/>
    <n v="4"/>
    <n v="2014"/>
    <n v="2014"/>
    <n v="0"/>
    <s v="y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26.82044999999999"/>
    <x v="111"/>
    <n v="34208.989869999998"/>
    <n v="1821204.0349999999"/>
    <n v="338337.75640000001"/>
    <n v="36112.088080000001"/>
    <n v="218991.63579999999"/>
    <n v="8376144.0329999998"/>
    <n v="4540.8246140000001"/>
    <x v="3"/>
    <x v="5"/>
    <n v="319"/>
    <n v="4"/>
    <n v="1"/>
    <n v="4"/>
    <n v="2014"/>
    <n v="2014"/>
    <n v="0"/>
    <s v="y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27.53344000000001"/>
    <x v="112"/>
    <n v="16761.230019999999"/>
    <n v="2730746.023"/>
    <n v="344934.41950000002"/>
    <n v="27099.34317"/>
    <n v="223826.14369999999"/>
    <n v="11034156.029999999"/>
    <n v="5601.2546810000003"/>
    <x v="3"/>
    <x v="5"/>
    <n v="320"/>
    <n v="5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28.24637999999999"/>
    <x v="113"/>
    <n v="13126.888989999999"/>
    <n v="3384557.4509999999"/>
    <n v="342981.7782"/>
    <n v="17902.811249999999"/>
    <n v="218889.87659999999"/>
    <n v="12361034.83"/>
    <n v="5721.3090359999997"/>
    <x v="3"/>
    <x v="5"/>
    <n v="321"/>
    <n v="6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28.95934"/>
    <x v="114"/>
    <n v="11004.842130000001"/>
    <n v="3707492.65"/>
    <n v="345263.315"/>
    <n v="12976.732330000001"/>
    <n v="219022.1637"/>
    <n v="13404996.699999999"/>
    <n v="5381.1580249999997"/>
    <x v="3"/>
    <x v="5"/>
    <n v="322"/>
    <n v="7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29.67232000000001"/>
    <x v="115"/>
    <n v="9373.5131930000007"/>
    <n v="3881460.0180000002"/>
    <n v="346136.98509999999"/>
    <n v="10224.17964"/>
    <n v="217740.05470000001"/>
    <n v="13208312.98"/>
    <n v="5971.4259769999999"/>
    <x v="3"/>
    <x v="5"/>
    <n v="323"/>
    <n v="8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30.38526999999999"/>
    <x v="116"/>
    <n v="8262.7300059999998"/>
    <n v="3933959.0460000001"/>
    <n v="344245.8222"/>
    <n v="10074.05783"/>
    <n v="220365.46530000001"/>
    <n v="13326290.48"/>
    <n v="5951.4164369999999"/>
    <x v="3"/>
    <x v="5"/>
    <n v="324"/>
    <n v="9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31.09809000000001"/>
    <x v="117"/>
    <n v="7912.5035159999998"/>
    <n v="3979546.4380000001"/>
    <n v="333828.93060000002"/>
    <n v="8532.9114289999998"/>
    <n v="219134.1"/>
    <n v="13432813.869999999"/>
    <n v="5581.2457340000001"/>
    <x v="3"/>
    <x v="5"/>
    <n v="325"/>
    <n v="10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31.81089"/>
    <x v="116"/>
    <n v="8322.7698180000007"/>
    <n v="4080426.9240000001"/>
    <n v="351544.8015"/>
    <n v="8993.2339670000001"/>
    <n v="223632.72779999999"/>
    <n v="12880888.57"/>
    <n v="5891.388011"/>
    <x v="3"/>
    <x v="5"/>
    <n v="326"/>
    <n v="11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32.5239"/>
    <x v="105"/>
    <n v="8262.7300059999998"/>
    <n v="4003663.639"/>
    <n v="340145.84570000001"/>
    <n v="8392.8166290000008"/>
    <n v="214728.62899999999"/>
    <n v="12774201.560000001"/>
    <n v="5361.1494300000004"/>
    <x v="3"/>
    <x v="5"/>
    <n v="327"/>
    <n v="12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33.23685"/>
    <x v="118"/>
    <n v="7942.5225449999998"/>
    <n v="4144249.2719999999"/>
    <n v="344286.9314"/>
    <n v="7982.5480289999996"/>
    <n v="221729.26629999999"/>
    <n v="12819854.439999999"/>
    <n v="6251.5628909999996"/>
    <x v="3"/>
    <x v="5"/>
    <n v="328"/>
    <n v="13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33.94980000000001"/>
    <x v="119"/>
    <n v="8803.0986909999992"/>
    <n v="4074103.5109999999"/>
    <n v="346373.40029999998"/>
    <n v="7342.1556570000002"/>
    <n v="217302.53940000001"/>
    <n v="13038137.369999999"/>
    <n v="5501.210266"/>
    <x v="3"/>
    <x v="5"/>
    <n v="329"/>
    <n v="14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34.66272000000001"/>
    <x v="103"/>
    <n v="8412.8300760000002"/>
    <n v="4174542.8289999999"/>
    <n v="342755.7023"/>
    <n v="6781.8392350000004"/>
    <n v="217475.50880000001"/>
    <n v="13322526.99"/>
    <n v="5801.3459119999998"/>
    <x v="3"/>
    <x v="5"/>
    <n v="330"/>
    <n v="15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35.37576000000001"/>
    <x v="80"/>
    <n v="8552.9251000000004"/>
    <n v="4181748.5780000002"/>
    <n v="343063.98859999998"/>
    <n v="7092.0112939999999"/>
    <n v="220630.07190000001"/>
    <n v="12979230.43"/>
    <n v="5641.2726709999997"/>
    <x v="3"/>
    <x v="5"/>
    <n v="331"/>
    <n v="16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36.08867000000001"/>
    <x v="120"/>
    <n v="8642.9870159999991"/>
    <n v="4016604.5750000002"/>
    <n v="336838.05989999999"/>
    <n v="7452.2207619999999"/>
    <n v="213009.59020000001"/>
    <n v="12600098.83"/>
    <n v="5801.3459119999998"/>
    <x v="3"/>
    <x v="5"/>
    <n v="332"/>
    <n v="17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36.80170000000001"/>
    <x v="80"/>
    <n v="8632.9801050000005"/>
    <n v="4169689.977"/>
    <n v="351863.58510000003"/>
    <n v="6601.7428600000003"/>
    <n v="223032.13939999999"/>
    <n v="12975466.939999999"/>
    <n v="5401.1666519999999"/>
    <x v="3"/>
    <x v="5"/>
    <n v="333"/>
    <n v="18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37.51468"/>
    <x v="116"/>
    <n v="8462.8638329999994"/>
    <n v="4090720.8509999998"/>
    <n v="343618.9228"/>
    <n v="6681.7853729999997"/>
    <n v="220904.8615"/>
    <n v="13009174.800000001"/>
    <n v="5281.1153720000002"/>
    <x v="3"/>
    <x v="5"/>
    <n v="334"/>
    <n v="19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38.22763"/>
    <x v="121"/>
    <n v="8112.631738"/>
    <n v="4148219.7859999998"/>
    <n v="349724.80339999998"/>
    <n v="6911.9104520000001"/>
    <n v="220416.35070000001"/>
    <n v="13038137.369999999"/>
    <n v="5371.1537239999998"/>
    <x v="3"/>
    <x v="5"/>
    <n v="335"/>
    <n v="20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38.94055"/>
    <x v="101"/>
    <n v="8262.7300059999998"/>
    <n v="4013810.51"/>
    <n v="343485.32530000003"/>
    <n v="6581.7323120000001"/>
    <n v="217363.58720000001"/>
    <n v="12870743.49"/>
    <n v="5281.1153720000002"/>
    <x v="3"/>
    <x v="5"/>
    <n v="336"/>
    <n v="21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39.65353999999999"/>
    <x v="122"/>
    <n v="8002.5608190000003"/>
    <n v="4050574.5350000001"/>
    <n v="343043.43589999998"/>
    <n v="6521.7008599999999"/>
    <n v="219235.86120000001"/>
    <n v="13079863.119999999"/>
    <n v="5141.0570010000001"/>
    <x v="3"/>
    <x v="5"/>
    <n v="337"/>
    <n v="22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40.36631"/>
    <x v="123"/>
    <n v="8042.5864959999999"/>
    <n v="4043662.898"/>
    <n v="341820.61320000002"/>
    <n v="6561.7217959999998"/>
    <n v="218147.05929999999"/>
    <n v="13050082.390000001"/>
    <n v="5351.1451450000004"/>
    <x v="3"/>
    <x v="5"/>
    <n v="338"/>
    <n v="23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41.07911999999999"/>
    <x v="117"/>
    <n v="7962.5352709999997"/>
    <n v="4020869.202"/>
    <n v="343238.6875"/>
    <n v="6391.6337020000001"/>
    <n v="218055.48209999999"/>
    <n v="13249220.57"/>
    <n v="5411.1709769999998"/>
    <x v="3"/>
    <x v="5"/>
    <n v="339"/>
    <n v="24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41.79208"/>
    <x v="124"/>
    <n v="8112.631738"/>
    <n v="4105573.517"/>
    <n v="341728.13559999998"/>
    <n v="7051.9886610000003"/>
    <n v="222960.88500000001"/>
    <n v="13196858.85"/>
    <n v="5331.136598"/>
    <x v="3"/>
    <x v="5"/>
    <n v="340"/>
    <n v="25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42.50507999999999"/>
    <x v="125"/>
    <n v="7892.4908699999996"/>
    <n v="4062191.9670000002"/>
    <n v="343197.58169999998"/>
    <n v="6681.7853729999997"/>
    <n v="222594.4405"/>
    <n v="13245620.699999999"/>
    <n v="4990.9962029999997"/>
    <x v="3"/>
    <x v="5"/>
    <n v="341"/>
    <n v="26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43.21804"/>
    <x v="126"/>
    <n v="8142.6512469999998"/>
    <n v="4025722.054"/>
    <n v="340525.98820000002"/>
    <n v="6711.8014480000002"/>
    <n v="221851.405"/>
    <n v="13110625.630000001"/>
    <n v="5211.0859899999996"/>
    <x v="3"/>
    <x v="5"/>
    <n v="342"/>
    <n v="27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43.93100000000001"/>
    <x v="127"/>
    <n v="7962.5352709999997"/>
    <n v="4083662.1579999998"/>
    <n v="346260.33159999998"/>
    <n v="6831.8664660000004"/>
    <n v="223592.00899999999"/>
    <n v="12913287.390000001"/>
    <n v="5771.3320229999999"/>
    <x v="3"/>
    <x v="5"/>
    <n v="343"/>
    <n v="28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44.64399"/>
    <x v="121"/>
    <n v="8713.0356219999994"/>
    <n v="4055133.2740000002"/>
    <n v="344194.43579999998"/>
    <n v="6981.9493599999996"/>
    <n v="223469.8535"/>
    <n v="12804964.07"/>
    <n v="5401.1666519999999"/>
    <x v="3"/>
    <x v="5"/>
    <n v="344"/>
    <n v="29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45.35694000000001"/>
    <x v="128"/>
    <n v="35596.287170000003"/>
    <n v="4102779.4509999999"/>
    <n v="345530.54889999999"/>
    <n v="7462.2267279999996"/>
    <n v="216346.1635"/>
    <n v="12600916.98"/>
    <n v="5451.1883589999998"/>
    <x v="3"/>
    <x v="5"/>
    <n v="345"/>
    <n v="30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46.06993"/>
    <x v="101"/>
    <n v="8903.1695280000004"/>
    <n v="4109544.0320000001"/>
    <n v="343146.19949999999"/>
    <n v="7682.3600210000004"/>
    <n v="223663.26689999999"/>
    <n v="12824436.09"/>
    <n v="5791.3412749999998"/>
    <x v="3"/>
    <x v="5"/>
    <n v="346"/>
    <n v="31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46.78287"/>
    <x v="129"/>
    <n v="8693.0216939999991"/>
    <n v="3957193.91"/>
    <n v="342879.0159"/>
    <n v="6991.9549509999997"/>
    <n v="221881.93979999999"/>
    <n v="12914596.43"/>
    <n v="5401.1666519999999"/>
    <x v="3"/>
    <x v="5"/>
    <n v="347"/>
    <n v="32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47.49583999999999"/>
    <x v="130"/>
    <n v="9083.2990539999992"/>
    <n v="4041310.0010000002"/>
    <n v="341800.0625"/>
    <n v="7452.2207619999999"/>
    <n v="227073.93789999999"/>
    <n v="13236130.140000001"/>
    <n v="5461.1927240000005"/>
    <x v="3"/>
    <x v="5"/>
    <n v="348"/>
    <n v="33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48.20878999999999"/>
    <x v="128"/>
    <n v="8873.1481930000009"/>
    <n v="4039251.2149999999"/>
    <n v="343475.04859999998"/>
    <n v="8042.5864959999999"/>
    <n v="223744.70499999999"/>
    <n v="13285546.52"/>
    <n v="4960.9842589999998"/>
    <x v="3"/>
    <x v="5"/>
    <n v="349"/>
    <n v="34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48.92171999999999"/>
    <x v="122"/>
    <n v="9383.5206969999999"/>
    <n v="4106749.966"/>
    <n v="344584.97739999997"/>
    <n v="8642.9870159999991"/>
    <n v="226045.549"/>
    <n v="13567154.41"/>
    <n v="5421.175311"/>
    <x v="3"/>
    <x v="5"/>
    <n v="350"/>
    <n v="35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49.63471999999999"/>
    <x v="131"/>
    <n v="8733.0495809999993"/>
    <n v="4091014.963"/>
    <n v="339755.44099999999"/>
    <n v="8843.1269300000004"/>
    <n v="223368.0582"/>
    <n v="13849416.83"/>
    <n v="6091.4838849999996"/>
    <x v="3"/>
    <x v="5"/>
    <n v="351"/>
    <n v="36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50.34766999999999"/>
    <x v="115"/>
    <n v="9383.5206969999999"/>
    <n v="4161307.7790000001"/>
    <n v="347432.18349999998"/>
    <n v="9323.4757919999993"/>
    <n v="223072.85630000001"/>
    <n v="13945304.24"/>
    <n v="6111.493649"/>
    <x v="3"/>
    <x v="5"/>
    <n v="352"/>
    <n v="37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51.06066999999999"/>
    <x v="103"/>
    <n v="9083.2990539999992"/>
    <n v="4207924.5640000002"/>
    <n v="346167.82160000002"/>
    <n v="11345.14616"/>
    <n v="219612.38459999999"/>
    <n v="14520301.41"/>
    <n v="6611.7481459999999"/>
    <x v="3"/>
    <x v="5"/>
    <n v="353"/>
    <n v="38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51.77360999999999"/>
    <x v="121"/>
    <n v="8863.1410969999997"/>
    <n v="4158660.77"/>
    <n v="349395.79210000002"/>
    <n v="12015.77238"/>
    <n v="226035.36730000001"/>
    <n v="15613516.029999999"/>
    <n v="7892.4908699999996"/>
    <x v="3"/>
    <x v="5"/>
    <n v="354"/>
    <n v="39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52.48647"/>
    <x v="132"/>
    <n v="8402.8233490000002"/>
    <n v="4221306.6689999998"/>
    <n v="343834.73710000003"/>
    <n v="13096.85751"/>
    <n v="225638.28940000001"/>
    <n v="16783964.18"/>
    <n v="8542.9182610000007"/>
    <x v="3"/>
    <x v="5"/>
    <n v="355"/>
    <n v="40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53.19951"/>
    <x v="133"/>
    <n v="8833.119858"/>
    <n v="4208365.7319999998"/>
    <n v="340587.63400000002"/>
    <n v="13957.78845"/>
    <n v="222431.5796"/>
    <n v="17358797.73"/>
    <n v="10744.615889999999"/>
    <x v="3"/>
    <x v="5"/>
    <n v="356"/>
    <n v="41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53.91252"/>
    <x v="105"/>
    <n v="8833.119858"/>
    <n v="4120426.1830000002"/>
    <n v="343711.4142"/>
    <n v="14718.660459999999"/>
    <n v="224599.83689999999"/>
    <n v="18113297.440000001"/>
    <n v="11735.506299999999"/>
    <x v="3"/>
    <x v="5"/>
    <n v="357"/>
    <n v="42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54.62546"/>
    <x v="134"/>
    <n v="8412.8300760000002"/>
    <n v="4377774.3609999996"/>
    <n v="345150.2562"/>
    <n v="15349.4184"/>
    <n v="225882.64350000001"/>
    <n v="18717420.829999998"/>
    <n v="12546.29322"/>
    <x v="3"/>
    <x v="5"/>
    <n v="358"/>
    <n v="43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55.33840000000001"/>
    <x v="135"/>
    <n v="8072.6058370000001"/>
    <n v="4424244.0889999997"/>
    <n v="341841.16379999998"/>
    <n v="16480.85759"/>
    <n v="222818.3775"/>
    <n v="19250692.260000002"/>
    <n v="13717.52269"/>
    <x v="3"/>
    <x v="5"/>
    <n v="359"/>
    <n v="44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56.05137999999999"/>
    <x v="135"/>
    <n v="8092.6187710000004"/>
    <n v="4274246.8650000002"/>
    <n v="340207.48969999998"/>
    <n v="18764.073049999999"/>
    <n v="226137.18419999999"/>
    <n v="18994774.329999998"/>
    <n v="12556.303260000001"/>
    <x v="3"/>
    <x v="5"/>
    <n v="360"/>
    <n v="45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56.76432999999997"/>
    <x v="135"/>
    <n v="8252.7233990000004"/>
    <n v="4284834.9050000003"/>
    <n v="340495.1654"/>
    <n v="20717.1538"/>
    <n v="227247.04130000001"/>
    <n v="18306708.559999999"/>
    <n v="11475.26485"/>
    <x v="3"/>
    <x v="5"/>
    <n v="361"/>
    <n v="46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57.47735999999998"/>
    <x v="136"/>
    <n v="8312.7631619999993"/>
    <n v="4270276.3509999998"/>
    <n v="343670.30680000002"/>
    <n v="19645.425589999999"/>
    <n v="223602.1887"/>
    <n v="18168931.77"/>
    <n v="10724.59871"/>
    <x v="3"/>
    <x v="5"/>
    <n v="362"/>
    <n v="47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58.19031999999999"/>
    <x v="120"/>
    <n v="8723.0425969999997"/>
    <n v="4299099.3470000001"/>
    <n v="342046.67229999998"/>
    <n v="18573.78918"/>
    <n v="225903.00659999999"/>
    <n v="17415413.84"/>
    <n v="9913.9298820000004"/>
    <x v="3"/>
    <x v="5"/>
    <n v="363"/>
    <n v="48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58.90327000000002"/>
    <x v="124"/>
    <n v="8893.1624090000005"/>
    <n v="4268511.6770000001"/>
    <n v="343002.33069999999"/>
    <n v="18053.02706"/>
    <n v="224548.93460000001"/>
    <n v="16861034.09"/>
    <n v="8933.1909360000009"/>
    <x v="3"/>
    <x v="5"/>
    <n v="364"/>
    <n v="49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59.61626000000001"/>
    <x v="137"/>
    <n v="9233.4089750000003"/>
    <n v="4214542.0880000005"/>
    <n v="337166.74530000001"/>
    <n v="15930.144319999999"/>
    <n v="222757.3034"/>
    <n v="16424631.85"/>
    <n v="7842.4593949999999"/>
    <x v="3"/>
    <x v="5"/>
    <n v="365"/>
    <n v="50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60.32920999999999"/>
    <x v="138"/>
    <n v="9623.7032010000003"/>
    <n v="4316893.1349999998"/>
    <n v="345808.06689999998"/>
    <n v="15299.35709"/>
    <n v="227226.67610000001"/>
    <n v="16024719.189999999"/>
    <n v="7672.3538779999999"/>
    <x v="3"/>
    <x v="5"/>
    <n v="366"/>
    <n v="51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61.04221000000001"/>
    <x v="125"/>
    <n v="9583.6724630000008"/>
    <n v="4296011.1679999996"/>
    <n v="347627.50260000001"/>
    <n v="14238.10433"/>
    <n v="228581.0356"/>
    <n v="15469521.289999999"/>
    <n v="7252.10311"/>
    <x v="3"/>
    <x v="5"/>
    <n v="367"/>
    <n v="52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61.75515999999999"/>
    <x v="139"/>
    <n v="10114.09014"/>
    <n v="4271305.7429999998"/>
    <n v="340310.2303"/>
    <n v="14278.14997"/>
    <n v="229467.04870000001"/>
    <n v="15595843.939999999"/>
    <n v="6861.8829009999999"/>
    <x v="3"/>
    <x v="5"/>
    <n v="368"/>
    <n v="53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62.46814999999998"/>
    <x v="140"/>
    <n v="10834.693590000001"/>
    <n v="4274393.9210000001"/>
    <n v="342519.35460000002"/>
    <n v="13817.63286"/>
    <n v="218798.29399999999"/>
    <n v="14998265.77"/>
    <n v="6541.7113120000004"/>
    <x v="3"/>
    <x v="5"/>
    <n v="369"/>
    <n v="54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63.18110999999999"/>
    <x v="88"/>
    <n v="10634.5218"/>
    <n v="4222630.1739999996"/>
    <n v="341358.23190000001"/>
    <n v="14268.13855"/>
    <n v="220121.21799999999"/>
    <n v="15497174.82"/>
    <n v="7252.10311"/>
    <x v="3"/>
    <x v="5"/>
    <n v="370"/>
    <n v="55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63.89409000000001"/>
    <x v="96"/>
    <n v="11235.046780000001"/>
    <n v="4229688.8669999996"/>
    <n v="350403.41619999998"/>
    <n v="23942.90857"/>
    <n v="232899.66390000001"/>
    <n v="16059081.57"/>
    <n v="8843.1269300000004"/>
    <x v="3"/>
    <x v="5"/>
    <n v="371"/>
    <n v="56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64.60698000000002"/>
    <x v="141"/>
    <n v="15910.118839999999"/>
    <n v="4279393.8289999999"/>
    <n v="345129.70020000002"/>
    <n v="33013.538249999998"/>
    <n v="228295.8952"/>
    <n v="15939304.130000001"/>
    <n v="9363.5056970000005"/>
    <x v="3"/>
    <x v="5"/>
    <n v="372"/>
    <n v="57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65.31993"/>
    <x v="142"/>
    <n v="14037.878059999999"/>
    <n v="4225277.1840000004"/>
    <n v="341738.41080000001"/>
    <n v="28291.98126"/>
    <n v="223805.78400000001"/>
    <n v="15854052.689999999"/>
    <n v="8663.0008629999993"/>
    <x v="3"/>
    <x v="5"/>
    <n v="373"/>
    <n v="58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66.03286000000003"/>
    <x v="103"/>
    <n v="12035.79162"/>
    <n v="4183072.0819999999"/>
    <n v="342015.84590000001"/>
    <n v="20306.480739999999"/>
    <n v="226564.82399999999"/>
    <n v="15994938.460000001"/>
    <n v="8262.7300059999998"/>
    <x v="3"/>
    <x v="5"/>
    <n v="374"/>
    <n v="59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66.74579999999997"/>
    <x v="100"/>
    <n v="10824.68492"/>
    <n v="4194248.3459999999"/>
    <n v="343475.04859999998"/>
    <n v="16550.950110000002"/>
    <n v="226320.4566"/>
    <n v="16453921.689999999"/>
    <n v="8823.1127940000006"/>
    <x v="3"/>
    <x v="5"/>
    <n v="375"/>
    <n v="60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67.45875000000001"/>
    <x v="124"/>
    <n v="11024.859759999999"/>
    <n v="4362186.4139999999"/>
    <n v="351627.0674"/>
    <n v="13777.5887"/>
    <n v="225770.64730000001"/>
    <n v="16147441.98"/>
    <n v="7902.4971889999997"/>
    <x v="3"/>
    <x v="5"/>
    <n v="376"/>
    <n v="61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68.17173000000003"/>
    <x v="143"/>
    <n v="10864.71963"/>
    <n v="4186307.3169999998"/>
    <n v="344071.10940000002"/>
    <n v="10944.78944"/>
    <n v="224681.28109999999"/>
    <n v="15863543.26"/>
    <n v="7602.311103"/>
    <x v="3"/>
    <x v="5"/>
    <n v="377"/>
    <n v="62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68.88468"/>
    <x v="130"/>
    <n v="11024.859759999999"/>
    <n v="4348510.1969999997"/>
    <n v="343865.56800000003"/>
    <n v="9413.5432579999997"/>
    <n v="232685.73480000001"/>
    <n v="15642969.5"/>
    <n v="7682.3600210000004"/>
    <x v="3"/>
    <x v="5"/>
    <n v="378"/>
    <n v="63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69.59748999999999"/>
    <x v="143"/>
    <n v="10884.73704"/>
    <n v="4239394.5690000001"/>
    <n v="347092.95199999999"/>
    <n v="8973.2195909999991"/>
    <n v="229456.86429999999"/>
    <n v="15003011.050000001"/>
    <n v="6901.9049260000002"/>
    <x v="3"/>
    <x v="5"/>
    <n v="379"/>
    <n v="64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70.31029000000001"/>
    <x v="141"/>
    <n v="10494.40345"/>
    <n v="4166748.855"/>
    <n v="341954.19309999997"/>
    <n v="7852.465674"/>
    <n v="225404.12109999999"/>
    <n v="14461558.109999999"/>
    <n v="6871.8883949999999"/>
    <x v="3"/>
    <x v="5"/>
    <n v="380"/>
    <n v="65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71.02328999999997"/>
    <x v="144"/>
    <n v="11845.61008"/>
    <n v="4133514.176"/>
    <n v="348007.86959999998"/>
    <n v="8422.8368109999992"/>
    <n v="219419.03339999999"/>
    <n v="13864470.83"/>
    <n v="6071.4741540000005"/>
    <x v="3"/>
    <x v="5"/>
    <n v="381"/>
    <n v="66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71.73621000000003"/>
    <x v="90"/>
    <n v="12155.90777"/>
    <n v="4166601.7990000001"/>
    <n v="349046.22690000001"/>
    <n v="8252.7233990000004"/>
    <n v="224355.50760000001"/>
    <n v="13682513.84"/>
    <n v="5841.3645429999997"/>
    <x v="3"/>
    <x v="5"/>
    <n v="382"/>
    <n v="67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72.44914999999997"/>
    <x v="145"/>
    <n v="12456.20319"/>
    <n v="4189542.551"/>
    <n v="347997.58929999999"/>
    <n v="8322.7698180000007"/>
    <n v="231707.8192"/>
    <n v="13326454.109999999"/>
    <n v="5781.3366450000003"/>
    <x v="3"/>
    <x v="5"/>
    <n v="383"/>
    <n v="68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73.16207000000003"/>
    <x v="129"/>
    <n v="13357.13271"/>
    <n v="4162484.2280000001"/>
    <n v="351359.70500000002"/>
    <n v="8272.736621"/>
    <n v="223999.20250000001"/>
    <n v="12871070.75"/>
    <n v="5691.2953390000002"/>
    <x v="3"/>
    <x v="5"/>
    <n v="384"/>
    <n v="69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73.87511000000001"/>
    <x v="129"/>
    <n v="12085.83988"/>
    <n v="3983369.8960000002"/>
    <n v="336262.88099999999"/>
    <n v="8092.6187710000004"/>
    <n v="217017.6539"/>
    <n v="12417650.949999999"/>
    <n v="5271.1111499999997"/>
    <x v="3"/>
    <x v="5"/>
    <n v="385"/>
    <n v="70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74.58801"/>
    <x v="127"/>
    <n v="12946.701209999999"/>
    <n v="4092926.6919999998"/>
    <n v="347247.147"/>
    <n v="7922.5098509999998"/>
    <n v="220772.5546"/>
    <n v="12488830.17"/>
    <n v="5361.1494300000004"/>
    <x v="3"/>
    <x v="5"/>
    <n v="386"/>
    <n v="71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75.30104"/>
    <x v="146"/>
    <n v="13046.80521"/>
    <n v="4139102.3080000002"/>
    <n v="344163.6041"/>
    <n v="8823.1127940000006"/>
    <n v="220965.92670000001"/>
    <n v="12536119.35"/>
    <n v="4910.9645129999999"/>
    <x v="3"/>
    <x v="5"/>
    <n v="387"/>
    <n v="72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76.01404000000002"/>
    <x v="125"/>
    <n v="13237.005020000001"/>
    <n v="4243659.1960000005"/>
    <n v="350567.9338"/>
    <n v="9143.3428060000006"/>
    <n v="230230.90299999999"/>
    <n v="12429432.34"/>
    <n v="5151.061119"/>
    <x v="3"/>
    <x v="5"/>
    <n v="388"/>
    <n v="73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76.72694999999999"/>
    <x v="137"/>
    <n v="14688.62516"/>
    <n v="4082485.7089999998"/>
    <n v="338245.30420000001"/>
    <n v="9533.6342210000003"/>
    <n v="223144.11129999999"/>
    <n v="12177441.539999999"/>
    <n v="5031.01224"/>
    <x v="3"/>
    <x v="5"/>
    <n v="389"/>
    <n v="74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77.43988000000002"/>
    <x v="143"/>
    <n v="14017.855610000001"/>
    <n v="3932929.6540000001"/>
    <n v="343762.79859999998"/>
    <n v="9433.5583380000007"/>
    <n v="226208.4565"/>
    <n v="11784892.24"/>
    <n v="5081.0324659999997"/>
    <x v="3"/>
    <x v="5"/>
    <n v="390"/>
    <n v="75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78.15287000000001"/>
    <x v="146"/>
    <n v="14318.195739999999"/>
    <n v="4034545.42"/>
    <n v="342920.12070000003"/>
    <n v="9553.6494939999993"/>
    <n v="225923.36970000001"/>
    <n v="11603262.51"/>
    <n v="4480.80296"/>
    <x v="3"/>
    <x v="5"/>
    <n v="391"/>
    <n v="76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78.86568999999997"/>
    <x v="97"/>
    <n v="13967.79962"/>
    <n v="4047192.2450000001"/>
    <n v="351781.31760000001"/>
    <n v="10074.05783"/>
    <n v="225383.75880000001"/>
    <n v="11528483.43"/>
    <n v="4660.868786"/>
    <x v="3"/>
    <x v="5"/>
    <n v="392"/>
    <n v="77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79.57866000000001"/>
    <x v="100"/>
    <n v="13877.699350000001"/>
    <n v="4142337.5419999999"/>
    <n v="349262.13370000001"/>
    <n v="10234.187830000001"/>
    <n v="226860.10759999999"/>
    <n v="11500339"/>
    <n v="4220.7124560000002"/>
    <x v="3"/>
    <x v="5"/>
    <n v="393"/>
    <n v="78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80.29144000000002"/>
    <x v="101"/>
    <n v="14698.636920000001"/>
    <n v="4036457.1490000002"/>
    <n v="347370.50429999997"/>
    <n v="11355.15524"/>
    <n v="227511.7923"/>
    <n v="11283365.109999999"/>
    <n v="4020.6465199999998"/>
    <x v="3"/>
    <x v="5"/>
    <n v="394"/>
    <n v="79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81.00445000000002"/>
    <x v="98"/>
    <n v="13116.878489999999"/>
    <n v="3929988.5320000001"/>
    <n v="336889.41639999999"/>
    <n v="10444.361569999999"/>
    <n v="220558.83110000001"/>
    <n v="10993412.060000001"/>
    <n v="3830.5868460000002"/>
    <x v="3"/>
    <x v="5"/>
    <n v="395"/>
    <n v="80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81.71740999999997"/>
    <x v="80"/>
    <n v="14218.081560000001"/>
    <n v="4084250.3820000002"/>
    <n v="345695.00329999998"/>
    <n v="10704.581560000001"/>
    <n v="225831.736"/>
    <n v="11423596.35"/>
    <n v="4440.7886840000001"/>
    <x v="3"/>
    <x v="5"/>
    <n v="396"/>
    <n v="81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82.43033000000003"/>
    <x v="100"/>
    <n v="13987.82199"/>
    <n v="4103367.6749999998"/>
    <n v="344132.77240000002"/>
    <n v="9093.3063259999999"/>
    <n v="229711.47709999999"/>
    <n v="11571354.59"/>
    <n v="4770.9102899999998"/>
    <x v="3"/>
    <x v="5"/>
    <n v="397"/>
    <n v="82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83.14334000000002"/>
    <x v="147"/>
    <n v="14528.438120000001"/>
    <n v="4207336.3389999997"/>
    <n v="350619.34610000002"/>
    <n v="8262.7300059999998"/>
    <n v="228591.2193"/>
    <n v="11823345.380000001"/>
    <n v="5091.0365350000002"/>
    <x v="3"/>
    <x v="5"/>
    <n v="398"/>
    <n v="83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83.85629"/>
    <x v="143"/>
    <n v="14858.826139999999"/>
    <n v="4096456.0389999999"/>
    <n v="343485.32530000003"/>
    <n v="7662.3477430000003"/>
    <n v="226055.73060000001"/>
    <n v="12422559.859999999"/>
    <n v="5421.175311"/>
    <x v="3"/>
    <x v="5"/>
    <n v="399"/>
    <n v="84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84.56907999999999"/>
    <x v="130"/>
    <n v="15089.10175"/>
    <n v="4177925.1189999999"/>
    <n v="350537.08659999998"/>
    <n v="8112.631738"/>
    <n v="227043.39050000001"/>
    <n v="12600916.98"/>
    <n v="5961.4212029999999"/>
    <x v="3"/>
    <x v="5"/>
    <n v="400"/>
    <n v="85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85.28188999999998"/>
    <x v="130"/>
    <n v="14648.57821"/>
    <n v="4107926.415"/>
    <n v="355123.86489999999"/>
    <n v="11845.61008"/>
    <n v="224905.25529999999"/>
    <n v="12585862.99"/>
    <n v="5601.2546810000003"/>
    <x v="3"/>
    <x v="5"/>
    <n v="401"/>
    <n v="86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85.99489"/>
    <x v="148"/>
    <n v="15559.67812"/>
    <n v="4071162.389"/>
    <n v="346465.9118"/>
    <n v="16771.243439999998"/>
    <n v="226157.54759999999"/>
    <n v="12123607.140000001"/>
    <n v="4690.8800090000004"/>
    <x v="3"/>
    <x v="5"/>
    <n v="402"/>
    <n v="87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86.70782000000003"/>
    <x v="137"/>
    <n v="13717.52269"/>
    <n v="3716610.128"/>
    <n v="343351.7292"/>
    <n v="18193.23012"/>
    <n v="222920.1684"/>
    <n v="10419233.039999999"/>
    <n v="3940.6210420000002"/>
    <x v="3"/>
    <x v="5"/>
    <n v="403"/>
    <n v="88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87.42074000000002"/>
    <x v="123"/>
    <n v="12966.721949999999"/>
    <n v="3401027.7340000002"/>
    <n v="351863.58510000003"/>
    <n v="21418.33409"/>
    <n v="223347.6992"/>
    <n v="8705204.7400000002"/>
    <n v="3120.3894249999998"/>
    <x v="3"/>
    <x v="5"/>
    <n v="404"/>
    <n v="89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88.13364000000001"/>
    <x v="117"/>
    <n v="12025.781999999999"/>
    <n v="2834273.5189999999"/>
    <n v="344358.87290000002"/>
    <n v="28312.026559999998"/>
    <n v="224752.54519999999"/>
    <n v="7151370.5899999999"/>
    <n v="2760.3047379999998"/>
    <x v="3"/>
    <x v="5"/>
    <n v="405"/>
    <n v="90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88.84665999999999"/>
    <x v="149"/>
    <n v="9913.9298820000004"/>
    <n v="2466339.1529999999"/>
    <n v="353437.0539"/>
    <n v="27339.86607"/>
    <n v="223378.2377"/>
    <n v="6092681.9890000001"/>
    <n v="2060.169758"/>
    <x v="3"/>
    <x v="5"/>
    <n v="406"/>
    <n v="91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89.55957999999998"/>
    <x v="115"/>
    <n v="9273.4385910000001"/>
    <n v="2247960.8420000002"/>
    <n v="339282.86180000001"/>
    <n v="20546.873090000001"/>
    <n v="225312.49119999999"/>
    <n v="5862944.9270000001"/>
    <n v="2230.198934"/>
    <x v="3"/>
    <x v="5"/>
    <n v="407"/>
    <n v="92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90.27260000000001"/>
    <x v="106"/>
    <n v="9483.5961800000005"/>
    <n v="2362664.6009999998"/>
    <n v="346136.98509999999"/>
    <n v="18403.537639999999"/>
    <n v="225353.21549999999"/>
    <n v="6231604.1869999999"/>
    <n v="2070.1714099999999"/>
    <x v="3"/>
    <x v="5"/>
    <n v="408"/>
    <n v="93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90.98561000000001"/>
    <x v="135"/>
    <n v="10844.70226"/>
    <n v="2667658.9559999998"/>
    <n v="346229.49489999999"/>
    <n v="16591.00315"/>
    <n v="227898.74609999999"/>
    <n v="6985285.7479999997"/>
    <n v="2430.2362189999999"/>
    <x v="3"/>
    <x v="5"/>
    <n v="409"/>
    <n v="94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91.69855999999999"/>
    <x v="115"/>
    <n v="11965.724399999999"/>
    <n v="2948094.9410000001"/>
    <n v="346404.23739999998"/>
    <n v="15860.05528"/>
    <n v="224039.92259999999"/>
    <n v="7715731.7929999996"/>
    <n v="2520.254042"/>
    <x v="3"/>
    <x v="5"/>
    <n v="410"/>
    <n v="95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92.41151000000002"/>
    <x v="105"/>
    <n v="15659.803040000001"/>
    <n v="3371616.514"/>
    <n v="350423.98080000002"/>
    <n v="14017.855610000001"/>
    <n v="221271.25700000001"/>
    <n v="8473995.0040000007"/>
    <n v="3000.3600430000001"/>
    <x v="3"/>
    <x v="5"/>
    <n v="411"/>
    <n v="96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93.12443000000002"/>
    <x v="150"/>
    <n v="16360.6999"/>
    <n v="3663522.8760000002"/>
    <n v="352223.51169999997"/>
    <n v="12786.536480000001"/>
    <n v="228805.079"/>
    <n v="9339108.8570000008"/>
    <n v="3410.4651869999998"/>
    <x v="3"/>
    <x v="5"/>
    <n v="412"/>
    <n v="97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93.83742999999998"/>
    <x v="101"/>
    <n v="17332.007610000001"/>
    <n v="3810284.8650000002"/>
    <n v="345746.39569999999"/>
    <n v="9743.7961830000004"/>
    <n v="221596.95079999999"/>
    <n v="9921305.7719999999"/>
    <n v="3260.4251589999999"/>
    <x v="3"/>
    <x v="5"/>
    <n v="413"/>
    <n v="98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94.55031000000002"/>
    <x v="123"/>
    <n v="18734.028040000001"/>
    <n v="4074691.736"/>
    <n v="353899.87599999999"/>
    <n v="8642.9870159999991"/>
    <n v="225760.46590000001"/>
    <n v="10135007.060000001"/>
    <n v="3970.6305360000001"/>
    <x v="3"/>
    <x v="5"/>
    <n v="414"/>
    <n v="99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95.26330999999999"/>
    <x v="141"/>
    <n v="18563.77432"/>
    <n v="4105573.517"/>
    <n v="356183.37920000002"/>
    <n v="7222.0857379999998"/>
    <n v="227521.97519999999"/>
    <n v="10228112.75"/>
    <n v="4140.6856980000002"/>
    <x v="3"/>
    <x v="5"/>
    <n v="415"/>
    <n v="100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95.97631000000001"/>
    <x v="102"/>
    <n v="19334.942040000002"/>
    <n v="4071603.557"/>
    <n v="358415.84960000002"/>
    <n v="6951.9326369999999"/>
    <n v="227012.8432"/>
    <n v="10595299.33"/>
    <n v="4770.9102899999998"/>
    <x v="3"/>
    <x v="5"/>
    <n v="416"/>
    <n v="101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96.68921999999998"/>
    <x v="101"/>
    <n v="19555.28441"/>
    <n v="4078515.1940000001"/>
    <n v="349930.43979999999"/>
    <n v="6301.5879999999997"/>
    <n v="228886.5503"/>
    <n v="11229367.08"/>
    <n v="5031.01224"/>
    <x v="3"/>
    <x v="5"/>
    <n v="417"/>
    <n v="102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97.40215000000001"/>
    <x v="142"/>
    <n v="17712.54048"/>
    <n v="4051603.9279999998"/>
    <n v="353323.92219999997"/>
    <n v="5881.3833009999998"/>
    <n v="223021.9602"/>
    <n v="11305455.210000001"/>
    <n v="5201.0818250000002"/>
    <x v="3"/>
    <x v="5"/>
    <n v="418"/>
    <n v="103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98.11507"/>
    <x v="100"/>
    <n v="17141.74552"/>
    <n v="4201307.0389999999"/>
    <n v="353735.31510000001"/>
    <n v="6431.6542209999998"/>
    <n v="223897.40289999999"/>
    <n v="11910069.49"/>
    <n v="5471.1970979999996"/>
    <x v="3"/>
    <x v="5"/>
    <n v="419"/>
    <n v="104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98.82799999999997"/>
    <x v="151"/>
    <n v="16691.136330000001"/>
    <n v="4166601.7990000001"/>
    <n v="351771.03419999999"/>
    <n v="7112.0226590000002"/>
    <n v="226564.82399999999"/>
    <n v="11902706.119999999"/>
    <n v="4820.9294749999999"/>
    <x v="3"/>
    <x v="5"/>
    <n v="420"/>
    <n v="105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299.54093"/>
    <x v="152"/>
    <n v="17251.896909999999"/>
    <n v="4179542.736"/>
    <n v="352871.40539999999"/>
    <n v="6391.6337020000001"/>
    <n v="220477.4135"/>
    <n v="11656278.76"/>
    <n v="5051.0203060000003"/>
    <x v="3"/>
    <x v="5"/>
    <n v="421"/>
    <n v="106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00.25371000000001"/>
    <x v="98"/>
    <n v="18263.33223"/>
    <n v="4108514.639"/>
    <n v="350053.82319999998"/>
    <n v="6091.4838849999996"/>
    <n v="223541.11069999999"/>
    <n v="11045446.529999999"/>
    <n v="4630.8576350000003"/>
    <x v="3"/>
    <x v="5"/>
    <n v="422"/>
    <n v="107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00.96665000000002"/>
    <x v="152"/>
    <n v="18423.56711"/>
    <n v="4163660.6770000001"/>
    <n v="350413.6985"/>
    <n v="5781.3366450000003"/>
    <n v="223877.04310000001"/>
    <n v="10823563.720000001"/>
    <n v="4530.8209850000003"/>
    <x v="3"/>
    <x v="5"/>
    <n v="423"/>
    <n v="108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01.67964000000001"/>
    <x v="131"/>
    <n v="19234.787700000001"/>
    <n v="4215865.5930000003"/>
    <n v="352429.18859999999"/>
    <n v="6551.7165500000001"/>
    <n v="222920.1684"/>
    <n v="10676460.01"/>
    <n v="4370.7640099999999"/>
    <x v="3"/>
    <x v="5"/>
    <n v="424"/>
    <n v="109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02.39269999999999"/>
    <x v="137"/>
    <n v="17321.993750000001"/>
    <n v="4104985.2919999999"/>
    <n v="351452.25290000002"/>
    <n v="6951.9326369999999"/>
    <n v="228285.71170000001"/>
    <n v="10711967.800000001"/>
    <n v="4400.7745359999999"/>
    <x v="3"/>
    <x v="5"/>
    <n v="425"/>
    <n v="110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03.10565000000003"/>
    <x v="80"/>
    <n v="17512.258580000002"/>
    <n v="4145425.72"/>
    <n v="359856.36180000001"/>
    <n v="6681.7853729999997"/>
    <n v="224274.0656"/>
    <n v="10849580.949999999"/>
    <n v="4710.8875310000003"/>
    <x v="3"/>
    <x v="5"/>
    <n v="426"/>
    <n v="111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03.8186"/>
    <x v="96"/>
    <n v="17372.063160000002"/>
    <n v="4051456.872"/>
    <n v="348480.77429999999"/>
    <n v="6261.5678969999999"/>
    <n v="226788.8316"/>
    <n v="10808836.99"/>
    <n v="4740.8988740000004"/>
    <x v="3"/>
    <x v="5"/>
    <n v="427"/>
    <n v="112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04.53154000000001"/>
    <x v="101"/>
    <n v="16210.50441"/>
    <n v="4020428.034"/>
    <n v="350362.28710000002"/>
    <n v="6081.4790160000002"/>
    <n v="227471.06109999999"/>
    <n v="11059191.48"/>
    <n v="3860.5960759999998"/>
    <x v="3"/>
    <x v="5"/>
    <n v="428"/>
    <n v="113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05.24444"/>
    <x v="121"/>
    <n v="16460.83123"/>
    <n v="4106749.966"/>
    <n v="349508.88880000002"/>
    <n v="6241.5578930000001"/>
    <n v="227277.58929999999"/>
    <n v="10986375.960000001"/>
    <n v="4130.6823889999996"/>
    <x v="3"/>
    <x v="5"/>
    <n v="429"/>
    <n v="114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05.95738999999998"/>
    <x v="98"/>
    <n v="16871.378059999999"/>
    <n v="4128808.3810000001"/>
    <n v="360885.39919999999"/>
    <n v="6911.9104520000001"/>
    <n v="231493.91029999999"/>
    <n v="10968049.35"/>
    <n v="3740.5595880000001"/>
    <x v="3"/>
    <x v="5"/>
    <n v="430"/>
    <n v="115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06.67039999999997"/>
    <x v="124"/>
    <n v="16420.778600000001"/>
    <n v="3976605.3160000001"/>
    <n v="350228.61849999998"/>
    <n v="7362.1674220000004"/>
    <n v="224945.97829999999"/>
    <n v="11123007.33"/>
    <n v="4240.7192260000002"/>
    <x v="3"/>
    <x v="5"/>
    <n v="431"/>
    <n v="116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07.38330000000002"/>
    <x v="147"/>
    <n v="15239.28377"/>
    <n v="4122632.0249999999"/>
    <n v="360319.41830000002"/>
    <n v="8142.6512469999998"/>
    <n v="228906.91829999999"/>
    <n v="11278783.460000001"/>
    <n v="3780.5716219999999"/>
    <x v="3"/>
    <x v="5"/>
    <n v="432"/>
    <n v="117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08.09631000000002"/>
    <x v="127"/>
    <n v="15970.195369999999"/>
    <n v="4170719.37"/>
    <n v="356872.62530000001"/>
    <n v="8803.0986909999992"/>
    <n v="231993.0368"/>
    <n v="10731767.08"/>
    <n v="4030.6497410000002"/>
    <x v="3"/>
    <x v="5"/>
    <n v="433"/>
    <n v="118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08.80925999999999"/>
    <x v="116"/>
    <n v="16500.883979999999"/>
    <n v="4070427.1090000002"/>
    <n v="352758.27870000002"/>
    <n v="7942.5225449999998"/>
    <n v="221271.25700000001"/>
    <n v="10025865.59"/>
    <n v="3430.4706609999998"/>
    <x v="3"/>
    <x v="5"/>
    <n v="434"/>
    <n v="119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09.52224999999999"/>
    <x v="125"/>
    <n v="17382.077069999999"/>
    <n v="4048368.693"/>
    <n v="353519.3322"/>
    <n v="8673.0077990000009"/>
    <n v="228642.13800000001"/>
    <n v="10168878.550000001"/>
    <n v="3720.5536179999999"/>
    <x v="3"/>
    <x v="5"/>
    <n v="435"/>
    <n v="120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10.23518999999999"/>
    <x v="103"/>
    <n v="17352.035370000001"/>
    <n v="3963076.1540000001"/>
    <n v="350773.58390000003"/>
    <n v="8803.0986909999992"/>
    <n v="229517.97089999999"/>
    <n v="10002139.18"/>
    <n v="3360.4516450000001"/>
    <x v="3"/>
    <x v="5"/>
    <n v="436"/>
    <n v="121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10.94817999999998"/>
    <x v="121"/>
    <n v="17131.731810000001"/>
    <n v="3907488.9479999999"/>
    <n v="351976.70380000002"/>
    <n v="8863.1410969999997"/>
    <n v="227674.7188"/>
    <n v="10379634.48"/>
    <n v="4040.6529700000001"/>
    <x v="3"/>
    <x v="5"/>
    <n v="437"/>
    <n v="122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11.66113000000001"/>
    <x v="98"/>
    <n v="17372.063160000002"/>
    <n v="4012192.892"/>
    <n v="355082.7205"/>
    <n v="9613.6955049999997"/>
    <n v="228764.34359999999"/>
    <n v="10384216.140000001"/>
    <n v="3860.5960759999998"/>
    <x v="3"/>
    <x v="5"/>
    <n v="438"/>
    <n v="123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12.37409000000002"/>
    <x v="126"/>
    <n v="18002.95493"/>
    <n v="4027486.727"/>
    <n v="352460.0405"/>
    <n v="10244.196019999999"/>
    <n v="228244.978"/>
    <n v="10732585.23"/>
    <n v="3790.5746509999999"/>
    <x v="3"/>
    <x v="5"/>
    <n v="439"/>
    <n v="124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13.08699999999999"/>
    <x v="123"/>
    <n v="17231.869309999998"/>
    <n v="4064986.0329999998"/>
    <n v="359022.90259999997"/>
    <n v="10824.68492"/>
    <n v="229049.49460000001"/>
    <n v="10392561.289999999"/>
    <n v="3630.527153"/>
    <x v="3"/>
    <x v="5"/>
    <n v="440"/>
    <n v="125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13.79996"/>
    <x v="124"/>
    <n v="19214.75693"/>
    <n v="4037780.6540000001"/>
    <n v="355339.8751"/>
    <n v="10514.420260000001"/>
    <n v="227023.02559999999"/>
    <n v="10295364.84"/>
    <n v="3160.3994739999998"/>
    <x v="3"/>
    <x v="5"/>
    <n v="441"/>
    <n v="126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14.51296000000002"/>
    <x v="118"/>
    <n v="18543.744620000001"/>
    <n v="4072485.8939999999"/>
    <n v="354198.14809999999"/>
    <n v="10174.13884"/>
    <n v="223174.64929999999"/>
    <n v="9854380.9440000001"/>
    <n v="2850.3249369999999"/>
    <x v="3"/>
    <x v="5"/>
    <n v="442"/>
    <n v="127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15.22590000000002"/>
    <x v="99"/>
    <n v="16711.163059999999"/>
    <n v="3960282.0890000002"/>
    <n v="357119.52860000002"/>
    <n v="10734.60729"/>
    <n v="227542.34090000001"/>
    <n v="10047464.800000001"/>
    <n v="3460.4789300000002"/>
    <x v="3"/>
    <x v="5"/>
    <n v="443"/>
    <n v="128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15.93884000000003"/>
    <x v="116"/>
    <n v="16340.67373"/>
    <n v="4126308.4270000001"/>
    <n v="359280.1373"/>
    <n v="11325.12802"/>
    <n v="230780.9068"/>
    <n v="10273438.359999999"/>
    <n v="3110.3869319999999"/>
    <x v="3"/>
    <x v="5"/>
    <n v="444"/>
    <n v="129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16.65185000000002"/>
    <x v="104"/>
    <n v="14428.322260000001"/>
    <n v="3957635.0789999999"/>
    <n v="349436.91800000001"/>
    <n v="11315.11896"/>
    <n v="225872.462"/>
    <n v="10482230.74"/>
    <n v="3300.4356579999999"/>
    <x v="3"/>
    <x v="5"/>
    <n v="445"/>
    <n v="130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17.36479000000003"/>
    <x v="149"/>
    <n v="15359.430689999999"/>
    <n v="4028222.0070000002"/>
    <n v="353066.80839999998"/>
    <n v="11144.966200000001"/>
    <n v="225078.32889999999"/>
    <n v="9949450.1989999991"/>
    <n v="2890.3341230000001"/>
    <x v="3"/>
    <x v="5"/>
    <n v="446"/>
    <n v="131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18.07778999999999"/>
    <x v="119"/>
    <n v="14928.90957"/>
    <n v="4025722.054"/>
    <n v="354023.29810000001"/>
    <n v="12376.12371"/>
    <n v="227868.1967"/>
    <n v="9753584.6260000002"/>
    <n v="3020.3648600000001"/>
    <x v="3"/>
    <x v="5"/>
    <n v="447"/>
    <n v="132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18.79073"/>
    <x v="103"/>
    <n v="14828.790510000001"/>
    <n v="3950576.3859999999"/>
    <n v="352933.11129999999"/>
    <n v="11685.45945"/>
    <n v="227919.11240000001"/>
    <n v="9735094.3920000009"/>
    <n v="3200.4096519999998"/>
    <x v="3"/>
    <x v="5"/>
    <n v="448"/>
    <n v="133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19.50373000000002"/>
    <x v="108"/>
    <n v="15239.28377"/>
    <n v="4063515.4720000001"/>
    <n v="358889.14270000003"/>
    <n v="11445.23734"/>
    <n v="226564.82399999999"/>
    <n v="9782219.9440000001"/>
    <n v="3300.4356579999999"/>
    <x v="3"/>
    <x v="5"/>
    <n v="449"/>
    <n v="134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20.21672999999998"/>
    <x v="128"/>
    <n v="16340.67373"/>
    <n v="3999840.18"/>
    <n v="355617.60810000001"/>
    <n v="11034.86858"/>
    <n v="231819.8682"/>
    <n v="9762911.5580000002"/>
    <n v="2970.3528780000001"/>
    <x v="3"/>
    <x v="5"/>
    <n v="450"/>
    <n v="135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20.92968999999999"/>
    <x v="112"/>
    <n v="17121.718099999998"/>
    <n v="4014251.6779999998"/>
    <n v="358734.80609999999"/>
    <n v="9523.6265970000004"/>
    <n v="222339.9713"/>
    <n v="9807582.6530000009"/>
    <n v="2920.3410960000001"/>
    <x v="3"/>
    <x v="5"/>
    <n v="451"/>
    <n v="136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21.64269000000002"/>
    <x v="153"/>
    <n v="19965.932809999998"/>
    <n v="4305716.8710000003"/>
    <n v="367596.77130000002"/>
    <n v="9313.4683359999999"/>
    <n v="225119.05249999999"/>
    <n v="9707113.5960000008"/>
    <n v="3190.4070959999999"/>
    <x v="3"/>
    <x v="5"/>
    <n v="452"/>
    <n v="137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22.35563999999999"/>
    <x v="105"/>
    <n v="19755.599020000001"/>
    <n v="4008369.4339999999"/>
    <n v="359238.97940000001"/>
    <n v="7922.5098509999998"/>
    <n v="223663.26689999999"/>
    <n v="9472467.6219999995"/>
    <n v="3270.427772"/>
    <x v="3"/>
    <x v="5"/>
    <n v="453"/>
    <n v="138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23.06857000000002"/>
    <x v="154"/>
    <n v="19505.206259999999"/>
    <n v="3958370.3590000002"/>
    <n v="356008.50180000003"/>
    <n v="8703.0286539999997"/>
    <n v="225159.77619999999"/>
    <n v="10529683.550000001"/>
    <n v="3280.4303920000002"/>
    <x v="3"/>
    <x v="5"/>
    <n v="454"/>
    <n v="139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23.78151000000003"/>
    <x v="107"/>
    <n v="18363.478790000001"/>
    <n v="3828666.878"/>
    <n v="355771.9068"/>
    <n v="8112.631738"/>
    <n v="223469.8535"/>
    <n v="9218840.523"/>
    <n v="3350.4489600000002"/>
    <x v="3"/>
    <x v="5"/>
    <n v="455"/>
    <n v="140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24.49450999999999"/>
    <x v="155"/>
    <n v="18193.23012"/>
    <n v="3817490.6140000001"/>
    <n v="364631.80089999997"/>
    <n v="8843.1269300000004"/>
    <n v="230159.60800000001"/>
    <n v="10339381.41"/>
    <n v="3470.4817029999999"/>
    <x v="3"/>
    <x v="5"/>
    <n v="456"/>
    <n v="141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25.20746000000003"/>
    <x v="119"/>
    <n v="16981.52706"/>
    <n v="3968958.3990000002"/>
    <n v="364302.40250000003"/>
    <n v="9273.4385910000001"/>
    <n v="227481.2439"/>
    <n v="9398179.4260000009"/>
    <n v="3460.4789300000002"/>
    <x v="3"/>
    <x v="5"/>
    <n v="457"/>
    <n v="142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25.92039999999997"/>
    <x v="154"/>
    <n v="16520.91041"/>
    <n v="4137043.523"/>
    <n v="363931.83960000001"/>
    <n v="9373.5131930000007"/>
    <n v="233113.59669999999"/>
    <n v="9843417.7080000006"/>
    <n v="3250.4225550000001"/>
    <x v="3"/>
    <x v="5"/>
    <n v="458"/>
    <n v="143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26.63337999999999"/>
    <x v="107"/>
    <n v="16170.452579999999"/>
    <n v="3928665.0269999998"/>
    <n v="370356.46370000002"/>
    <n v="9103.3136059999997"/>
    <n v="228407.91390000001"/>
    <n v="9326672.9480000008"/>
    <n v="3490.4872719999998"/>
    <x v="3"/>
    <x v="5"/>
    <n v="459"/>
    <n v="144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27.34627"/>
    <x v="128"/>
    <n v="15109.125910000001"/>
    <n v="4156896.0959999999"/>
    <n v="368688.21960000001"/>
    <n v="9233.4089750000003"/>
    <n v="229650.3695"/>
    <n v="9352362.9179999996"/>
    <n v="3490.4872719999998"/>
    <x v="3"/>
    <x v="5"/>
    <n v="460"/>
    <n v="145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28.05907999999999"/>
    <x v="153"/>
    <n v="17181.800459999999"/>
    <n v="4119249.7340000002"/>
    <n v="375475.84090000001"/>
    <n v="8202.690482"/>
    <n v="230862.3909"/>
    <n v="9323073.0789999999"/>
    <n v="3420.46792"/>
    <x v="3"/>
    <x v="5"/>
    <n v="461"/>
    <n v="146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28.77188999999998"/>
    <x v="128"/>
    <n v="14938.92152"/>
    <n v="4201307.0389999999"/>
    <n v="368193.96720000001"/>
    <n v="8162.6642940000002"/>
    <n v="229416.12669999999"/>
    <n v="9265966.0739999991"/>
    <n v="3420.46792"/>
    <x v="3"/>
    <x v="5"/>
    <n v="462"/>
    <n v="147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29.48487999999998"/>
    <x v="113"/>
    <n v="14198.05882"/>
    <n v="3963370.267"/>
    <n v="362192.39720000001"/>
    <n v="7632.3293869999998"/>
    <n v="229355.02059999999"/>
    <n v="9218840.523"/>
    <n v="3430.4706609999998"/>
    <x v="3"/>
    <x v="5"/>
    <n v="463"/>
    <n v="148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30.19774999999998"/>
    <x v="149"/>
    <n v="13517.304749999999"/>
    <n v="3943076.5249999999"/>
    <n v="363118.69780000002"/>
    <n v="6281.5779320000001"/>
    <n v="226727.73819999999"/>
    <n v="10840417.65"/>
    <n v="3530.4985059999999"/>
    <x v="3"/>
    <x v="5"/>
    <n v="464"/>
    <n v="149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30.91073999999998"/>
    <x v="149"/>
    <n v="16050.29787"/>
    <n v="4041604.1129999999"/>
    <n v="373456.68489999999"/>
    <n v="6691.7907230000001"/>
    <n v="230577.19889999999"/>
    <n v="9343035.9859999996"/>
    <n v="3660.5359020000001"/>
    <x v="3"/>
    <x v="5"/>
    <n v="465"/>
    <n v="150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31.62371999999999"/>
    <x v="156"/>
    <n v="14448.345359999999"/>
    <n v="3957635.0789999999"/>
    <n v="368049.81390000001"/>
    <n v="6921.915986"/>
    <n v="226452.8217"/>
    <n v="9218676.8929999992"/>
    <n v="4190.702362"/>
    <x v="3"/>
    <x v="5"/>
    <n v="466"/>
    <n v="151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32.33665999999999"/>
    <x v="135"/>
    <n v="13837.654990000001"/>
    <n v="3898224.4139999999"/>
    <n v="366906.94199999998"/>
    <n v="6631.758742"/>
    <n v="226768.46710000001"/>
    <n v="9185132.6630000006"/>
    <n v="3890.6053780000002"/>
    <x v="3"/>
    <x v="5"/>
    <n v="467"/>
    <n v="152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33.04955999999999"/>
    <x v="153"/>
    <n v="13667.4679"/>
    <n v="4308069.7690000003"/>
    <n v="370644.82439999998"/>
    <n v="6221.5479210000003"/>
    <n v="229568.8933"/>
    <n v="9423214.8760000002"/>
    <n v="3900.6084949999999"/>
    <x v="3"/>
    <x v="5"/>
    <n v="468"/>
    <n v="153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33.76258000000001"/>
    <x v="106"/>
    <n v="12155.90777"/>
    <n v="4027633.7829999998"/>
    <n v="361770.43819999998"/>
    <n v="6011.4451509999999"/>
    <n v="228377.36319999999"/>
    <n v="9355144.6349999998"/>
    <n v="3640.5300609999999"/>
    <x v="3"/>
    <x v="5"/>
    <n v="469"/>
    <n v="154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34.47557"/>
    <x v="134"/>
    <n v="11555.33857"/>
    <n v="3923371.0070000002"/>
    <n v="363643.63150000002"/>
    <n v="6221.5479210000003"/>
    <n v="226585.1882"/>
    <n v="9532192.7129999995"/>
    <n v="3630.527153"/>
    <x v="3"/>
    <x v="5"/>
    <n v="470"/>
    <n v="155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35.18851000000001"/>
    <x v="155"/>
    <n v="10964.80697"/>
    <n v="3842490.1510000001"/>
    <n v="360381.16039999999"/>
    <n v="5831.3598730000003"/>
    <n v="230322.5687"/>
    <n v="9806764.5020000003"/>
    <n v="3810.5807329999998"/>
    <x v="3"/>
    <x v="5"/>
    <n v="471"/>
    <n v="156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35.90141999999997"/>
    <x v="149"/>
    <n v="10814.67627"/>
    <n v="3950723.4419999998"/>
    <n v="362758.46169999999"/>
    <n v="6011.4451509999999"/>
    <n v="230027.204"/>
    <n v="9720040.3969999999"/>
    <n v="3840.589915"/>
    <x v="3"/>
    <x v="5"/>
    <n v="472"/>
    <n v="157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36.61441000000002"/>
    <x v="87"/>
    <n v="10544.445540000001"/>
    <n v="3908224.2289999998"/>
    <n v="365228.85729999997"/>
    <n v="6721.8068219999996"/>
    <n v="227379.41620000001"/>
    <n v="9805782.7190000005"/>
    <n v="4250.7226229999997"/>
    <x v="3"/>
    <x v="5"/>
    <n v="473"/>
    <n v="158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37.32724000000002"/>
    <x v="134"/>
    <n v="9663.7340669999994"/>
    <n v="4162043.06"/>
    <n v="361554.31839999999"/>
    <n v="8753.0635719999991"/>
    <n v="222248.36369999999"/>
    <n v="9755384.5600000005"/>
    <n v="4140.6856980000002"/>
    <x v="3"/>
    <x v="5"/>
    <n v="474"/>
    <n v="159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38.04019"/>
    <x v="87"/>
    <n v="9673.7418030000008"/>
    <n v="3946605.8709999998"/>
    <n v="362357.06790000002"/>
    <n v="8823.1127940000006"/>
    <n v="225027.4246"/>
    <n v="9725112.9389999993"/>
    <n v="3910.6116200000001"/>
    <x v="3"/>
    <x v="5"/>
    <n v="475"/>
    <n v="160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38.75299000000001"/>
    <x v="112"/>
    <n v="9853.8824299999997"/>
    <n v="3912635.912"/>
    <n v="360741.32900000003"/>
    <n v="8262.7300059999998"/>
    <n v="232838.54089999999"/>
    <n v="9873034.8080000002"/>
    <n v="3960.6273630000001"/>
    <x v="3"/>
    <x v="5"/>
    <n v="476"/>
    <n v="161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39.46597000000003"/>
    <x v="111"/>
    <n v="9693.7572999999993"/>
    <n v="3905430.1630000002"/>
    <n v="358734.80609999999"/>
    <n v="7352.1615350000002"/>
    <n v="229151.3358"/>
    <n v="10014902.35"/>
    <n v="3920.614752"/>
    <x v="3"/>
    <x v="5"/>
    <n v="477"/>
    <n v="162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40.17892999999998"/>
    <x v="115"/>
    <n v="9313.4683359999999"/>
    <n v="4012192.892"/>
    <n v="364662.6825"/>
    <n v="7041.9830220000003"/>
    <n v="231198.5183"/>
    <n v="10225658.289999999"/>
    <n v="3720.5536179999999"/>
    <x v="3"/>
    <x v="5"/>
    <n v="478"/>
    <n v="163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40.89188000000001"/>
    <x v="111"/>
    <n v="8482.8773920000003"/>
    <n v="4061162.574"/>
    <n v="359393.3222"/>
    <n v="6691.7907230000001"/>
    <n v="227481.2439"/>
    <n v="10340854.08"/>
    <n v="3770.5686019999998"/>
    <x v="3"/>
    <x v="5"/>
    <n v="479"/>
    <n v="164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41.60466000000002"/>
    <x v="157"/>
    <n v="8232.7102080000004"/>
    <n v="3983075.784"/>
    <n v="364075.9461"/>
    <n v="6921.915986"/>
    <n v="229925.35579999999"/>
    <n v="10295855.73"/>
    <n v="3810.5807329999998"/>
    <x v="3"/>
    <x v="5"/>
    <n v="480"/>
    <n v="165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42.31743999999998"/>
    <x v="158"/>
    <n v="7882.4845590000004"/>
    <n v="4141749.318"/>
    <n v="354157.00670000003"/>
    <n v="6811.8555489999999"/>
    <n v="224294.42600000001"/>
    <n v="10230076.310000001"/>
    <n v="4790.9179400000003"/>
    <x v="3"/>
    <x v="5"/>
    <n v="481"/>
    <n v="166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43.03034000000002"/>
    <x v="159"/>
    <n v="7642.3354980000004"/>
    <n v="3871607.2590000001"/>
    <n v="355031.29009999998"/>
    <n v="6311.593046"/>
    <n v="229344.8363"/>
    <n v="9922942.0759999994"/>
    <n v="3700.547681"/>
    <x v="3"/>
    <x v="5"/>
    <n v="482"/>
    <n v="167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43.74335000000002"/>
    <x v="160"/>
    <n v="7021.9717700000001"/>
    <n v="3873224.8760000002"/>
    <n v="360720.7476"/>
    <n v="6741.8175940000001"/>
    <n v="232431.06200000001"/>
    <n v="10146952.07"/>
    <n v="3750.5625839999998"/>
    <x v="3"/>
    <x v="5"/>
    <n v="483"/>
    <n v="168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44.45630999999997"/>
    <x v="161"/>
    <n v="7152.0454849999996"/>
    <n v="3892489.2259999998"/>
    <n v="354938.71610000002"/>
    <n v="6581.7323120000001"/>
    <n v="219653.0906"/>
    <n v="10194732.15"/>
    <n v="4080.6659650000001"/>
    <x v="3"/>
    <x v="5"/>
    <n v="484"/>
    <n v="169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45.16928999999999"/>
    <x v="160"/>
    <n v="7812.4406060000001"/>
    <n v="4018222.193"/>
    <n v="358796.5405"/>
    <n v="6571.7270500000004"/>
    <n v="230679.05239999999"/>
    <n v="10206840.800000001"/>
    <n v="3940.6210420000002"/>
    <x v="3"/>
    <x v="5"/>
    <n v="485"/>
    <n v="170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45.88222999999999"/>
    <x v="162"/>
    <n v="7092.0112939999999"/>
    <n v="4193807.1779999998"/>
    <n v="356522.85389999999"/>
    <n v="6331.6031620000003"/>
    <n v="228693.05679999999"/>
    <n v="10091972.27"/>
    <n v="3860.5960759999998"/>
    <x v="3"/>
    <x v="5"/>
    <n v="486"/>
    <n v="171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46.59516000000002"/>
    <x v="107"/>
    <n v="7622.3232840000001"/>
    <n v="3958076.247"/>
    <n v="365980.36469999998"/>
    <n v="5931.4069300000001"/>
    <n v="228255.16140000001"/>
    <n v="10466194.960000001"/>
    <n v="3580.512729"/>
    <x v="3"/>
    <x v="5"/>
    <n v="487"/>
    <n v="172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47.30815000000001"/>
    <x v="163"/>
    <n v="7172.0569459999997"/>
    <n v="3898665.5819999999"/>
    <n v="356111.37050000002"/>
    <n v="6031.4547869999997"/>
    <n v="229283.73050000001"/>
    <n v="10049101.1"/>
    <n v="3800.5776879999999"/>
    <x v="3"/>
    <x v="5"/>
    <n v="488"/>
    <n v="173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48.02114"/>
    <x v="134"/>
    <n v="6631.758742"/>
    <n v="3924841.568"/>
    <n v="363345.13709999999"/>
    <n v="5301.1238380000004"/>
    <n v="226676.8273"/>
    <n v="9924251.1190000009"/>
    <n v="3630.527153"/>
    <x v="3"/>
    <x v="5"/>
    <n v="489"/>
    <n v="174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48.73408999999998"/>
    <x v="112"/>
    <n v="6631.758742"/>
    <n v="3953958.676"/>
    <n v="363499.52990000002"/>
    <n v="6081.4790160000002"/>
    <n v="229426.31109999999"/>
    <n v="10261656.98"/>
    <n v="3870.5991690000001"/>
    <x v="3"/>
    <x v="5"/>
    <n v="490"/>
    <n v="175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49.44702999999998"/>
    <x v="164"/>
    <n v="6721.8068219999996"/>
    <n v="3921753.39"/>
    <n v="363787.73469999997"/>
    <n v="6611.7481459999999"/>
    <n v="225831.736"/>
    <n v="10061209.75"/>
    <n v="3910.6116200000001"/>
    <x v="3"/>
    <x v="5"/>
    <n v="491"/>
    <n v="176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50.15994999999998"/>
    <x v="165"/>
    <n v="6971.9437779999998"/>
    <n v="4020869.202"/>
    <n v="363427.47970000003"/>
    <n v="7862.4719610000002"/>
    <n v="231993.0368"/>
    <n v="10484030.67"/>
    <n v="3580.512729"/>
    <x v="3"/>
    <x v="5"/>
    <n v="492"/>
    <n v="177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50.87299000000002"/>
    <x v="164"/>
    <n v="6561.7217959999998"/>
    <n v="4031457.2420000001"/>
    <n v="361523.44439999998"/>
    <n v="8602.9594180000004"/>
    <n v="229915.171"/>
    <n v="10273929.25"/>
    <n v="4240.7192260000002"/>
    <x v="3"/>
    <x v="5"/>
    <n v="493"/>
    <n v="178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51.58586000000003"/>
    <x v="166"/>
    <n v="5601.2546810000003"/>
    <n v="3921900.446"/>
    <n v="358333.53960000002"/>
    <n v="8312.7631619999993"/>
    <n v="233256.2205"/>
    <n v="10363271.449999999"/>
    <n v="4210.7090829999997"/>
    <x v="3"/>
    <x v="5"/>
    <n v="494"/>
    <n v="179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52.29888"/>
    <x v="165"/>
    <n v="5611.2591670000002"/>
    <n v="3819843.5120000001"/>
    <n v="359928.39169999998"/>
    <n v="8452.8570660000005"/>
    <n v="230373.49429999999"/>
    <n v="10134025.27"/>
    <n v="3840.589915"/>
    <x v="3"/>
    <x v="5"/>
    <n v="495"/>
    <n v="180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53.01188999999999"/>
    <x v="87"/>
    <n v="6041.4596170000004"/>
    <n v="3875577.7740000002"/>
    <n v="362593.78580000001"/>
    <n v="9243.4163669999998"/>
    <n v="232288.4474"/>
    <n v="10095081.24"/>
    <n v="4010.6433069999998"/>
    <x v="3"/>
    <x v="5"/>
    <n v="496"/>
    <n v="181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53.72483999999997"/>
    <x v="164"/>
    <n v="6561.7217959999998"/>
    <n v="3816020.0529999998"/>
    <n v="357994.01630000002"/>
    <n v="9803.8431060000003"/>
    <n v="235202.1784"/>
    <n v="10706568"/>
    <n v="3960.6273630000001"/>
    <x v="3"/>
    <x v="5"/>
    <n v="497"/>
    <n v="182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54.43777"/>
    <x v="111"/>
    <n v="6561.7217959999998"/>
    <n v="4018663.361"/>
    <n v="351976.70380000002"/>
    <n v="7852.465674"/>
    <n v="228255.16140000001"/>
    <n v="10233348.92"/>
    <n v="4020.6465199999998"/>
    <x v="3"/>
    <x v="5"/>
    <n v="498"/>
    <n v="183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55.15075999999999"/>
    <x v="164"/>
    <n v="6341.6082319999996"/>
    <n v="3934106.102"/>
    <n v="364364.16409999999"/>
    <n v="11695.468800000001"/>
    <n v="234397.26939999999"/>
    <n v="10550791.869999999"/>
    <n v="4080.6659650000001"/>
    <x v="3"/>
    <x v="5"/>
    <n v="499"/>
    <n v="184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55.86363"/>
    <x v="167"/>
    <n v="6561.7217959999998"/>
    <n v="3949694.0490000001"/>
    <n v="356368.54609999998"/>
    <n v="19395.035029999999"/>
    <n v="230424.42009999999"/>
    <n v="10495157.539999999"/>
    <n v="4180.6990130000004"/>
    <x v="3"/>
    <x v="5"/>
    <n v="500"/>
    <n v="185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56.57670000000002"/>
    <x v="112"/>
    <n v="6891.8994069999999"/>
    <n v="4001898.9649999999"/>
    <n v="364971.50189999997"/>
    <n v="17091.677029999999"/>
    <n v="231402.23620000001"/>
    <n v="10281456.25"/>
    <n v="3840.589915"/>
    <x v="3"/>
    <x v="5"/>
    <n v="501"/>
    <n v="186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57.28964999999999"/>
    <x v="132"/>
    <n v="7051.9886610000003"/>
    <n v="4150719.74"/>
    <n v="362665.83130000002"/>
    <n v="17962.897359999999"/>
    <n v="232043.96919999999"/>
    <n v="10283419.82"/>
    <n v="4020.6465199999998"/>
    <x v="3"/>
    <x v="5"/>
    <n v="502"/>
    <n v="187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58.00263000000001"/>
    <x v="111"/>
    <n v="6681.7853729999997"/>
    <n v="4669533.6660000002"/>
    <n v="362737.87709999998"/>
    <n v="14748.695830000001"/>
    <n v="234692.73629999999"/>
    <n v="10527556.35"/>
    <n v="4080.6659650000001"/>
    <x v="3"/>
    <x v="5"/>
    <n v="503"/>
    <n v="188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58.71548000000001"/>
    <x v="112"/>
    <n v="7041.9830220000003"/>
    <n v="4022927.9879999999"/>
    <n v="360216.51539999997"/>
    <n v="14218.081560000001"/>
    <n v="227705.2677"/>
    <n v="10649133.73"/>
    <n v="4310.7431720000004"/>
    <x v="3"/>
    <x v="5"/>
    <n v="504"/>
    <n v="189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59.42851000000002"/>
    <x v="166"/>
    <n v="7382.1792189999996"/>
    <n v="4069838.8840000001"/>
    <n v="362995.18709999998"/>
    <n v="12856.6083"/>
    <n v="225597.56409999999"/>
    <n v="10683005.220000001"/>
    <n v="4080.6659650000001"/>
    <x v="3"/>
    <x v="5"/>
    <n v="505"/>
    <n v="190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60.14150999999998"/>
    <x v="87"/>
    <n v="7342.1556570000002"/>
    <n v="3934988.4389999998"/>
    <n v="360494.35519999999"/>
    <n v="11064.895109999999"/>
    <n v="227501.60949999999"/>
    <n v="10584826.99"/>
    <n v="4410.778061"/>
    <x v="3"/>
    <x v="5"/>
    <n v="506"/>
    <n v="191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60.85444000000001"/>
    <x v="107"/>
    <n v="6671.7800310000002"/>
    <n v="3912194.7429999998"/>
    <n v="357973.43949999998"/>
    <n v="15139.16222"/>
    <n v="229792.95420000001"/>
    <n v="10349199.23"/>
    <n v="4110.6757950000001"/>
    <x v="3"/>
    <x v="5"/>
    <n v="507"/>
    <n v="192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61.56736999999998"/>
    <x v="164"/>
    <n v="6691.7907230000001"/>
    <n v="3846019.4980000001"/>
    <n v="357942.57419999997"/>
    <n v="9053.2772860000005"/>
    <n v="225465.20800000001"/>
    <n v="10765802.199999999"/>
    <n v="4460.7958060000001"/>
    <x v="3"/>
    <x v="5"/>
    <n v="508"/>
    <n v="193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62.28041999999999"/>
    <x v="166"/>
    <n v="7502.2506750000002"/>
    <n v="3996457.89"/>
    <n v="352861.12109999999"/>
    <n v="9273.4385910000001"/>
    <n v="221108.41320000001"/>
    <n v="10505302.619999999"/>
    <n v="3810.5807329999998"/>
    <x v="3"/>
    <x v="5"/>
    <n v="509"/>
    <n v="194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62.99337000000003"/>
    <x v="159"/>
    <n v="6791.8446649999996"/>
    <n v="3879842.4010000001"/>
    <n v="351719.61729999998"/>
    <n v="10264.21243"/>
    <n v="230465.16099999999"/>
    <n v="10864144.060000001"/>
    <n v="4270.7294410000004"/>
    <x v="3"/>
    <x v="5"/>
    <n v="510"/>
    <n v="195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63.70623999999998"/>
    <x v="168"/>
    <n v="7592.3050240000002"/>
    <n v="4254394.2920000004"/>
    <n v="359249.26880000002"/>
    <n v="9163.3574540000009"/>
    <n v="230271.64319999999"/>
    <n v="11067373"/>
    <n v="3520.4956860000002"/>
    <x v="3"/>
    <x v="5"/>
    <n v="511"/>
    <n v="196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64.41926000000001"/>
    <x v="112"/>
    <n v="7252.10311"/>
    <n v="3852637.0219999999"/>
    <n v="357798.53739999997"/>
    <n v="9203.3868459999994"/>
    <n v="229660.55410000001"/>
    <n v="10739948.6"/>
    <n v="3610.5213589999998"/>
    <x v="3"/>
    <x v="5"/>
    <n v="512"/>
    <n v="197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65.13225"/>
    <x v="169"/>
    <n v="7922.5098509999998"/>
    <n v="4065280.145"/>
    <n v="359671.14390000002"/>
    <n v="9543.6418539999995"/>
    <n v="224935.79749999999"/>
    <n v="10623934.65"/>
    <n v="4260.726028"/>
    <x v="3"/>
    <x v="5"/>
    <n v="513"/>
    <n v="198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65.84518000000003"/>
    <x v="134"/>
    <n v="7071.9999619999999"/>
    <n v="3894695.0669999998"/>
    <n v="362583.49359999999"/>
    <n v="7242.0973110000004"/>
    <n v="231483.7243"/>
    <n v="10974594.57"/>
    <n v="4640.8613439999999"/>
    <x v="3"/>
    <x v="5"/>
    <n v="514"/>
    <n v="199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66.55817000000002"/>
    <x v="134"/>
    <n v="7262.1089160000001"/>
    <n v="3948370.5440000002"/>
    <n v="359341.87439999997"/>
    <n v="7011.9661550000001"/>
    <n v="227695.08480000001"/>
    <n v="12259911.26"/>
    <n v="4880.9527619999999"/>
    <x v="3"/>
    <x v="5"/>
    <n v="515"/>
    <n v="200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67.27112"/>
    <x v="136"/>
    <n v="8002.5608190000003"/>
    <n v="3866460.2960000001"/>
    <n v="354681.56949999998"/>
    <n v="7422.20291"/>
    <n v="230648.4963"/>
    <n v="11817454.689999999"/>
    <n v="5201.0818250000002"/>
    <x v="3"/>
    <x v="5"/>
    <n v="516"/>
    <n v="201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67.98410999999999"/>
    <x v="170"/>
    <n v="7552.2807890000004"/>
    <n v="4069544.7719999999"/>
    <n v="355494.17050000001"/>
    <n v="8402.8233490000002"/>
    <n v="225200.5"/>
    <n v="11802727.960000001"/>
    <n v="5561.2368189999997"/>
    <x v="3"/>
    <x v="5"/>
    <n v="517"/>
    <n v="202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68.69702000000001"/>
    <x v="159"/>
    <n v="8172.6708289999997"/>
    <n v="3936311.9440000001"/>
    <n v="355967.35450000002"/>
    <n v="8502.8909829999993"/>
    <n v="226157.54759999999"/>
    <n v="12109698.560000001"/>
    <n v="5441.184002"/>
    <x v="3"/>
    <x v="5"/>
    <n v="518"/>
    <n v="203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69.40996000000001"/>
    <x v="107"/>
    <n v="7502.2506750000002"/>
    <n v="4052927.4330000002"/>
    <n v="361554.31839999999"/>
    <n v="9293.4534469999999"/>
    <n v="229894.8014"/>
    <n v="12409960.32"/>
    <n v="5961.4212029999999"/>
    <x v="3"/>
    <x v="5"/>
    <n v="519"/>
    <n v="204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70.12288999999998"/>
    <x v="166"/>
    <n v="7222.0857379999998"/>
    <n v="4392774.0829999996"/>
    <n v="352768.56290000002"/>
    <n v="9423.5507940000007"/>
    <n v="226575.0061"/>
    <n v="12003829.699999999"/>
    <n v="5151.061119"/>
    <x v="3"/>
    <x v="5"/>
    <n v="520"/>
    <n v="205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70.83575999999999"/>
    <x v="107"/>
    <n v="6411.6439460000001"/>
    <n v="3989546.253"/>
    <n v="356440.55619999999"/>
    <n v="8652.9939360000008"/>
    <n v="226819.37839999999"/>
    <n v="11693422.859999999"/>
    <n v="4810.9256219999997"/>
    <x v="3"/>
    <x v="5"/>
    <n v="521"/>
    <n v="206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71.54858000000002"/>
    <x v="158"/>
    <n v="5921.402188"/>
    <n v="3854989.92"/>
    <n v="358765.67320000002"/>
    <n v="7292.1263840000001"/>
    <n v="235518.0428"/>
    <n v="11578717.960000001"/>
    <n v="4460.7958060000001"/>
    <x v="3"/>
    <x v="5"/>
    <n v="522"/>
    <n v="207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72.26152999999999"/>
    <x v="114"/>
    <n v="5731.3136169999998"/>
    <n v="4102191.227"/>
    <n v="363262.79509999999"/>
    <n v="7192.0684389999997"/>
    <n v="232105.0883"/>
    <n v="11632552.35"/>
    <n v="4480.80296"/>
    <x v="3"/>
    <x v="5"/>
    <n v="523"/>
    <n v="208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72.97453000000002"/>
    <x v="168"/>
    <n v="4840.9372050000002"/>
    <n v="4050427.4789999998"/>
    <n v="362130.64620000002"/>
    <n v="7492.2446769999997"/>
    <n v="233592.4117"/>
    <n v="11436359.52"/>
    <n v="4930.9723880000001"/>
    <x v="3"/>
    <x v="5"/>
    <n v="524"/>
    <n v="209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73.68747999999999"/>
    <x v="164"/>
    <n v="4990.9962029999997"/>
    <n v="3969399.5669999998"/>
    <n v="353961.58689999999"/>
    <n v="7272.1147309999997"/>
    <n v="232431.06200000001"/>
    <n v="11285655.93"/>
    <n v="4620.8539339999998"/>
    <x v="3"/>
    <x v="5"/>
    <n v="525"/>
    <n v="210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74.40041000000002"/>
    <x v="109"/>
    <n v="5181.0735180000001"/>
    <n v="4024251.4929999998"/>
    <n v="361626.3579"/>
    <n v="6521.7008599999999"/>
    <n v="231646.70199999999"/>
    <n v="10714585.890000001"/>
    <n v="5171.0693769999998"/>
    <x v="3"/>
    <x v="5"/>
    <n v="526"/>
    <n v="211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75.11336"/>
    <x v="112"/>
    <n v="4660.868786"/>
    <n v="4092926.6919999998"/>
    <n v="352686.28950000001"/>
    <n v="6401.6388200000001"/>
    <n v="229619.81589999999"/>
    <n v="10842381.220000001"/>
    <n v="5171.0693769999998"/>
    <x v="3"/>
    <x v="5"/>
    <n v="527"/>
    <n v="212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75.82634999999999"/>
    <x v="171"/>
    <n v="5601.2546810000003"/>
    <n v="3973517.1379999998"/>
    <n v="364611.2133"/>
    <n v="6841.8719359999996"/>
    <n v="226778.64929999999"/>
    <n v="10753039.029999999"/>
    <n v="4580.8392100000001"/>
    <x v="3"/>
    <x v="5"/>
    <n v="528"/>
    <n v="213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76.53917000000001"/>
    <x v="172"/>
    <n v="5371.1537239999998"/>
    <n v="3848666.5070000002"/>
    <n v="357294.42129999999"/>
    <n v="6491.6852410000001"/>
    <n v="229650.3695"/>
    <n v="10689550.439999999"/>
    <n v="4660.868786"/>
    <x v="3"/>
    <x v="5"/>
    <n v="529"/>
    <n v="214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77.25198999999998"/>
    <x v="81"/>
    <n v="4990.9962029999997"/>
    <n v="4081750.4279999998"/>
    <n v="355247.29889999999"/>
    <n v="7802.4343600000002"/>
    <n v="232369.94130000001"/>
    <n v="10791164.91"/>
    <n v="5031.01224"/>
    <x v="3"/>
    <x v="5"/>
    <n v="530"/>
    <n v="215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77.96492999999998"/>
    <x v="167"/>
    <n v="5001.0002000000004"/>
    <n v="3957929.1910000001"/>
    <n v="372313.32569999999"/>
    <n v="8632.9801050000005"/>
    <n v="231779.12299999999"/>
    <n v="11263893.09"/>
    <n v="5131.0528919999997"/>
    <x v="3"/>
    <x v="5"/>
    <n v="531"/>
    <n v="216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78.67791"/>
    <x v="81"/>
    <n v="4390.7710189999998"/>
    <n v="3936164.8879999998"/>
    <n v="357921.99739999999"/>
    <n v="8793.0916510000006"/>
    <n v="231911.5454"/>
    <n v="10905215.289999999"/>
    <n v="4910.9645129999999"/>
    <x v="3"/>
    <x v="5"/>
    <n v="532"/>
    <n v="217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79.39080999999999"/>
    <x v="170"/>
    <n v="4580.8392100000001"/>
    <n v="3981752.2790000001"/>
    <n v="358642.20500000002"/>
    <n v="9003.2411670000001"/>
    <n v="231911.5454"/>
    <n v="11113516.77"/>
    <n v="5011.0042050000002"/>
    <x v="3"/>
    <x v="5"/>
    <n v="533"/>
    <n v="218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80.10377"/>
    <x v="173"/>
    <n v="4400.7745359999999"/>
    <n v="4001457.7969999998"/>
    <n v="363674.51059999998"/>
    <n v="9253.4237670000002"/>
    <n v="230027.204"/>
    <n v="11126770.83"/>
    <n v="4750.9026720000002"/>
    <x v="3"/>
    <x v="5"/>
    <n v="534"/>
    <n v="219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80.8168"/>
    <x v="83"/>
    <n v="4380.7675099999997"/>
    <n v="4115573.3319999999"/>
    <n v="352562.88040000002"/>
    <n v="8172.6708289999997"/>
    <n v="228275.52830000001"/>
    <n v="11463031.27"/>
    <n v="5681.2907889999997"/>
    <x v="3"/>
    <x v="5"/>
    <n v="535"/>
    <n v="220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81.52971000000002"/>
    <x v="134"/>
    <n v="3960.6273630000001"/>
    <n v="3887195.2059999998"/>
    <n v="354218.71889999998"/>
    <n v="9063.2845340000003"/>
    <n v="225638.28940000001"/>
    <n v="11905651.470000001"/>
    <n v="5391.162335"/>
    <x v="3"/>
    <x v="5"/>
    <n v="536"/>
    <n v="221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82.24274000000003"/>
    <x v="136"/>
    <n v="4060.659451"/>
    <n v="3842784.2629999998"/>
    <n v="350269.74719999998"/>
    <n v="9113.3208940000004"/>
    <n v="227552.5238"/>
    <n v="11562682.18"/>
    <n v="5501.210266"/>
    <x v="3"/>
    <x v="5"/>
    <n v="537"/>
    <n v="222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82.95569"/>
    <x v="174"/>
    <n v="3860.5960759999998"/>
    <n v="3920871.0529999998"/>
    <n v="355782.19339999999"/>
    <n v="10004.0016"/>
    <n v="230322.5687"/>
    <n v="11965049.300000001"/>
    <n v="5471.1970979999996"/>
    <x v="3"/>
    <x v="5"/>
    <n v="538"/>
    <n v="223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83.66865999999999"/>
    <x v="109"/>
    <n v="3600.5184749999999"/>
    <n v="3883518.804"/>
    <n v="351627.0674"/>
    <n v="8923.1837919999998"/>
    <n v="230118.8682"/>
    <n v="12125897.970000001"/>
    <n v="6151.5132720000001"/>
    <x v="3"/>
    <x v="5"/>
    <n v="539"/>
    <n v="224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84.38161000000002"/>
    <x v="169"/>
    <n v="4250.7226229999997"/>
    <n v="3928370.915"/>
    <n v="355329.58889999997"/>
    <n v="9973.9776220000003"/>
    <n v="235477.2856"/>
    <n v="12722003.470000001"/>
    <n v="6651.7693710000003"/>
    <x v="3"/>
    <x v="5"/>
    <n v="540"/>
    <n v="225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85.09460000000001"/>
    <x v="160"/>
    <n v="4200.7057189999996"/>
    <n v="3951899.8909999998"/>
    <n v="352902.25829999999"/>
    <n v="12886.6392"/>
    <n v="231188.33249999999"/>
    <n v="13358034.779999999"/>
    <n v="7322.143924"/>
    <x v="3"/>
    <x v="5"/>
    <n v="541"/>
    <n v="226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85.80752999999999"/>
    <x v="157"/>
    <n v="4490.8065489999999"/>
    <n v="4152631.469"/>
    <n v="358457.0048"/>
    <n v="14208.070180000001"/>
    <n v="231656.88819999999"/>
    <n v="13335617.42"/>
    <n v="8352.7898320000004"/>
    <x v="3"/>
    <x v="5"/>
    <n v="542"/>
    <n v="227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86.52051999999998"/>
    <x v="158"/>
    <n v="4090.6692330000001"/>
    <n v="5000115.7829999998"/>
    <n v="355514.74329999997"/>
    <n v="12466.213159999999"/>
    <n v="225689.1961"/>
    <n v="13022919.75"/>
    <n v="7732.3908549999996"/>
    <x v="3"/>
    <x v="5"/>
    <n v="543"/>
    <n v="228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87.23347000000001"/>
    <x v="161"/>
    <n v="3910.6116200000001"/>
    <n v="3759256.398"/>
    <n v="358446.71600000001"/>
    <n v="12506.253129999999"/>
    <n v="226707.3738"/>
    <n v="13100644.18"/>
    <n v="8282.7432449999997"/>
    <x v="3"/>
    <x v="5"/>
    <n v="544"/>
    <n v="229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87.94637"/>
    <x v="155"/>
    <n v="3610.5213589999998"/>
    <n v="3876460.111"/>
    <n v="360967.72580000001"/>
    <n v="10974.81575"/>
    <n v="226931.38399999999"/>
    <n v="13921086.939999999"/>
    <n v="7942.5225449999998"/>
    <x v="3"/>
    <x v="5"/>
    <n v="545"/>
    <n v="230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88.65924999999999"/>
    <x v="164"/>
    <n v="3600.5184749999999"/>
    <n v="3928959.139"/>
    <n v="357685.36670000001"/>
    <n v="10234.187830000001"/>
    <n v="227847.83050000001"/>
    <n v="13321545.199999999"/>
    <n v="7392.1851299999998"/>
    <x v="3"/>
    <x v="5"/>
    <n v="546"/>
    <n v="231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89.37227000000001"/>
    <x v="109"/>
    <n v="3640.5300609999999"/>
    <n v="3833372.673"/>
    <n v="356245.10119999998"/>
    <n v="8703.0286539999997"/>
    <n v="234529.71919999999"/>
    <n v="13187041.029999999"/>
    <n v="7962.5352709999997"/>
    <x v="3"/>
    <x v="5"/>
    <n v="547"/>
    <n v="232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90.08526000000001"/>
    <x v="161"/>
    <n v="3940.6210420000002"/>
    <n v="3821755.2409999999"/>
    <n v="353323.92219999997"/>
    <n v="9713.7728289999995"/>
    <n v="224080.6428"/>
    <n v="13082644.84"/>
    <n v="7242.0973110000004"/>
    <x v="3"/>
    <x v="5"/>
    <n v="548"/>
    <n v="233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90.79822000000001"/>
    <x v="165"/>
    <n v="3940.6210420000002"/>
    <n v="3898224.4139999999"/>
    <n v="361266.1643"/>
    <n v="6751.8229920000003"/>
    <n v="235181.8003"/>
    <n v="13647987.82"/>
    <n v="6851.8774139999996"/>
    <x v="3"/>
    <x v="5"/>
    <n v="549"/>
    <n v="234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91.51121999999998"/>
    <x v="161"/>
    <n v="3700.547681"/>
    <n v="3971458.352"/>
    <n v="358477.58250000002"/>
    <n v="5751.3228040000004"/>
    <n v="229996.6495"/>
    <n v="13860216.439999999"/>
    <n v="7332.1497859999999"/>
    <x v="3"/>
    <x v="5"/>
    <n v="550"/>
    <n v="235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92.22417000000002"/>
    <x v="172"/>
    <n v="3840.589915"/>
    <n v="3980428.7740000002"/>
    <n v="358024.88170000003"/>
    <n v="6091.4838849999996"/>
    <n v="234111.9975"/>
    <n v="15217039.6"/>
    <n v="8242.7167989999998"/>
    <x v="3"/>
    <x v="5"/>
    <n v="551"/>
    <n v="236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92.93713000000002"/>
    <x v="172"/>
    <n v="3770.5686019999998"/>
    <n v="3975575.923"/>
    <n v="357345.86080000002"/>
    <n v="7132.0340560000004"/>
    <n v="228784.7113"/>
    <n v="14516537.92"/>
    <n v="7262.1089160000001"/>
    <x v="3"/>
    <x v="5"/>
    <n v="552"/>
    <n v="237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93.65005000000002"/>
    <x v="160"/>
    <n v="3780.5716219999999"/>
    <n v="3905430.1630000002"/>
    <n v="355689.6139"/>
    <n v="8372.8032149999999"/>
    <n v="226931.38399999999"/>
    <n v="12963849.18"/>
    <n v="7602.311103"/>
    <x v="3"/>
    <x v="5"/>
    <n v="553"/>
    <n v="238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94.36300999999997"/>
    <x v="114"/>
    <n v="3490.4872719999998"/>
    <n v="3760874.0150000001"/>
    <n v="354887.28639999998"/>
    <n v="6691.7907230000001"/>
    <n v="227929.29560000001"/>
    <n v="13208149.35"/>
    <n v="8152.6577660000003"/>
    <x v="3"/>
    <x v="5"/>
    <n v="554"/>
    <n v="239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95.07593000000003"/>
    <x v="163"/>
    <n v="3880.602269"/>
    <n v="4105132.3489999999"/>
    <n v="360864.81770000001"/>
    <n v="6241.5578930000001"/>
    <n v="234397.26939999999"/>
    <n v="13298473.32"/>
    <n v="7792.4281209999999"/>
    <x v="3"/>
    <x v="5"/>
    <n v="555"/>
    <n v="240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95.78883999999999"/>
    <x v="106"/>
    <n v="3720.5536179999999"/>
    <n v="3876901.2790000001"/>
    <n v="359928.39169999998"/>
    <n v="6361.6183959999998"/>
    <n v="229904.98620000001"/>
    <n v="14159169.15"/>
    <n v="8873.1481930000009"/>
    <x v="3"/>
    <x v="5"/>
    <n v="556"/>
    <n v="241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96.50171"/>
    <x v="167"/>
    <n v="3810.5807329999998"/>
    <n v="3953517.5079999999"/>
    <n v="352902.25829999999"/>
    <n v="5051.0203060000003"/>
    <n v="226697.19159999999"/>
    <n v="14500665.77"/>
    <n v="8392.8166290000008"/>
    <x v="3"/>
    <x v="5"/>
    <n v="557"/>
    <n v="242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97.21465999999998"/>
    <x v="110"/>
    <n v="3500.4900689999999"/>
    <n v="3978811.1570000001"/>
    <n v="359722.59299999999"/>
    <n v="5451.1883589999998"/>
    <n v="234876.13310000001"/>
    <n v="14704058.34"/>
    <n v="9833.8666759999996"/>
    <x v="3"/>
    <x v="5"/>
    <n v="558"/>
    <n v="243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97.92761999999999"/>
    <x v="161"/>
    <n v="3900.6084949999999"/>
    <n v="3944400.03"/>
    <n v="355741.04690000002"/>
    <n v="6721.8068219999996"/>
    <n v="222116.04269999999"/>
    <n v="14889451.57"/>
    <n v="8823.1127940000006"/>
    <x v="3"/>
    <x v="5"/>
    <n v="559"/>
    <n v="244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98.64055000000002"/>
    <x v="165"/>
    <n v="3540.5013349999999"/>
    <n v="4058662.62"/>
    <n v="356965.21350000001"/>
    <n v="8452.8570660000005"/>
    <n v="229528.15530000001"/>
    <n v="14548936.73"/>
    <n v="9163.3574540000009"/>
    <x v="3"/>
    <x v="5"/>
    <n v="560"/>
    <n v="245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399.35354000000001"/>
    <x v="83"/>
    <n v="3530.4985059999999"/>
    <n v="3916606.426"/>
    <n v="353601.61090000003"/>
    <n v="10114.09014"/>
    <n v="230679.05239999999"/>
    <n v="15670623.029999999"/>
    <n v="8462.8638329999994"/>
    <x v="3"/>
    <x v="5"/>
    <n v="561"/>
    <n v="246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00.06630000000001"/>
    <x v="175"/>
    <n v="3600.5184749999999"/>
    <n v="4302628.693"/>
    <n v="355144.43709999998"/>
    <n v="9763.8117920000004"/>
    <n v="234264.82089999999"/>
    <n v="15167786.85"/>
    <n v="8432.8435549999995"/>
    <x v="3"/>
    <x v="5"/>
    <n v="562"/>
    <n v="247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00.77913000000001"/>
    <x v="175"/>
    <n v="3770.5686019999998"/>
    <n v="4080721.0359999998"/>
    <n v="356070.22289999999"/>
    <n v="8342.783152"/>
    <n v="232043.96919999999"/>
    <n v="15854543.59"/>
    <n v="8632.9801050000005"/>
    <x v="3"/>
    <x v="5"/>
    <n v="563"/>
    <n v="248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01.49207999999999"/>
    <x v="158"/>
    <n v="3720.5536179999999"/>
    <n v="3991163.87"/>
    <n v="359444.77020000003"/>
    <n v="6551.7165500000001"/>
    <n v="229742.03090000001"/>
    <n v="15069444.99"/>
    <n v="8242.7167989999998"/>
    <x v="3"/>
    <x v="5"/>
    <n v="564"/>
    <n v="249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02.20494000000002"/>
    <x v="158"/>
    <n v="3950.6241989999999"/>
    <n v="4040427.6639999999"/>
    <n v="355401.59299999999"/>
    <n v="6161.5181979999998"/>
    <n v="229487.41759999999"/>
    <n v="14938540.68"/>
    <n v="8022.5736420000003"/>
    <x v="3"/>
    <x v="5"/>
    <n v="565"/>
    <n v="250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02.91795999999999"/>
    <x v="167"/>
    <n v="3420.46792"/>
    <n v="4013810.51"/>
    <n v="360134.1937"/>
    <n v="5041.0162689999997"/>
    <n v="225312.49119999999"/>
    <n v="15444322.210000001"/>
    <n v="7592.3050240000002"/>
    <x v="3"/>
    <x v="5"/>
    <n v="566"/>
    <n v="251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03.63085999999998"/>
    <x v="84"/>
    <n v="3510.4928730000001"/>
    <n v="3922194.5580000002"/>
    <n v="356131.94439999998"/>
    <n v="5121.0487910000002"/>
    <n v="227786.73199999999"/>
    <n v="14839053.41"/>
    <n v="7552.2807890000004"/>
    <x v="3"/>
    <x v="5"/>
    <n v="567"/>
    <n v="252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04.34375999999997"/>
    <x v="158"/>
    <n v="3770.5686019999998"/>
    <n v="3923076.895"/>
    <n v="349961.2855"/>
    <n v="5431.1796519999998"/>
    <n v="227277.58929999999"/>
    <n v="14571517.73"/>
    <n v="7992.5544200000004"/>
    <x v="3"/>
    <x v="5"/>
    <n v="568"/>
    <n v="253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05.05671000000001"/>
    <x v="168"/>
    <n v="3290.4330209999998"/>
    <n v="3903518.4330000002"/>
    <n v="358436.42719999998"/>
    <n v="6291.5829620000004"/>
    <n v="236618.53539999999"/>
    <n v="16413177.73"/>
    <n v="7762.4094519999999"/>
    <x v="3"/>
    <x v="5"/>
    <n v="569"/>
    <n v="254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05.76954999999998"/>
    <x v="170"/>
    <n v="3350.4489600000002"/>
    <n v="3849695.9"/>
    <n v="359074.3492"/>
    <n v="7152.0454849999996"/>
    <n v="232094.90169999999"/>
    <n v="13777255.83"/>
    <n v="7542.2747499999996"/>
    <x v="3"/>
    <x v="5"/>
    <n v="570"/>
    <n v="255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06.48248999999998"/>
    <x v="171"/>
    <n v="3190.4070959999999"/>
    <n v="3747786.0219999999"/>
    <n v="351832.73469999997"/>
    <n v="7582.2989530000004"/>
    <n v="228407.91390000001"/>
    <n v="15016428.75"/>
    <n v="7942.5225449999998"/>
    <x v="3"/>
    <x v="5"/>
    <n v="571"/>
    <n v="256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07.19544000000002"/>
    <x v="164"/>
    <n v="3140.3944339999998"/>
    <n v="3516466.7740000002"/>
    <n v="344954.97519999999"/>
    <n v="7041.9830220000003"/>
    <n v="233307.158"/>
    <n v="13748293.25"/>
    <n v="8562.9319479999995"/>
    <x v="3"/>
    <x v="5"/>
    <n v="572"/>
    <n v="257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07.90839"/>
    <x v="176"/>
    <n v="3310.438302"/>
    <n v="3571759.8679999998"/>
    <n v="351380.27110000001"/>
    <n v="8693.0216939999991"/>
    <n v="230536.4577"/>
    <n v="13495975.189999999"/>
    <n v="7322.143924"/>
    <x v="3"/>
    <x v="5"/>
    <n v="573"/>
    <n v="258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08.62137999999999"/>
    <x v="163"/>
    <n v="2940.345785"/>
    <n v="3846754.7779999999"/>
    <n v="361399.94929999998"/>
    <n v="11455.246499999999"/>
    <n v="235742.20939999999"/>
    <n v="13686768.23"/>
    <n v="7642.3354980000004"/>
    <x v="3"/>
    <x v="5"/>
    <n v="574"/>
    <n v="259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09.33433000000002"/>
    <x v="165"/>
    <n v="3170.4020070000001"/>
    <n v="3780285.42"/>
    <n v="356275.96230000001"/>
    <n v="19645.425589999999"/>
    <n v="231544.8407"/>
    <n v="13566172.630000001"/>
    <n v="7041.9830220000003"/>
    <x v="3"/>
    <x v="5"/>
    <n v="575"/>
    <n v="260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10.04714000000001"/>
    <x v="81"/>
    <n v="3180.4045470000001"/>
    <n v="3675875.588"/>
    <n v="359804.91210000002"/>
    <n v="13277.04746"/>
    <n v="232767.23120000001"/>
    <n v="13254947.640000001"/>
    <n v="7102.0169729999998"/>
    <x v="3"/>
    <x v="5"/>
    <n v="576"/>
    <n v="261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10.75993999999997"/>
    <x v="110"/>
    <n v="3220.4147889999999"/>
    <n v="3541760.423"/>
    <n v="355278.15749999997"/>
    <n v="12886.6392"/>
    <n v="221352.67970000001"/>
    <n v="12595353.550000001"/>
    <n v="6531.7060819999997"/>
    <x v="3"/>
    <x v="5"/>
    <n v="577"/>
    <n v="262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11.47293000000002"/>
    <x v="177"/>
    <n v="3200.4096519999998"/>
    <n v="3611906.1839999999"/>
    <n v="358755.38419999997"/>
    <n v="13267.036840000001"/>
    <n v="231432.7942"/>
    <n v="12508793.07"/>
    <n v="7051.9886610000003"/>
    <x v="3"/>
    <x v="5"/>
    <n v="578"/>
    <n v="263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12.18581"/>
    <x v="165"/>
    <n v="3200.4096519999998"/>
    <n v="3602641.65"/>
    <n v="355525.02980000002"/>
    <n v="17131.731810000001"/>
    <n v="235324.44750000001"/>
    <n v="14079644.779999999"/>
    <n v="5951.4164369999999"/>
    <x v="3"/>
    <x v="5"/>
    <n v="579"/>
    <n v="264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12.89884000000001"/>
    <x v="178"/>
    <n v="3340.4462840000001"/>
    <n v="3718963.0260000001"/>
    <n v="359465.34940000001"/>
    <n v="16050.29787"/>
    <n v="236373.97320000001"/>
    <n v="12498157.1"/>
    <n v="6581.7323120000001"/>
    <x v="3"/>
    <x v="5"/>
    <n v="580"/>
    <n v="265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13.61173000000002"/>
    <x v="170"/>
    <n v="2650.2809299999999"/>
    <n v="3537789.909"/>
    <n v="355288.44380000001"/>
    <n v="16290.60844"/>
    <n v="232889.4767"/>
    <n v="12436141.18"/>
    <n v="6361.6183959999998"/>
    <x v="3"/>
    <x v="5"/>
    <n v="581"/>
    <n v="266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14.32468999999998"/>
    <x v="84"/>
    <n v="3180.4045470000001"/>
    <n v="3716463.0720000002"/>
    <n v="364559.74430000002"/>
    <n v="17972.91174"/>
    <n v="231167.96090000001"/>
    <n v="13417923.5"/>
    <n v="7011.9661550000001"/>
    <x v="3"/>
    <x v="5"/>
    <n v="582"/>
    <n v="267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15.03760999999997"/>
    <x v="111"/>
    <n v="2800.313635"/>
    <n v="3965870.22"/>
    <n v="363952.42619999999"/>
    <n v="23321.735860000001"/>
    <n v="235935.81109999999"/>
    <n v="12815763.68"/>
    <n v="6521.7008599999999"/>
    <x v="3"/>
    <x v="5"/>
    <n v="583"/>
    <n v="268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15.75063999999998"/>
    <x v="158"/>
    <n v="2940.345785"/>
    <n v="3633376.375"/>
    <n v="359002.32410000003"/>
    <n v="11855.619559999999"/>
    <n v="228214.4277"/>
    <n v="12551991.5"/>
    <n v="5851.3692199999996"/>
    <x v="3"/>
    <x v="5"/>
    <n v="584"/>
    <n v="269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16.46357999999998"/>
    <x v="163"/>
    <n v="2650.2809299999999"/>
    <n v="3829843.3259999999"/>
    <n v="355504.45689999999"/>
    <n v="7842.4593949999999"/>
    <n v="228886.5503"/>
    <n v="13067427.210000001"/>
    <n v="6321.5981000000002"/>
    <x v="3"/>
    <x v="5"/>
    <n v="585"/>
    <n v="270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17.17657000000003"/>
    <x v="163"/>
    <n v="2670.2851860000001"/>
    <n v="3691316.4789999998"/>
    <n v="356430.26899999997"/>
    <n v="5981.4307580000004"/>
    <n v="230994.80360000001"/>
    <n v="12687313.83"/>
    <n v="6571.7270500000004"/>
    <x v="3"/>
    <x v="5"/>
    <n v="586"/>
    <n v="271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17.88952999999998"/>
    <x v="165"/>
    <n v="2570.2642230000001"/>
    <n v="3804255.5649999999"/>
    <n v="361297.03759999998"/>
    <n v="3840.589915"/>
    <n v="230913.3187"/>
    <n v="13276710.48"/>
    <n v="6491.6852410000001"/>
    <x v="3"/>
    <x v="5"/>
    <n v="587"/>
    <n v="272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18.60250000000002"/>
    <x v="176"/>
    <n v="2330.2171760000001"/>
    <n v="3791902.852"/>
    <n v="361513.1531"/>
    <n v="3000.3600430000001"/>
    <n v="234387.08100000001"/>
    <n v="14898942.130000001"/>
    <n v="6611.7481459999999"/>
    <x v="3"/>
    <x v="5"/>
    <n v="588"/>
    <n v="273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19.31545"/>
    <x v="158"/>
    <n v="2130.1814909999998"/>
    <n v="3738815.6"/>
    <n v="355782.19339999999"/>
    <n v="2690.289475"/>
    <n v="232339.38099999999"/>
    <n v="14010756.390000001"/>
    <n v="6451.6645289999997"/>
    <x v="3"/>
    <x v="5"/>
    <n v="589"/>
    <n v="274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20.02834999999999"/>
    <x v="110"/>
    <n v="2130.1814909999998"/>
    <n v="3851313.517"/>
    <n v="364415.6323"/>
    <n v="2610.272512"/>
    <n v="233358.09570000001"/>
    <n v="13977703.050000001"/>
    <n v="6561.7217959999998"/>
    <x v="3"/>
    <x v="5"/>
    <n v="590"/>
    <n v="275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20.74137000000002"/>
    <x v="178"/>
    <n v="2170.1883720000001"/>
    <n v="3821019.96"/>
    <n v="363417.18680000002"/>
    <n v="2320.2153159999998"/>
    <n v="236710.24739999999"/>
    <n v="13740766.25"/>
    <n v="6331.6031620000003"/>
    <x v="3"/>
    <x v="5"/>
    <n v="591"/>
    <n v="276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21.45433000000003"/>
    <x v="110"/>
    <n v="2390.2285059999999"/>
    <n v="3850578.2370000002"/>
    <n v="359372.74300000002"/>
    <n v="2690.289475"/>
    <n v="226045.549"/>
    <n v="12852089.619999999"/>
    <n v="7102.0169729999998"/>
    <x v="3"/>
    <x v="5"/>
    <n v="592"/>
    <n v="277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22.16730000000001"/>
    <x v="168"/>
    <n v="2410.2323459999998"/>
    <n v="3947488.2080000001"/>
    <n v="371128.87319999997"/>
    <n v="2880.3318140000001"/>
    <n v="232522.74359999999"/>
    <n v="12557227.67"/>
    <n v="7422.20291"/>
    <x v="3"/>
    <x v="5"/>
    <n v="593"/>
    <n v="278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22.88027"/>
    <x v="158"/>
    <n v="2320.2153159999998"/>
    <n v="3944988.2540000002"/>
    <n v="355010.7181"/>
    <n v="2720.2959679999999"/>
    <n v="226870.2899"/>
    <n v="12075990.699999999"/>
    <n v="7692.366172"/>
    <x v="3"/>
    <x v="5"/>
    <n v="594"/>
    <n v="279"/>
    <n v="1"/>
    <n v="4"/>
    <n v="2014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23.59318000000002"/>
    <x v="178"/>
    <n v="2200.1936169999999"/>
    <n v="3842343.0950000002"/>
    <n v="360566.38870000001"/>
    <n v="3410.4651869999998"/>
    <n v="231799.49559999999"/>
    <n v="11958176.82"/>
    <n v="7532.2687189999997"/>
    <x v="3"/>
    <x v="5"/>
    <n v="595"/>
    <n v="280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24.30619000000002"/>
    <x v="164"/>
    <n v="2070.1714099999999"/>
    <n v="3803373.2280000001"/>
    <n v="352665.72120000003"/>
    <n v="4330.750086"/>
    <n v="230892.94750000001"/>
    <n v="11635334.07"/>
    <n v="7152.0454849999996"/>
    <x v="3"/>
    <x v="5"/>
    <n v="596"/>
    <n v="281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25.01918000000001"/>
    <x v="165"/>
    <n v="1960.1536759999999"/>
    <n v="3823519.9139999999"/>
    <n v="355854.20020000002"/>
    <n v="3690.5447239999999"/>
    <n v="230454.97570000001"/>
    <n v="11610789.51"/>
    <n v="7172.0569459999997"/>
    <x v="3"/>
    <x v="5"/>
    <n v="597"/>
    <n v="282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25.73214000000002"/>
    <x v="109"/>
    <n v="2170.1883720000001"/>
    <n v="3807196.6869999999"/>
    <n v="352727.42609999998"/>
    <n v="3540.5013349999999"/>
    <n v="231993.0368"/>
    <n v="11617989.25"/>
    <n v="7192.0684389999997"/>
    <x v="3"/>
    <x v="5"/>
    <n v="598"/>
    <n v="283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26.44508999999999"/>
    <x v="84"/>
    <n v="2110.1780990000002"/>
    <n v="3811608.37"/>
    <n v="356728.60060000001"/>
    <n v="3720.5536179999999"/>
    <n v="229008.75829999999"/>
    <n v="11795855.48"/>
    <n v="7522.2626970000001"/>
    <x v="3"/>
    <x v="5"/>
    <n v="599"/>
    <n v="284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27.15807999999998"/>
    <x v="162"/>
    <n v="2040.1664780000001"/>
    <n v="3937635.449"/>
    <n v="360803.07319999998"/>
    <n v="2920.3410960000001"/>
    <n v="229976.27979999999"/>
    <n v="11595081"/>
    <n v="7802.4343600000002"/>
    <x v="3"/>
    <x v="5"/>
    <n v="600"/>
    <n v="285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27.87088999999997"/>
    <x v="111"/>
    <n v="2470.24406"/>
    <n v="3804108.5090000001"/>
    <n v="354763.85590000002"/>
    <n v="3260.4251589999999"/>
    <n v="228957.8382"/>
    <n v="11125298.16"/>
    <n v="7021.9717700000001"/>
    <x v="3"/>
    <x v="5"/>
    <n v="601"/>
    <n v="286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28.58368000000002"/>
    <x v="110"/>
    <n v="2420.2342789999998"/>
    <n v="3891165.7209999999"/>
    <n v="354280.4313"/>
    <n v="3540.5013349999999"/>
    <n v="223846.50339999999"/>
    <n v="10820127.48"/>
    <n v="6391.6337020000001"/>
    <x v="3"/>
    <x v="5"/>
    <n v="602"/>
    <n v="287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29.29664000000002"/>
    <x v="109"/>
    <n v="2290.2097829999998"/>
    <n v="3794108.6940000001"/>
    <n v="358004.30479999998"/>
    <n v="3730.556599"/>
    <n v="233908.23579999999"/>
    <n v="11236075.93"/>
    <n v="6081.4790160000002"/>
    <x v="3"/>
    <x v="5"/>
    <n v="603"/>
    <n v="288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30.00949000000003"/>
    <x v="161"/>
    <n v="2460.242088"/>
    <n v="3809255.4720000001"/>
    <n v="356481.70500000002"/>
    <n v="4400.7745359999999"/>
    <n v="235844.1047"/>
    <n v="11225930.84"/>
    <n v="5771.3320229999999"/>
    <x v="3"/>
    <x v="5"/>
    <n v="604"/>
    <n v="289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30.72257999999999"/>
    <x v="161"/>
    <n v="2220.197154"/>
    <n v="3775285.5129999998"/>
    <n v="358168.92109999998"/>
    <n v="4110.6757950000001"/>
    <n v="224986.70139999999"/>
    <n v="11057227.91"/>
    <n v="5191.0776679999999"/>
    <x v="3"/>
    <x v="5"/>
    <n v="605"/>
    <n v="290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31.43556000000001"/>
    <x v="168"/>
    <n v="2130.1814909999998"/>
    <n v="3926018.017"/>
    <n v="358601.04920000001"/>
    <n v="4880.9527619999999"/>
    <n v="231239.2616"/>
    <n v="11930196.029999999"/>
    <n v="5711.3044620000001"/>
    <x v="3"/>
    <x v="5"/>
    <n v="606"/>
    <n v="291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32.14850000000001"/>
    <x v="165"/>
    <n v="2120.179791"/>
    <n v="3774844.344"/>
    <n v="355298.73"/>
    <n v="5041.0162689999997"/>
    <n v="231167.96090000001"/>
    <n v="12097589.91"/>
    <n v="5521.2190849999997"/>
    <x v="3"/>
    <x v="5"/>
    <n v="607"/>
    <n v="292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32.86146000000002"/>
    <x v="170"/>
    <n v="2280.2079549999999"/>
    <n v="3887636.3739999998"/>
    <n v="359774.04239999998"/>
    <n v="4830.9333360000001"/>
    <n v="229854.0625"/>
    <n v="12729366.83"/>
    <n v="5771.3320229999999"/>
    <x v="3"/>
    <x v="5"/>
    <n v="608"/>
    <n v="293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33.57441"/>
    <x v="178"/>
    <n v="2190.1918609999998"/>
    <n v="3946605.8709999998"/>
    <n v="361327.91100000002"/>
    <n v="5871.3786"/>
    <n v="230679.05239999999"/>
    <n v="12845053.52"/>
    <n v="6081.4790160000002"/>
    <x v="3"/>
    <x v="5"/>
    <n v="609"/>
    <n v="294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34.28735"/>
    <x v="178"/>
    <n v="2440.238167"/>
    <n v="3908812.4530000002"/>
    <n v="355638.18109999999"/>
    <n v="6391.6337020000001"/>
    <n v="228876.3664"/>
    <n v="12648206.16"/>
    <n v="5631.2681620000003"/>
    <x v="3"/>
    <x v="5"/>
    <n v="610"/>
    <n v="295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35.00029000000001"/>
    <x v="109"/>
    <n v="2740.3003370000001"/>
    <n v="3852048.798"/>
    <n v="351544.8015"/>
    <n v="5851.3692199999996"/>
    <n v="229711.47709999999"/>
    <n v="12752602.35"/>
    <n v="6061.4692999999997"/>
    <x v="3"/>
    <x v="5"/>
    <n v="611"/>
    <n v="296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35.71325999999999"/>
    <x v="171"/>
    <n v="2440.238167"/>
    <n v="3921753.39"/>
    <n v="358374.69449999998"/>
    <n v="6131.5034450000003"/>
    <n v="230078.12849999999"/>
    <n v="12683877.59"/>
    <n v="5991.4355480000004"/>
    <x v="3"/>
    <x v="5"/>
    <n v="612"/>
    <n v="297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36.42622"/>
    <x v="178"/>
    <n v="2680.287327"/>
    <n v="4001604.8530000001"/>
    <n v="358590.76020000002"/>
    <n v="6461.6696949999996"/>
    <n v="235405.96100000001"/>
    <n v="13049918.76"/>
    <n v="5761.3274099999999"/>
    <x v="3"/>
    <x v="5"/>
    <n v="613"/>
    <n v="298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37.13923"/>
    <x v="172"/>
    <n v="2510.2520290000002"/>
    <n v="3991899.15"/>
    <n v="361091.21669999999"/>
    <n v="6441.6593709999997"/>
    <n v="228784.7113"/>
    <n v="12910342.039999999"/>
    <n v="6231.5529029999998"/>
    <x v="3"/>
    <x v="5"/>
    <n v="614"/>
    <n v="299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37.85214999999999"/>
    <x v="109"/>
    <n v="2330.2171760000001"/>
    <n v="3868519.0809999998"/>
    <n v="358899.43190000003"/>
    <n v="7272.1147309999997"/>
    <n v="230709.60870000001"/>
    <n v="13219439.84"/>
    <n v="6411.6439460000001"/>
    <x v="3"/>
    <x v="5"/>
    <n v="615"/>
    <n v="300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38.56495999999999"/>
    <x v="158"/>
    <n v="2320.2153159999998"/>
    <n v="4043074.6740000001"/>
    <n v="357026.93930000003"/>
    <n v="7692.366172"/>
    <n v="224548.93460000001"/>
    <n v="14162114.5"/>
    <n v="6761.8283979999997"/>
    <x v="3"/>
    <x v="5"/>
    <n v="616"/>
    <n v="301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39.27776999999998"/>
    <x v="163"/>
    <n v="2660.283054"/>
    <n v="3950576.3859999999"/>
    <n v="354465.57049999997"/>
    <n v="8122.6382329999997"/>
    <n v="229874.4319"/>
    <n v="14366325.220000001"/>
    <n v="6781.8392350000004"/>
    <x v="3"/>
    <x v="5"/>
    <n v="617"/>
    <n v="302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39.99077"/>
    <x v="179"/>
    <n v="2650.2809299999999"/>
    <n v="3949988.1609999998"/>
    <n v="362583.49359999999"/>
    <n v="8142.6512469999998"/>
    <n v="226961.93109999999"/>
    <n v="14741529.699999999"/>
    <n v="7092.0112939999999"/>
    <x v="3"/>
    <x v="5"/>
    <n v="618"/>
    <n v="303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40.70371999999998"/>
    <x v="167"/>
    <n v="2620.2746050000001"/>
    <n v="3888665.767"/>
    <n v="356502.2794"/>
    <n v="8222.7036250000001"/>
    <n v="231035.54629999999"/>
    <n v="14654641.960000001"/>
    <n v="8733.0495809999993"/>
    <x v="3"/>
    <x v="5"/>
    <n v="619"/>
    <n v="304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41.41665999999998"/>
    <x v="109"/>
    <n v="2870.329514"/>
    <n v="3952488.1150000002"/>
    <n v="362799.63099999999"/>
    <n v="7902.4971889999997"/>
    <n v="234835.378"/>
    <n v="14984520.82"/>
    <n v="10464.3783"/>
    <x v="3"/>
    <x v="5"/>
    <n v="620"/>
    <n v="305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42.12966"/>
    <x v="159"/>
    <n v="2720.2959679999999"/>
    <n v="3856460.4810000001"/>
    <n v="351390.55420000001"/>
    <n v="8222.7036250000001"/>
    <n v="226300.09289999999"/>
    <n v="15258601.720000001"/>
    <n v="13447.229230000001"/>
    <x v="3"/>
    <x v="5"/>
    <n v="621"/>
    <n v="306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42.8426"/>
    <x v="165"/>
    <n v="2480.24604"/>
    <n v="3971311.2960000001"/>
    <n v="358734.80609999999"/>
    <n v="7862.4719610000002"/>
    <n v="232767.23120000001"/>
    <n v="15803327.27"/>
    <n v="15279.332619999999"/>
    <x v="3"/>
    <x v="5"/>
    <n v="622"/>
    <n v="307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43.55552"/>
    <x v="178"/>
    <n v="2350.2209210000001"/>
    <n v="3957635.0789999999"/>
    <n v="357222.40639999998"/>
    <n v="7982.5480289999996"/>
    <n v="225465.20800000001"/>
    <n v="15715785.02"/>
    <n v="17442.160670000001"/>
    <x v="3"/>
    <x v="5"/>
    <n v="623"/>
    <n v="308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44.26853999999997"/>
    <x v="158"/>
    <n v="2380.2265980000002"/>
    <n v="3967340.781"/>
    <n v="355710.18709999998"/>
    <n v="8092.6187710000004"/>
    <n v="225872.462"/>
    <n v="15806108.99"/>
    <n v="15629.76548"/>
    <x v="3"/>
    <x v="5"/>
    <n v="624"/>
    <n v="309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44.98153000000002"/>
    <x v="110"/>
    <n v="2620.2746050000001"/>
    <n v="3974546.53"/>
    <n v="359496.21840000001"/>
    <n v="7642.3354980000004"/>
    <n v="234621.4161"/>
    <n v="15170895.83"/>
    <n v="13136.8995"/>
    <x v="3"/>
    <x v="5"/>
    <n v="625"/>
    <n v="310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45.69439"/>
    <x v="175"/>
    <n v="2880.3318140000001"/>
    <n v="3870430.81"/>
    <n v="360525.22659999999"/>
    <n v="8282.7432449999997"/>
    <n v="231850.42720000001"/>
    <n v="14682786.390000001"/>
    <n v="11685.45945"/>
    <x v="3"/>
    <x v="5"/>
    <n v="626"/>
    <n v="311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46.40742"/>
    <x v="109"/>
    <n v="2790.3113990000002"/>
    <n v="3941017.7390000001"/>
    <n v="358189.49829999998"/>
    <n v="7962.5352709999997"/>
    <n v="228998.57430000001"/>
    <n v="14131188.359999999"/>
    <n v="10584.47935"/>
    <x v="3"/>
    <x v="5"/>
    <n v="627"/>
    <n v="312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47.12038000000001"/>
    <x v="157"/>
    <n v="2820.3181319999999"/>
    <n v="3755579.9950000001"/>
    <n v="351596.21759999997"/>
    <n v="7742.397046"/>
    <n v="230729.97949999999"/>
    <n v="13684477.4"/>
    <n v="9763.8117920000004"/>
    <x v="3"/>
    <x v="5"/>
    <n v="628"/>
    <n v="313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47.83319999999998"/>
    <x v="161"/>
    <n v="3070.3770420000001"/>
    <n v="3901018.48"/>
    <n v="360504.64559999999"/>
    <n v="7742.397046"/>
    <n v="234631.6047"/>
    <n v="13417923.5"/>
    <n v="9063.2845340000003"/>
    <x v="3"/>
    <x v="5"/>
    <n v="629"/>
    <n v="314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48.54601000000002"/>
    <x v="163"/>
    <n v="2710.2937959999999"/>
    <n v="3862636.8369999998"/>
    <n v="353951.30180000002"/>
    <n v="7262.1089160000001"/>
    <n v="230332.75380000001"/>
    <n v="13236621.029999999"/>
    <n v="8943.1980879999992"/>
    <x v="3"/>
    <x v="5"/>
    <n v="630"/>
    <n v="315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49.25895000000003"/>
    <x v="158"/>
    <n v="2750.302533"/>
    <n v="4019251.585"/>
    <n v="363036.35720000003"/>
    <n v="8723.0425969999997"/>
    <n v="229192.07250000001"/>
    <n v="13135170.189999999"/>
    <n v="8923.1837919999998"/>
    <x v="3"/>
    <x v="5"/>
    <n v="631"/>
    <n v="316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49.97181999999998"/>
    <x v="110"/>
    <n v="2870.329514"/>
    <n v="4028957.2880000002"/>
    <n v="361893.93699999998"/>
    <n v="9653.7263380000004"/>
    <n v="232451.4356"/>
    <n v="13267547.18"/>
    <n v="8562.9319479999995"/>
    <x v="3"/>
    <x v="5"/>
    <n v="632"/>
    <n v="317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50.68466000000001"/>
    <x v="178"/>
    <n v="2600.2704279999998"/>
    <n v="4040133.5520000001"/>
    <n v="362933.43219999998"/>
    <n v="8572.9388029999991"/>
    <n v="233582.22390000001"/>
    <n v="13382579.34"/>
    <n v="8272.736621"/>
    <x v="3"/>
    <x v="5"/>
    <n v="633"/>
    <n v="318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51.39753000000002"/>
    <x v="81"/>
    <n v="2710.2937959999999"/>
    <n v="3964840.8280000002"/>
    <n v="347761.14380000002"/>
    <n v="8693.0216939999991"/>
    <n v="230760.53589999999"/>
    <n v="13452940.4"/>
    <n v="8632.9801050000005"/>
    <x v="3"/>
    <x v="5"/>
    <n v="634"/>
    <n v="319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52.11052999999998"/>
    <x v="175"/>
    <n v="2680.287327"/>
    <n v="4015722.2390000001"/>
    <n v="355648.46769999998"/>
    <n v="7992.5544200000004"/>
    <n v="232481.99609999999"/>
    <n v="13377670.43"/>
    <n v="8502.8909829999993"/>
    <x v="3"/>
    <x v="5"/>
    <n v="635"/>
    <n v="320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52.82348000000002"/>
    <x v="169"/>
    <n v="2960.3505049999999"/>
    <n v="3905430.1630000002"/>
    <n v="359979.8419"/>
    <n v="8152.6577660000003"/>
    <n v="230190.163"/>
    <n v="13408923.83"/>
    <n v="8312.7631619999993"/>
    <x v="3"/>
    <x v="5"/>
    <n v="636"/>
    <n v="321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53.53638999999998"/>
    <x v="171"/>
    <n v="2900.3364390000002"/>
    <n v="3896018.5720000002"/>
    <n v="351904.71899999998"/>
    <n v="8652.9939360000008"/>
    <n v="225668.8334"/>
    <n v="13751565.859999999"/>
    <n v="8302.7565149999991"/>
    <x v="3"/>
    <x v="5"/>
    <n v="637"/>
    <n v="322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54.24941000000001"/>
    <x v="169"/>
    <n v="2790.3113990000002"/>
    <n v="4037633.5980000002"/>
    <n v="355843.91350000002"/>
    <n v="8362.7965189999995"/>
    <n v="229008.75829999999"/>
    <n v="13821763.289999999"/>
    <n v="8663.0008629999993"/>
    <x v="3"/>
    <x v="5"/>
    <n v="638"/>
    <n v="323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54.96235000000001"/>
    <x v="109"/>
    <n v="2820.3181319999999"/>
    <n v="4103514.7310000001"/>
    <n v="356337.68479999999"/>
    <n v="8192.6839230000005"/>
    <n v="233755.4167"/>
    <n v="13938431.76"/>
    <n v="8242.7167989999998"/>
    <x v="3"/>
    <x v="5"/>
    <n v="639"/>
    <n v="324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55.67527000000001"/>
    <x v="163"/>
    <n v="2790.3113990000002"/>
    <n v="4045427.571"/>
    <n v="356481.70500000002"/>
    <n v="8272.736621"/>
    <n v="237321.67809999999"/>
    <n v="14526846.630000001"/>
    <n v="8582.945667"/>
    <x v="3"/>
    <x v="5"/>
    <n v="640"/>
    <n v="325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56.38830000000002"/>
    <x v="109"/>
    <n v="2990.3576469999998"/>
    <n v="4044692.2910000002"/>
    <n v="362984.8946"/>
    <n v="7922.5098509999998"/>
    <n v="232156.02110000001"/>
    <n v="13692658.92"/>
    <n v="8212.6970500000007"/>
    <x v="3"/>
    <x v="5"/>
    <n v="641"/>
    <n v="326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57.10120000000001"/>
    <x v="173"/>
    <n v="2900.3364390000002"/>
    <n v="4077779.9139999999"/>
    <n v="360803.07319999998"/>
    <n v="6491.6852410000001"/>
    <n v="228866.1825"/>
    <n v="13343308.039999999"/>
    <n v="8102.6252510000004"/>
    <x v="3"/>
    <x v="5"/>
    <n v="642"/>
    <n v="327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57.81423000000001"/>
    <x v="165"/>
    <n v="2910.3387630000002"/>
    <n v="4106014.6850000001"/>
    <n v="355267.8713"/>
    <n v="6361.6183959999998"/>
    <n v="235946.0007"/>
    <n v="13921250.57"/>
    <n v="7922.5098509999998"/>
    <x v="3"/>
    <x v="5"/>
    <n v="643"/>
    <n v="328"/>
    <n v="2"/>
    <n v="4"/>
    <n v="2015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58.52710000000002"/>
    <x v="172"/>
    <n v="2920.3410960000001"/>
    <n v="4126161.3709999998"/>
    <n v="358436.42719999998"/>
    <n v="5261.1069369999996"/>
    <n v="231748.56419999999"/>
    <n v="14170786.91"/>
    <n v="7532.2687189999997"/>
    <x v="3"/>
    <x v="5"/>
    <n v="644"/>
    <n v="329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59.24014"/>
    <x v="172"/>
    <n v="2780.30917"/>
    <n v="3931459.0929999999"/>
    <n v="354825.571"/>
    <n v="5271.1111499999997"/>
    <n v="231392.0502"/>
    <n v="12921141.65"/>
    <n v="7011.9661550000001"/>
    <x v="3"/>
    <x v="5"/>
    <n v="645"/>
    <n v="330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59.95308"/>
    <x v="84"/>
    <n v="2770.3069500000001"/>
    <n v="4043368.7859999998"/>
    <n v="354835.85680000001"/>
    <n v="4560.8318959999997"/>
    <n v="222848.91469999999"/>
    <n v="12686822.93"/>
    <n v="7132.0340560000004"/>
    <x v="3"/>
    <x v="5"/>
    <n v="646"/>
    <n v="331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60.66608000000002"/>
    <x v="172"/>
    <n v="2900.3364390000002"/>
    <n v="4156160.8160000001"/>
    <n v="359702.0134"/>
    <n v="4710.8875310000003"/>
    <n v="231534.65460000001"/>
    <n v="12422396.23"/>
    <n v="6831.8664660000004"/>
    <x v="3"/>
    <x v="5"/>
    <n v="647"/>
    <n v="332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61.37898000000001"/>
    <x v="161"/>
    <n v="2960.3505049999999"/>
    <n v="4110720.48"/>
    <n v="363468.65120000002"/>
    <n v="4280.7328610000004"/>
    <n v="230709.60870000001"/>
    <n v="12286910.27"/>
    <n v="6681.7853729999997"/>
    <x v="3"/>
    <x v="5"/>
    <n v="648"/>
    <n v="333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62.09186999999997"/>
    <x v="172"/>
    <n v="2740.3003370000001"/>
    <n v="3919253.4360000002"/>
    <n v="359743.1728"/>
    <n v="3870.5991690000001"/>
    <n v="231280.005"/>
    <n v="15484575.279999999"/>
    <n v="6741.8175940000001"/>
    <x v="3"/>
    <x v="5"/>
    <n v="649"/>
    <n v="334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62.80484999999999"/>
    <x v="172"/>
    <n v="3130.3919249999999"/>
    <n v="4073368.2310000001"/>
    <n v="359784.33230000001"/>
    <n v="4250.7226229999997"/>
    <n v="236720.43770000001"/>
    <n v="12572936.18"/>
    <n v="5861.3739059999998"/>
    <x v="3"/>
    <x v="5"/>
    <n v="650"/>
    <n v="335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63.51783999999998"/>
    <x v="157"/>
    <n v="3110.3869319999999"/>
    <n v="4009398.8259999999"/>
    <n v="360154.77399999998"/>
    <n v="5921.402188"/>
    <n v="233521.09760000001"/>
    <n v="12380506.85"/>
    <n v="6311.593046"/>
    <x v="3"/>
    <x v="5"/>
    <n v="651"/>
    <n v="336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64.23079999999999"/>
    <x v="172"/>
    <n v="3030.3672809999998"/>
    <n v="4029251.4"/>
    <n v="355555.88909999997"/>
    <n v="5481.2014790000003"/>
    <n v="228876.3664"/>
    <n v="12147333.550000001"/>
    <n v="6001.4403460000003"/>
    <x v="3"/>
    <x v="5"/>
    <n v="652"/>
    <n v="337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64.94373000000002"/>
    <x v="86"/>
    <n v="3110.3869319999999"/>
    <n v="3877636.5589999999"/>
    <n v="354928.4301"/>
    <n v="5881.3833009999998"/>
    <n v="234865.9443"/>
    <n v="12455776.83"/>
    <n v="5991.4355480000004"/>
    <x v="3"/>
    <x v="5"/>
    <n v="653"/>
    <n v="338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65.65670999999998"/>
    <x v="163"/>
    <n v="3020.3648600000001"/>
    <n v="3912930.0240000002"/>
    <n v="356749.17550000001"/>
    <n v="5641.2726709999997"/>
    <n v="232115.27480000001"/>
    <n v="12739839.18"/>
    <n v="6221.5479210000003"/>
    <x v="3"/>
    <x v="5"/>
    <n v="654"/>
    <n v="339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66.36959999999999"/>
    <x v="172"/>
    <n v="2690.289475"/>
    <n v="3974399.4739999999"/>
    <n v="357500.18050000002"/>
    <n v="5921.402188"/>
    <n v="228458.83180000001"/>
    <n v="12883670.289999999"/>
    <n v="6541.7113120000004"/>
    <x v="3"/>
    <x v="5"/>
    <n v="655"/>
    <n v="340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67.08251999999999"/>
    <x v="158"/>
    <n v="2520.254042"/>
    <n v="3852489.966"/>
    <n v="353560.47149999999"/>
    <n v="6271.5729099999999"/>
    <n v="231208.7041"/>
    <n v="12909033"/>
    <n v="6851.8774139999996"/>
    <x v="3"/>
    <x v="5"/>
    <n v="656"/>
    <n v="341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67.79543999999999"/>
    <x v="168"/>
    <n v="2710.2937959999999"/>
    <n v="3990134.477"/>
    <n v="357808.82569999999"/>
    <n v="7412.1969749999998"/>
    <n v="230027.204"/>
    <n v="13145642.539999999"/>
    <n v="7202.0741969999999"/>
    <x v="3"/>
    <x v="5"/>
    <n v="657"/>
    <n v="342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68.50830999999999"/>
    <x v="158"/>
    <n v="2850.3249369999999"/>
    <n v="4039104.159"/>
    <n v="363098.11259999999"/>
    <n v="7652.341617"/>
    <n v="234611.22750000001"/>
    <n v="13240384.529999999"/>
    <n v="7572.2928899999997"/>
    <x v="3"/>
    <x v="5"/>
    <n v="658"/>
    <n v="343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69.22127"/>
    <x v="165"/>
    <n v="3060.3745899999999"/>
    <n v="3928370.915"/>
    <n v="360237.09590000001"/>
    <n v="6491.6852410000001"/>
    <n v="232777.41819999999"/>
    <n v="13437559.15"/>
    <n v="9613.6955049999997"/>
    <x v="3"/>
    <x v="5"/>
    <n v="659"/>
    <n v="344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69.93421000000001"/>
    <x v="172"/>
    <n v="3160.3994739999998"/>
    <n v="4021457.4270000001"/>
    <n v="361533.73570000002"/>
    <n v="6851.8774139999996"/>
    <n v="236027.51819999999"/>
    <n v="13769401.57"/>
    <n v="10564.46243"/>
    <x v="3"/>
    <x v="5"/>
    <n v="660"/>
    <n v="345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70.64722"/>
    <x v="168"/>
    <n v="2940.345785"/>
    <n v="3923371.0070000002"/>
    <n v="358518.73790000001"/>
    <n v="7422.20291"/>
    <n v="234356.51579999999"/>
    <n v="13873143.24"/>
    <n v="13537.3264"/>
    <x v="3"/>
    <x v="5"/>
    <n v="661"/>
    <n v="346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71.36018000000001"/>
    <x v="163"/>
    <n v="2920.3410960000001"/>
    <n v="4107779.358"/>
    <n v="365887.7107"/>
    <n v="7982.5480289999996"/>
    <n v="229141.15160000001"/>
    <n v="14358470.960000001"/>
    <n v="14127.97948"/>
    <x v="3"/>
    <x v="5"/>
    <n v="662"/>
    <n v="347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72.07317999999998"/>
    <x v="165"/>
    <n v="3130.3919249999999"/>
    <n v="4078662.25"/>
    <n v="364806.79729999998"/>
    <n v="9573.6647990000001"/>
    <n v="237413.3953"/>
    <n v="14682459.130000001"/>
    <n v="14598.519700000001"/>
    <x v="3"/>
    <x v="5"/>
    <n v="663"/>
    <n v="348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72.78609"/>
    <x v="110"/>
    <n v="3010.3624479999999"/>
    <n v="4037780.6540000001"/>
    <n v="358734.80609999999"/>
    <n v="9513.6189809999996"/>
    <n v="230027.204"/>
    <n v="14352089.380000001"/>
    <n v="13807.621810000001"/>
    <x v="3"/>
    <x v="5"/>
    <n v="664"/>
    <n v="349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73.49892"/>
    <x v="160"/>
    <n v="2920.3410960000001"/>
    <n v="4057927.34"/>
    <n v="369264.87180000002"/>
    <n v="9383.5206969999999"/>
    <n v="235599.5575"/>
    <n v="14343089.710000001"/>
    <n v="12506.253129999999"/>
    <x v="3"/>
    <x v="5"/>
    <n v="665"/>
    <n v="350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74.21170000000001"/>
    <x v="178"/>
    <n v="3010.3624479999999"/>
    <n v="3996604.946"/>
    <n v="361945.39510000002"/>
    <n v="8973.2195909999991"/>
    <n v="229670.73869999999"/>
    <n v="13953322.130000001"/>
    <n v="10724.59871"/>
    <x v="3"/>
    <x v="5"/>
    <n v="666"/>
    <n v="351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74.92455999999999"/>
    <x v="81"/>
    <n v="2630.2767050000002"/>
    <n v="4074691.736"/>
    <n v="359455.05979999999"/>
    <n v="9283.4460149999995"/>
    <n v="232237.5141"/>
    <n v="13648315.08"/>
    <n v="9843.8745490000001"/>
    <x v="3"/>
    <x v="5"/>
    <n v="667"/>
    <n v="352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75.63754999999998"/>
    <x v="172"/>
    <n v="2940.345785"/>
    <n v="4053515.6570000001"/>
    <n v="359362.4535"/>
    <n v="9083.2990539999992"/>
    <n v="228326.44570000001"/>
    <n v="13476666.810000001"/>
    <n v="8422.8368109999992"/>
    <x v="3"/>
    <x v="5"/>
    <n v="668"/>
    <n v="353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76.35046"/>
    <x v="163"/>
    <n v="2930.3434360000001"/>
    <n v="4132043.6150000002"/>
    <n v="358374.69449999998"/>
    <n v="8252.7233990000004"/>
    <n v="230251.27309999999"/>
    <n v="13443940.73"/>
    <n v="7862.4719610000002"/>
    <x v="3"/>
    <x v="5"/>
    <n v="669"/>
    <n v="354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77.06335999999999"/>
    <x v="84"/>
    <n v="2650.2809299999999"/>
    <n v="4140719.9249999998"/>
    <n v="363334.8443"/>
    <n v="7902.4971889999997"/>
    <n v="230556.82829999999"/>
    <n v="13380288.51"/>
    <n v="7782.4218899999996"/>
    <x v="3"/>
    <x v="5"/>
    <n v="670"/>
    <n v="355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77.77638000000002"/>
    <x v="165"/>
    <n v="3040.3697090000001"/>
    <n v="4059250.8450000002"/>
    <n v="361544.027"/>
    <n v="8232.7102080000004"/>
    <n v="229701.29240000001"/>
    <n v="13430359.41"/>
    <n v="7392.1851299999998"/>
    <x v="3"/>
    <x v="5"/>
    <n v="671"/>
    <n v="356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78.48937999999998"/>
    <x v="111"/>
    <n v="2820.3181319999999"/>
    <n v="4093956.085"/>
    <n v="360504.64559999999"/>
    <n v="7512.2566820000002"/>
    <n v="229171.7041"/>
    <n v="13310254.710000001"/>
    <n v="6941.927079"/>
    <x v="3"/>
    <x v="5"/>
    <n v="672"/>
    <n v="357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79.20233000000002"/>
    <x v="164"/>
    <n v="2890.3341230000001"/>
    <n v="4058368.5079999999"/>
    <n v="354660.99800000002"/>
    <n v="7061.9943069999999"/>
    <n v="230974.43229999999"/>
    <n v="13287837.34"/>
    <n v="7512.2566820000002"/>
    <x v="3"/>
    <x v="5"/>
    <n v="673"/>
    <n v="358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79.91527000000002"/>
    <x v="159"/>
    <n v="2920.3410960000001"/>
    <n v="4050133.3670000001"/>
    <n v="365486.21779999998"/>
    <n v="6891.8994069999999"/>
    <n v="231870.79990000001"/>
    <n v="14040046.23"/>
    <n v="7112.0226590000002"/>
    <x v="3"/>
    <x v="5"/>
    <n v="674"/>
    <n v="359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80.62822"/>
    <x v="165"/>
    <n v="2460.242088"/>
    <n v="4149396.2349999999"/>
    <n v="363973.01270000002"/>
    <n v="6711.8014480000002"/>
    <n v="233704.4774"/>
    <n v="13193586.24"/>
    <n v="6921.915986"/>
    <x v="3"/>
    <x v="5"/>
    <n v="675"/>
    <n v="360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81.34104000000002"/>
    <x v="171"/>
    <n v="2820.3181319999999"/>
    <n v="4041604.1129999999"/>
    <n v="356430.26899999997"/>
    <n v="6741.8175940000001"/>
    <n v="230984.61799999999"/>
    <n v="12871888.9"/>
    <n v="6861.8829009999999"/>
    <x v="3"/>
    <x v="5"/>
    <n v="676"/>
    <n v="361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82.05401000000001"/>
    <x v="172"/>
    <n v="2930.3434360000001"/>
    <n v="3998957.8429999999"/>
    <n v="360659.00380000001"/>
    <n v="6411.6439460000001"/>
    <n v="230475.3462"/>
    <n v="12838508.300000001"/>
    <n v="6891.8994069999999"/>
    <x v="3"/>
    <x v="5"/>
    <n v="677"/>
    <n v="362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82.76684"/>
    <x v="173"/>
    <n v="2790.3113990000002"/>
    <n v="4058221.452"/>
    <n v="361852.77059999999"/>
    <n v="7112.0226590000002"/>
    <n v="228621.77050000001"/>
    <n v="12672096.199999999"/>
    <n v="7071.9999619999999"/>
    <x v="3"/>
    <x v="5"/>
    <n v="678"/>
    <n v="363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83.47966000000002"/>
    <x v="178"/>
    <n v="2930.3434360000001"/>
    <n v="4049103.9739999999"/>
    <n v="363767.14840000001"/>
    <n v="6381.628592"/>
    <n v="233735.04089999999"/>
    <n v="12619898.109999999"/>
    <n v="7132.0340560000004"/>
    <x v="3"/>
    <x v="5"/>
    <n v="679"/>
    <n v="364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84.1925"/>
    <x v="163"/>
    <n v="2680.287327"/>
    <n v="4158219.6009999998"/>
    <n v="364292.109"/>
    <n v="6941.927079"/>
    <n v="232787.6053"/>
    <n v="12691404.58"/>
    <n v="7322.143924"/>
    <x v="3"/>
    <x v="5"/>
    <n v="680"/>
    <n v="365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84.90539999999999"/>
    <x v="171"/>
    <n v="2840.3226610000002"/>
    <n v="4152631.469"/>
    <n v="367112.85729999997"/>
    <n v="6911.9104520000001"/>
    <n v="238870.76850000001"/>
    <n v="12894797.16"/>
    <n v="6731.8122039999998"/>
    <x v="3"/>
    <x v="5"/>
    <n v="681"/>
    <n v="366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85.61831000000001"/>
    <x v="165"/>
    <n v="2660.283054"/>
    <n v="3990722.702"/>
    <n v="361626.3579"/>
    <n v="6271.5729099999999"/>
    <n v="233633.16269999999"/>
    <n v="12643788.140000001"/>
    <n v="6711.8014480000002"/>
    <x v="3"/>
    <x v="5"/>
    <n v="682"/>
    <n v="367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86.33132999999998"/>
    <x v="165"/>
    <n v="2580.2662829999999"/>
    <n v="4167190.023"/>
    <n v="362830.50809999998"/>
    <n v="5581.2457340000001"/>
    <n v="231381.86420000001"/>
    <n v="12142261.01"/>
    <n v="6241.5578930000001"/>
    <x v="3"/>
    <x v="5"/>
    <n v="683"/>
    <n v="368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87.04424"/>
    <x v="178"/>
    <n v="2780.30917"/>
    <n v="3957046.8539999998"/>
    <n v="366659.8481"/>
    <n v="5481.2014790000003"/>
    <n v="234040.68049999999"/>
    <n v="11710113.16"/>
    <n v="6031.4547869999997"/>
    <x v="3"/>
    <x v="5"/>
    <n v="684"/>
    <n v="369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87.75727999999998"/>
    <x v="165"/>
    <n v="2760.3047379999998"/>
    <n v="3904694.8820000002"/>
    <n v="363128.99040000001"/>
    <n v="4490.8065489999999"/>
    <n v="232278.26079999999"/>
    <n v="11257020.619999999"/>
    <n v="5661.2817139999997"/>
    <x v="3"/>
    <x v="5"/>
    <n v="685"/>
    <n v="370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88.47019999999998"/>
    <x v="159"/>
    <n v="2810.3158800000001"/>
    <n v="3999840.18"/>
    <n v="352192.66039999999"/>
    <n v="3790.5746509999999"/>
    <n v="229426.31109999999"/>
    <n v="10966903.939999999"/>
    <n v="5651.2771890000004"/>
    <x v="3"/>
    <x v="5"/>
    <n v="686"/>
    <n v="371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89.18322999999998"/>
    <x v="172"/>
    <n v="2880.3318140000001"/>
    <n v="3920871.0529999998"/>
    <n v="360329.70860000001"/>
    <n v="4100.6725100000003"/>
    <n v="228387.54680000001"/>
    <n v="10927305.390000001"/>
    <n v="5221.0901640000002"/>
    <x v="3"/>
    <x v="5"/>
    <n v="687"/>
    <n v="372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89.89614999999998"/>
    <x v="172"/>
    <n v="2870.329514"/>
    <n v="3939988.3470000001"/>
    <n v="362902.55489999999"/>
    <n v="3800.5776879999999"/>
    <n v="234815.00049999999"/>
    <n v="11204495.26"/>
    <n v="5691.2953390000002"/>
    <x v="3"/>
    <x v="5"/>
    <n v="688"/>
    <n v="373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90.60910999999999"/>
    <x v="161"/>
    <n v="2990.3576469999998"/>
    <n v="3954988.0690000001"/>
    <n v="357119.52860000002"/>
    <n v="3960.6273630000001"/>
    <n v="231300.3768"/>
    <n v="10965104.01"/>
    <n v="5591.2502039999999"/>
    <x v="3"/>
    <x v="5"/>
    <n v="689"/>
    <n v="374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91.32202999999998"/>
    <x v="172"/>
    <n v="3160.3994739999998"/>
    <n v="4088220.8969999999"/>
    <n v="367946.84830000001"/>
    <n v="3510.4928730000001"/>
    <n v="231025.36060000001"/>
    <n v="10644552.08"/>
    <n v="5851.3692199999996"/>
    <x v="3"/>
    <x v="5"/>
    <n v="690"/>
    <n v="375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92.03503999999998"/>
    <x v="84"/>
    <n v="2790.3113990000002"/>
    <n v="4053515.6570000001"/>
    <n v="363201.03889999999"/>
    <n v="3560.507016"/>
    <n v="231667.07440000001"/>
    <n v="10465049.550000001"/>
    <n v="5511.2146720000001"/>
    <x v="3"/>
    <x v="5"/>
    <n v="691"/>
    <n v="376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92.74799000000002"/>
    <x v="165"/>
    <n v="2890.3341230000001"/>
    <n v="3944105.9169999999"/>
    <n v="355987.92810000002"/>
    <n v="3310.438302"/>
    <n v="231208.7041"/>
    <n v="10601517.289999999"/>
    <n v="4920.9684470000002"/>
    <x v="3"/>
    <x v="5"/>
    <n v="692"/>
    <n v="377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93.46093000000002"/>
    <x v="172"/>
    <n v="3000.3600430000001"/>
    <n v="4023075.0440000002"/>
    <n v="359053.77049999998"/>
    <n v="3060.3745899999999"/>
    <n v="233490.53460000001"/>
    <n v="10663369.57"/>
    <n v="4940.9763370000001"/>
    <x v="3"/>
    <x v="5"/>
    <n v="693"/>
    <n v="378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94.17383000000001"/>
    <x v="172"/>
    <n v="2880.3318140000001"/>
    <n v="4025280.8849999998"/>
    <n v="364477.39439999999"/>
    <n v="3350.4489600000002"/>
    <n v="234152.75020000001"/>
    <n v="10772020.15"/>
    <n v="5051.0203060000003"/>
    <x v="3"/>
    <x v="5"/>
    <n v="694"/>
    <n v="379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94.88684000000001"/>
    <x v="168"/>
    <n v="3060.3745899999999"/>
    <n v="3930282.6439999999"/>
    <n v="365506.80690000003"/>
    <n v="2860.327221"/>
    <n v="235487.4749"/>
    <n v="10662387.789999999"/>
    <n v="4640.8613439999999"/>
    <x v="3"/>
    <x v="5"/>
    <n v="695"/>
    <n v="380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95.59976999999998"/>
    <x v="178"/>
    <n v="2620.2746050000001"/>
    <n v="3952929.2829999998"/>
    <n v="357140.1041"/>
    <n v="2700.2916310000001"/>
    <n v="226982.2959"/>
    <n v="10933686.970000001"/>
    <n v="5271.1111499999997"/>
    <x v="3"/>
    <x v="5"/>
    <n v="696"/>
    <n v="381"/>
    <n v="3"/>
    <n v="4"/>
    <n v="2016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96.31279000000001"/>
    <x v="158"/>
    <n v="3350.4489600000002"/>
    <n v="3934694.327"/>
    <n v="359774.04239999998"/>
    <n v="3310.438302"/>
    <n v="234988.2102"/>
    <n v="10911269.609999999"/>
    <n v="5621.2636599999996"/>
    <x v="3"/>
    <x v="5"/>
    <n v="697"/>
    <n v="382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97.0258"/>
    <x v="81"/>
    <n v="3280.4303920000002"/>
    <n v="3966311.389"/>
    <n v="365537.69059999997"/>
    <n v="3240.419958"/>
    <n v="233337.7206"/>
    <n v="11203349.85"/>
    <n v="5751.3228040000004"/>
    <x v="3"/>
    <x v="5"/>
    <n v="698"/>
    <n v="383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97.73874000000001"/>
    <x v="168"/>
    <n v="3380.457038"/>
    <n v="3978664.1009999998"/>
    <n v="356368.54609999998"/>
    <n v="3220.4147889999999"/>
    <n v="232431.06200000001"/>
    <n v="11407724.199999999"/>
    <n v="5821.3552110000001"/>
    <x v="3"/>
    <x v="5"/>
    <n v="699"/>
    <n v="384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98.45168000000001"/>
    <x v="167"/>
    <n v="3270.427772"/>
    <n v="3965576.108"/>
    <n v="359815.20199999999"/>
    <n v="3240.419958"/>
    <n v="229212.44089999999"/>
    <n v="11144115.65"/>
    <n v="6241.5578930000001"/>
    <x v="3"/>
    <x v="5"/>
    <n v="700"/>
    <n v="385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99.16467"/>
    <x v="157"/>
    <n v="3180.4045470000001"/>
    <n v="3900136.1430000002"/>
    <n v="358786.25140000001"/>
    <n v="2960.3505049999999"/>
    <n v="233551.66080000001"/>
    <n v="11696204.57"/>
    <n v="6601.7428600000003"/>
    <x v="3"/>
    <x v="5"/>
    <n v="701"/>
    <n v="386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499.87763000000001"/>
    <x v="163"/>
    <n v="3620.5242520000002"/>
    <n v="3942929.469"/>
    <n v="355679.3273"/>
    <n v="3080.3795030000001"/>
    <n v="230149.42300000001"/>
    <n v="11800764.390000001"/>
    <n v="6321.5981000000002"/>
    <x v="3"/>
    <x v="5"/>
    <n v="702"/>
    <n v="387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00.59061000000003"/>
    <x v="172"/>
    <n v="3590.515598"/>
    <n v="4101455.946"/>
    <n v="362068.89559999999"/>
    <n v="2900.3364390000002"/>
    <n v="234947.45480000001"/>
    <n v="11747420.890000001"/>
    <n v="7242.0973110000004"/>
    <x v="3"/>
    <x v="5"/>
    <n v="703"/>
    <n v="388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01.30356"/>
    <x v="84"/>
    <n v="3920.614752"/>
    <n v="3872489.5959999999"/>
    <n v="363190.74619999999"/>
    <n v="3300.4356579999999"/>
    <n v="230424.42009999999"/>
    <n v="11565791.16"/>
    <n v="7162.051211"/>
    <x v="3"/>
    <x v="5"/>
    <n v="704"/>
    <n v="389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02.01655"/>
    <x v="1"/>
    <n v="3420.46792"/>
    <n v="3895871.5159999998"/>
    <n v="360957.435"/>
    <n v="3820.5837849999998"/>
    <n v="232797.79240000001"/>
    <n v="11785546.77"/>
    <n v="6741.8175940000001"/>
    <x v="3"/>
    <x v="5"/>
    <n v="705"/>
    <n v="390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02.72949999999997"/>
    <x v="167"/>
    <n v="3420.46792"/>
    <n v="3986163.9619999998"/>
    <n v="362212.98090000002"/>
    <n v="3760.5655889999998"/>
    <n v="236424.92329999999"/>
    <n v="11943450.09"/>
    <n v="6941.927079"/>
    <x v="3"/>
    <x v="5"/>
    <n v="706"/>
    <n v="391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03.44245000000001"/>
    <x v="159"/>
    <n v="3400.4624629999998"/>
    <n v="3989105.0839999998"/>
    <n v="362954.0172"/>
    <n v="4150.6890139999996"/>
    <n v="232329.1943"/>
    <n v="11910233.119999999"/>
    <n v="6521.7008599999999"/>
    <x v="3"/>
    <x v="5"/>
    <n v="707"/>
    <n v="392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04.15543000000002"/>
    <x v="169"/>
    <n v="3540.5013349999999"/>
    <n v="4024104.4369999999"/>
    <n v="358899.43190000003"/>
    <n v="4610.8502410000001"/>
    <n v="230567.01360000001"/>
    <n v="12214585.640000001"/>
    <n v="6471.6748690000004"/>
    <x v="3"/>
    <x v="5"/>
    <n v="708"/>
    <n v="393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04.86840000000001"/>
    <x v="178"/>
    <n v="3450.4761659999999"/>
    <n v="4114396.8829999999"/>
    <n v="358004.30479999998"/>
    <n v="4300.7397270000001"/>
    <n v="231962.4774"/>
    <n v="12247638.98"/>
    <n v="6931.9215290000002"/>
    <x v="3"/>
    <x v="5"/>
    <n v="709"/>
    <n v="394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05.5813"/>
    <x v="157"/>
    <n v="3180.4045470000001"/>
    <n v="4018222.193"/>
    <n v="365784.76260000002"/>
    <n v="4280.7328610000004"/>
    <n v="232970.97440000001"/>
    <n v="12376579.720000001"/>
    <n v="7122.028354"/>
    <x v="3"/>
    <x v="5"/>
    <n v="710"/>
    <n v="395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06.29433999999998"/>
    <x v="167"/>
    <n v="3410.4651869999998"/>
    <n v="3939547.1779999998"/>
    <n v="357675.0785"/>
    <n v="4330.750086"/>
    <n v="228458.83180000001"/>
    <n v="12332399.52"/>
    <n v="7021.9717700000001"/>
    <x v="3"/>
    <x v="5"/>
    <n v="711"/>
    <n v="396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07.00734"/>
    <x v="134"/>
    <n v="3350.4489600000002"/>
    <n v="3980134.662"/>
    <n v="359815.20199999999"/>
    <n v="4140.6856980000002"/>
    <n v="233806.35620000001"/>
    <n v="12470830.82"/>
    <n v="6591.7375819999997"/>
    <x v="3"/>
    <x v="5"/>
    <n v="712"/>
    <n v="397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07.72030000000001"/>
    <x v="162"/>
    <n v="3160.3994739999998"/>
    <n v="3883224.6910000001"/>
    <n v="355525.02980000002"/>
    <n v="3630.527153"/>
    <n v="227868.1967"/>
    <n v="12632006.75"/>
    <n v="6231.5529029999998"/>
    <x v="3"/>
    <x v="5"/>
    <n v="713"/>
    <n v="398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08.43324000000001"/>
    <x v="171"/>
    <n v="2740.3003370000001"/>
    <n v="3910577.1260000002"/>
    <n v="360195.93489999999"/>
    <n v="3410.4651869999998"/>
    <n v="234152.75020000001"/>
    <n v="12749493.369999999"/>
    <n v="6011.4451509999999"/>
    <x v="3"/>
    <x v="5"/>
    <n v="714"/>
    <n v="399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09.14625000000001"/>
    <x v="160"/>
    <n v="2980.355258"/>
    <n v="4066603.65"/>
    <n v="368008.62760000001"/>
    <n v="3120.3894249999998"/>
    <n v="238381.56150000001"/>
    <n v="12884488.439999999"/>
    <n v="5611.2591670000002"/>
    <x v="3"/>
    <x v="5"/>
    <n v="715"/>
    <n v="400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09.85903000000002"/>
    <x v="134"/>
    <n v="3160.3994739999998"/>
    <n v="4148219.7859999998"/>
    <n v="360442.90289999999"/>
    <n v="3070.3770420000001"/>
    <n v="232441.2488"/>
    <n v="12763401.949999999"/>
    <n v="5631.2681620000003"/>
    <x v="3"/>
    <x v="5"/>
    <n v="716"/>
    <n v="401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10.57186999999999"/>
    <x v="81"/>
    <n v="2880.3318140000001"/>
    <n v="4204836.3849999998"/>
    <n v="364631.80089999997"/>
    <n v="3000.3600430000001"/>
    <n v="232481.99609999999"/>
    <n v="12229476"/>
    <n v="5301.1238380000004"/>
    <x v="3"/>
    <x v="5"/>
    <n v="717"/>
    <n v="402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11.28482000000002"/>
    <x v="163"/>
    <n v="2780.30917"/>
    <n v="4036751.2609999999"/>
    <n v="364055.35940000002"/>
    <n v="3310.438302"/>
    <n v="238065.62539999999"/>
    <n v="13548991.439999999"/>
    <n v="5221.0901640000002"/>
    <x v="3"/>
    <x v="5"/>
    <n v="718"/>
    <n v="403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11.99768999999998"/>
    <x v="162"/>
    <n v="2610.272512"/>
    <n v="3863666.23"/>
    <n v="361060.34389999998"/>
    <n v="4090.6692330000001"/>
    <n v="228010.76130000001"/>
    <n v="11904506.060000001"/>
    <n v="4910.9645129999999"/>
    <x v="3"/>
    <x v="5"/>
    <n v="719"/>
    <n v="404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12.71082000000001"/>
    <x v="160"/>
    <n v="3240.419958"/>
    <n v="4037633.5980000002"/>
    <n v="364590.62569999998"/>
    <n v="4540.8246140000001"/>
    <n v="230241.08809999999"/>
    <n v="11927087.050000001"/>
    <n v="5441.184002"/>
    <x v="3"/>
    <x v="5"/>
    <n v="720"/>
    <n v="405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13.42373999999995"/>
    <x v="163"/>
    <n v="3050.3721449999998"/>
    <n v="3977634.7089999998"/>
    <n v="358590.76020000002"/>
    <n v="6091.4838849999996"/>
    <n v="230281.82829999999"/>
    <n v="12456104.09"/>
    <n v="5641.2726709999997"/>
    <x v="3"/>
    <x v="5"/>
    <n v="721"/>
    <n v="406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14.13672999999994"/>
    <x v="171"/>
    <n v="2890.3341230000001"/>
    <n v="4006898.8730000001"/>
    <n v="363499.52990000002"/>
    <n v="6531.7060819999997"/>
    <n v="227257.22399999999"/>
    <n v="13188513.699999999"/>
    <n v="6001.4403460000003"/>
    <x v="3"/>
    <x v="5"/>
    <n v="722"/>
    <n v="407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14.84966999999995"/>
    <x v="175"/>
    <n v="3290.4330209999998"/>
    <n v="4139837.5890000002"/>
    <n v="364106.82630000002"/>
    <n v="5651.2771890000004"/>
    <n v="232074.5287"/>
    <n v="12931123.1"/>
    <n v="5921.402188"/>
    <x v="3"/>
    <x v="5"/>
    <n v="723"/>
    <n v="408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15.56260999999995"/>
    <x v="162"/>
    <n v="3160.3994739999998"/>
    <n v="4049986.3110000002"/>
    <n v="369100.11129999999"/>
    <n v="6151.5132720000001"/>
    <n v="237229.96160000001"/>
    <n v="13105225.83"/>
    <n v="5411.1709769999998"/>
    <x v="3"/>
    <x v="5"/>
    <n v="724"/>
    <n v="409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16.27557000000002"/>
    <x v="171"/>
    <n v="3200.4096519999998"/>
    <n v="4100573.6090000002"/>
    <n v="366083.31439999997"/>
    <n v="5271.1111499999997"/>
    <n v="233847.1079"/>
    <n v="12606807.67"/>
    <n v="5531.2235069999997"/>
    <x v="3"/>
    <x v="5"/>
    <n v="725"/>
    <n v="410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16.98855000000003"/>
    <x v="158"/>
    <n v="3300.4356579999999"/>
    <n v="4040868.8319999999"/>
    <n v="367483.51319999999"/>
    <n v="5891.388011"/>
    <n v="237821.03520000001"/>
    <n v="12091699.220000001"/>
    <n v="5031.01224"/>
    <x v="3"/>
    <x v="5"/>
    <n v="726"/>
    <n v="411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17.70149000000004"/>
    <x v="81"/>
    <n v="3030.3672809999998"/>
    <n v="3971752.4640000002"/>
    <n v="364920.03149999998"/>
    <n v="6291.5829620000004"/>
    <n v="232084.71520000001"/>
    <n v="11965212.93"/>
    <n v="5991.4355480000004"/>
    <x v="3"/>
    <x v="5"/>
    <n v="727"/>
    <n v="412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18.41444000000001"/>
    <x v="109"/>
    <n v="2950.3481409999999"/>
    <n v="3962782.0419999999"/>
    <n v="357242.98200000002"/>
    <n v="5501.210266"/>
    <n v="234101.80929999999"/>
    <n v="12057009.58"/>
    <n v="5431.1796519999998"/>
    <x v="3"/>
    <x v="5"/>
    <n v="728"/>
    <n v="413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19.12743999999998"/>
    <x v="110"/>
    <n v="3370.4543370000001"/>
    <n v="3959693.8640000001"/>
    <n v="366917.2377"/>
    <n v="6071.4741540000005"/>
    <n v="229894.8014"/>
    <n v="12053409.710000001"/>
    <n v="5551.2323740000002"/>
    <x v="3"/>
    <x v="5"/>
    <n v="729"/>
    <n v="414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19.84037999999998"/>
    <x v="169"/>
    <n v="2830.3203920000001"/>
    <n v="4059692.0129999998"/>
    <n v="365764.17310000001"/>
    <n v="6341.6082319999996"/>
    <n v="231728.1917"/>
    <n v="11803218.85"/>
    <n v="4980.9922139999999"/>
    <x v="3"/>
    <x v="5"/>
    <n v="730"/>
    <n v="415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20.55337999999995"/>
    <x v="173"/>
    <n v="3180.4045470000001"/>
    <n v="4029398.4559999998"/>
    <n v="366103.9044"/>
    <n v="6021.4499649999998"/>
    <n v="231850.42720000001"/>
    <n v="12501266.08"/>
    <n v="5391.162335"/>
    <x v="3"/>
    <x v="5"/>
    <n v="731"/>
    <n v="416"/>
    <n v="4"/>
    <n v="4"/>
    <n v="2017"/>
    <n v="2014"/>
    <n v="0"/>
    <n v="0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21.26637000000005"/>
    <x v="171"/>
    <n v="3310.438302"/>
    <n v="4124837.8659999999"/>
    <n v="363777.44160000002"/>
    <n v="6041.4596170000004"/>
    <n v="236537.0141"/>
    <n v="12162878.439999999"/>
    <n v="5371.1537239999998"/>
    <x v="3"/>
    <x v="5"/>
    <n v="732"/>
    <n v="417"/>
    <n v="5"/>
    <n v="4"/>
    <n v="2018"/>
    <n v="2014"/>
    <s v="plus"/>
    <s v="y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21.97931000000005"/>
    <x v="84"/>
    <n v="3070.3770420000001"/>
    <n v="3980575.8309999998"/>
    <n v="358899.43190000003"/>
    <n v="7542.2747499999996"/>
    <n v="235854.2942"/>
    <n v="12237984.779999999"/>
    <n v="5791.3412749999998"/>
    <x v="3"/>
    <x v="5"/>
    <n v="733"/>
    <n v="418"/>
    <n v="5"/>
    <n v="4"/>
    <n v="2018"/>
    <n v="2014"/>
    <s v="plus"/>
    <s v="y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22.69227999999998"/>
    <x v="168"/>
    <n v="3460.4789300000002"/>
    <n v="4090720.8509999998"/>
    <n v="369429.63429999998"/>
    <n v="21979.306619999999"/>
    <n v="233765.60459999999"/>
    <n v="12089735.65"/>
    <n v="5221.0901640000002"/>
    <x v="3"/>
    <x v="5"/>
    <n v="734"/>
    <n v="419"/>
    <n v="5"/>
    <n v="4"/>
    <n v="2018"/>
    <n v="2014"/>
    <s v="plus"/>
    <s v="y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23.40521000000001"/>
    <x v="175"/>
    <n v="6361.6183959999998"/>
    <n v="3991457.9819999998"/>
    <n v="368214.56069999997"/>
    <n v="59069.238010000001"/>
    <n v="239543.45910000001"/>
    <n v="12111334.859999999"/>
    <n v="6361.6183959999998"/>
    <x v="3"/>
    <x v="5"/>
    <n v="735"/>
    <n v="420"/>
    <n v="5"/>
    <n v="4"/>
    <n v="2018"/>
    <n v="2014"/>
    <s v="plus"/>
    <s v="y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24.11798999999996"/>
    <x v="162"/>
    <n v="12245.995639999999"/>
    <n v="4092926.6919999998"/>
    <n v="361955.68680000002"/>
    <n v="95342.224180000005"/>
    <n v="242081.66"/>
    <n v="11692604.710000001"/>
    <n v="7562.2868360000002"/>
    <x v="3"/>
    <x v="5"/>
    <n v="736"/>
    <n v="421"/>
    <n v="5"/>
    <n v="4"/>
    <n v="2018"/>
    <n v="2014"/>
    <s v="plus"/>
    <s v="y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24.83079999999995"/>
    <x v="158"/>
    <n v="16010.24656"/>
    <n v="4336157.4840000002"/>
    <n v="417009.28"/>
    <n v="105957.1817"/>
    <n v="236822.34080000001"/>
    <n v="10322200.220000001"/>
    <n v="7342.1556570000002"/>
    <x v="3"/>
    <x v="5"/>
    <n v="737"/>
    <n v="422"/>
    <n v="5"/>
    <n v="4"/>
    <n v="2018"/>
    <n v="2014"/>
    <s v="plus"/>
    <s v="y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25.54371000000003"/>
    <x v="109"/>
    <n v="17091.677029999999"/>
    <n v="3153679.3709999998"/>
    <n v="362727.58480000001"/>
    <n v="90728.072709999993"/>
    <n v="237423.58609999999"/>
    <n v="8698005.0030000005"/>
    <n v="5561.2368189999997"/>
    <x v="3"/>
    <x v="5"/>
    <n v="738"/>
    <n v="423"/>
    <n v="5"/>
    <n v="4"/>
    <n v="2018"/>
    <n v="2014"/>
    <s v="plus"/>
    <s v="y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26.25672999999995"/>
    <x v="169"/>
    <n v="14708.64869"/>
    <n v="2505750.1880000001"/>
    <n v="365414.15629999997"/>
    <n v="65802.745370000004"/>
    <n v="234988.2102"/>
    <n v="6174824.443"/>
    <n v="4520.8173640000005"/>
    <x v="3"/>
    <x v="5"/>
    <n v="739"/>
    <n v="424"/>
    <n v="5"/>
    <n v="4"/>
    <n v="2018"/>
    <n v="2014"/>
    <s v="plus"/>
    <s v="y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26.96969000000001"/>
    <x v="83"/>
    <n v="12075.83021"/>
    <n v="1696206.3489999999"/>
    <n v="355339.8751"/>
    <n v="45863.986129999998"/>
    <n v="233337.7206"/>
    <n v="4020139.514"/>
    <n v="3190.4070959999999"/>
    <x v="3"/>
    <x v="5"/>
    <n v="740"/>
    <n v="425"/>
    <n v="5"/>
    <n v="4"/>
    <n v="2018"/>
    <n v="2014"/>
    <s v="plus"/>
    <s v="y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27.68259"/>
    <x v="2"/>
    <n v="8442.8503060000003"/>
    <n v="1006146.605"/>
    <n v="357191.54300000001"/>
    <n v="25345.67009"/>
    <n v="231677.26060000001"/>
    <n v="2229368.5649999999"/>
    <n v="3140.3944339999998"/>
    <x v="3"/>
    <x v="5"/>
    <n v="741"/>
    <n v="426"/>
    <n v="5"/>
    <n v="4"/>
    <n v="2018"/>
    <n v="2014"/>
    <s v="plus"/>
    <s v="y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28.39562000000001"/>
    <x v="179"/>
    <n v="5091.0365350000002"/>
    <n v="538661.44720000005"/>
    <n v="361554.31839999999"/>
    <n v="15409.492249999999"/>
    <n v="228570.85190000001"/>
    <n v="1149735.2749999999"/>
    <n v="1040.0432659999999"/>
    <x v="3"/>
    <x v="5"/>
    <n v="742"/>
    <n v="427"/>
    <n v="5"/>
    <n v="4"/>
    <n v="2018"/>
    <n v="2014"/>
    <s v="plus"/>
    <s v="y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29.10852999999997"/>
    <x v="177"/>
    <n v="2900.3364390000002"/>
    <n v="256341.76639999999"/>
    <n v="355463.3113"/>
    <n v="8282.7432449999997"/>
    <n v="227257.22399999999"/>
    <n v="548599.97759999998"/>
    <n v="500.01000019999998"/>
    <x v="3"/>
    <x v="5"/>
    <n v="743"/>
    <n v="428"/>
    <n v="5"/>
    <n v="4"/>
    <n v="2018"/>
    <n v="2014"/>
    <s v="plus"/>
    <s v="y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29.82155999999998"/>
    <x v="2"/>
    <n v="1470.0864409999999"/>
    <n v="145603.10019999999"/>
    <n v="357438.45240000001"/>
    <n v="4980.9922139999999"/>
    <n v="234152.75020000001"/>
    <n v="267818.66360000003"/>
    <n v="200.0016"/>
    <x v="3"/>
    <x v="5"/>
    <n v="744"/>
    <n v="429"/>
    <n v="5"/>
    <n v="4"/>
    <n v="2018"/>
    <n v="2014"/>
    <s v="plus"/>
    <s v="y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30.53454999999997"/>
    <x v="1"/>
    <n v="720.02073659999996"/>
    <n v="56246.261610000001"/>
    <n v="366711.32559999998"/>
    <n v="2880.3318140000001"/>
    <n v="229568.8933"/>
    <n v="115874.59910000001"/>
    <n v="140.00078400000001"/>
    <x v="3"/>
    <x v="5"/>
    <n v="745"/>
    <n v="430"/>
    <n v="5"/>
    <n v="4"/>
    <n v="2018"/>
    <n v="2014"/>
    <s v="plus"/>
    <s v="y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31.24751000000003"/>
    <x v="2"/>
    <n v="330.0043561"/>
    <n v="24403.798579999999"/>
    <n v="353313.63750000001"/>
    <n v="1370.0750800000001"/>
    <n v="230261.45819999999"/>
    <n v="50782.947189999999"/>
    <n v="40.000064000000002"/>
    <x v="3"/>
    <x v="5"/>
    <n v="746"/>
    <n v="431"/>
    <n v="5"/>
    <n v="4"/>
    <n v="2018"/>
    <n v="2014"/>
    <s v="plus"/>
    <s v="y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31.96045000000004"/>
    <x v="2"/>
    <n v="120.000576"/>
    <n v="11305.109909999999"/>
    <n v="367184.92839999998"/>
    <n v="1370.0750800000001"/>
    <n v="228265.34479999999"/>
    <n v="19755.599020000001"/>
    <n v="30.000036000000001"/>
    <x v="3"/>
    <x v="5"/>
    <n v="747"/>
    <n v="432"/>
    <s v="over"/>
    <n v="4"/>
    <e v="#VALUE!"/>
    <n v="2014"/>
    <s v="plus"/>
    <s v="y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32.67336999999998"/>
    <x v="13"/>
    <n v="70.000196000000003"/>
    <n v="7322.143924"/>
    <n v="357572.19709999999"/>
    <n v="2000.1600129999999"/>
    <n v="226015.00399999999"/>
    <n v="14248.11573"/>
    <n v="10.000004000000001"/>
    <x v="3"/>
    <x v="5"/>
    <n v="748"/>
    <n v="433"/>
    <s v="over"/>
    <n v="4"/>
    <e v="#VALUE!"/>
    <n v="2014"/>
    <s v="plus"/>
    <s v="y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33.38639999999998"/>
    <x v="8"/>
    <n v="80.000255999999993"/>
    <n v="3800.5776879999999"/>
    <n v="357551.62089999998"/>
    <n v="3230.4173700000001"/>
    <n v="230872.57639999999"/>
    <n v="4280.7328610000004"/>
    <n v="20.000015999999999"/>
    <x v="3"/>
    <x v="5"/>
    <n v="749"/>
    <n v="434"/>
    <s v="over"/>
    <n v="4"/>
    <e v="#VALUE!"/>
    <n v="2014"/>
    <s v="plus"/>
    <s v="y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34.09932000000003"/>
    <x v="5"/>
    <n v="70.000196000000003"/>
    <n v="4100.6725100000003"/>
    <n v="362099.7708"/>
    <n v="1910.145935"/>
    <n v="232757.0441"/>
    <n v="3100.3844479999998"/>
    <n v="0"/>
    <x v="3"/>
    <x v="5"/>
    <n v="750"/>
    <n v="435"/>
    <s v="over"/>
    <n v="4"/>
    <e v="#VALUE!"/>
    <n v="2014"/>
    <s v="plus"/>
    <s v="y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34.81233999999995"/>
    <x v="10"/>
    <n v="300.00360000000001"/>
    <n v="2780.30917"/>
    <n v="356419.98180000001"/>
    <n v="880.03097709999997"/>
    <n v="227379.41620000001"/>
    <n v="660.01742449999995"/>
    <n v="0"/>
    <x v="3"/>
    <x v="5"/>
    <n v="751"/>
    <n v="436"/>
    <s v="over"/>
    <n v="4"/>
    <e v="#VALUE!"/>
    <n v="2014"/>
    <s v="plus"/>
    <s v="y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35.52522999999997"/>
    <x v="7"/>
    <n v="100.0004"/>
    <n v="3120.3894249999998"/>
    <n v="356759.46289999998"/>
    <n v="500.01000019999998"/>
    <n v="228754.15969999999"/>
    <n v="240.00230400000001"/>
    <n v="0"/>
    <x v="3"/>
    <x v="5"/>
    <n v="752"/>
    <n v="437"/>
    <s v="over"/>
    <n v="4"/>
    <e v="#VALUE!"/>
    <n v="2014"/>
    <s v="plus"/>
    <s v="y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36.23825999999997"/>
    <x v="177"/>
    <n v="70.000196000000003"/>
    <n v="2300.2116190000002"/>
    <n v="354691.8553"/>
    <n v="310.00384400000002"/>
    <n v="230679.05239999999"/>
    <n v="580.01345630000003"/>
    <n v="0"/>
    <x v="3"/>
    <x v="5"/>
    <n v="753"/>
    <n v="438"/>
    <s v="over"/>
    <n v="4"/>
    <e v="#VALUE!"/>
    <n v="2014"/>
    <s v="plus"/>
    <s v="y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36.95119999999997"/>
    <x v="7"/>
    <n v="70.000196000000003"/>
    <n v="2240.200722"/>
    <n v="350886.69290000002"/>
    <n v="350.00490009999999"/>
    <n v="224579.476"/>
    <n v="0"/>
    <n v="0"/>
    <x v="3"/>
    <x v="5"/>
    <n v="754"/>
    <n v="439"/>
    <s v="over"/>
    <n v="4"/>
    <e v="#VALUE!"/>
    <n v="2014"/>
    <s v="plus"/>
    <s v="y"/>
    <x v="5"/>
    <d v="2018-07-20T00:00:00"/>
    <n v="7"/>
    <n v="2018"/>
    <n v="201"/>
    <s v="RR"/>
    <n v="1110"/>
    <s v="SNE"/>
    <s v="SNE"/>
    <s v="I Lynne Lyfe"/>
    <n v="1747051268"/>
    <n v="18918197"/>
    <s v="&gt;160"/>
    <m/>
    <n v="191"/>
    <n v="224"/>
    <s v="F"/>
    <m/>
    <s v="BET"/>
    <s v="tumor"/>
    <m/>
    <m/>
  </r>
  <r>
    <s v="1b"/>
    <n v="537.66412000000003"/>
    <x v="7"/>
    <n v="20.000015999999999"/>
    <n v="2400.2304220000001"/>
    <n v="360237.09590000001"/>
    <n v="350.00490009999999"/>
    <n v="229568.8933"/>
    <n v="0"/>
    <n v="0"/>
    <x v="0"/>
    <x v="6"/>
    <n v="755"/>
    <n v="0"/>
    <n v="0"/>
    <m/>
    <m/>
    <m/>
    <n v="0"/>
    <s v="y"/>
    <x v="6"/>
    <m/>
    <m/>
    <m/>
    <m/>
    <m/>
    <m/>
    <m/>
    <m/>
    <m/>
    <m/>
    <m/>
    <m/>
    <m/>
    <m/>
    <m/>
    <m/>
    <m/>
    <m/>
    <m/>
    <m/>
    <m/>
  </r>
  <r>
    <s v="1b"/>
    <n v="538.37702000000002"/>
    <x v="5"/>
    <n v="50.000100000000003"/>
    <n v="2380.2265980000002"/>
    <n v="351431.68660000002"/>
    <n v="320.00409610000003"/>
    <n v="229090.2309"/>
    <n v="20.000015999999999"/>
    <n v="0"/>
    <x v="0"/>
    <x v="6"/>
    <n v="756"/>
    <n v="0"/>
    <n v="0"/>
    <m/>
    <m/>
    <m/>
    <n v="0"/>
    <s v="y"/>
    <x v="6"/>
    <m/>
    <m/>
    <m/>
    <m/>
    <m/>
    <m/>
    <m/>
    <m/>
    <m/>
    <m/>
    <m/>
    <m/>
    <m/>
    <m/>
    <m/>
    <m/>
    <m/>
    <m/>
    <m/>
    <m/>
    <m/>
  </r>
  <r>
    <s v="1b"/>
    <n v="539.08983000000001"/>
    <x v="4"/>
    <n v="50.000100000000003"/>
    <n v="2740.3003370000001"/>
    <n v="359197.82160000002"/>
    <n v="240.00230400000001"/>
    <n v="229365.20499999999"/>
    <n v="0"/>
    <n v="0"/>
    <x v="0"/>
    <x v="6"/>
    <n v="757"/>
    <n v="0"/>
    <n v="0"/>
    <m/>
    <m/>
    <m/>
    <n v="0"/>
    <s v="y"/>
    <x v="6"/>
    <m/>
    <m/>
    <m/>
    <m/>
    <m/>
    <m/>
    <m/>
    <m/>
    <m/>
    <m/>
    <m/>
    <m/>
    <m/>
    <m/>
    <m/>
    <m/>
    <m/>
    <m/>
    <m/>
    <m/>
    <m/>
  </r>
  <r>
    <s v="1b"/>
    <n v="539.80273"/>
    <x v="10"/>
    <n v="50.000100000000003"/>
    <n v="2620.2746050000001"/>
    <n v="368379.30959999998"/>
    <n v="370.00547610000001"/>
    <n v="232512.55669999999"/>
    <n v="20.000015999999999"/>
    <n v="0"/>
    <x v="0"/>
    <x v="6"/>
    <n v="758"/>
    <n v="0"/>
    <n v="0"/>
    <m/>
    <m/>
    <m/>
    <n v="0"/>
    <s v="y"/>
    <x v="6"/>
    <m/>
    <m/>
    <m/>
    <m/>
    <m/>
    <m/>
    <m/>
    <m/>
    <m/>
    <m/>
    <m/>
    <m/>
    <m/>
    <m/>
    <m/>
    <m/>
    <m/>
    <m/>
    <m/>
    <m/>
    <m/>
  </r>
  <r>
    <s v="1b"/>
    <n v="540.51574000000005"/>
    <x v="2"/>
    <n v="60.000143999999999"/>
    <n v="2140.1831999999999"/>
    <n v="352974.2487"/>
    <n v="300.00360000000001"/>
    <n v="228010.76130000001"/>
    <n v="0"/>
    <n v="10.000004000000001"/>
    <x v="0"/>
    <x v="6"/>
    <n v="759"/>
    <n v="0"/>
    <n v="0"/>
    <m/>
    <m/>
    <m/>
    <n v="0"/>
    <s v="y"/>
    <x v="6"/>
    <m/>
    <m/>
    <m/>
    <m/>
    <m/>
    <m/>
    <m/>
    <m/>
    <m/>
    <m/>
    <m/>
    <m/>
    <m/>
    <m/>
    <m/>
    <m/>
    <m/>
    <m/>
    <m/>
    <m/>
    <m/>
  </r>
  <r>
    <s v="1b"/>
    <n v="541.2287"/>
    <x v="7"/>
    <n v="30.000036000000001"/>
    <n v="2220.197154"/>
    <n v="355288.44380000001"/>
    <n v="260.00270399999999"/>
    <n v="232512.55669999999"/>
    <n v="0"/>
    <n v="0"/>
    <x v="0"/>
    <x v="6"/>
    <n v="760"/>
    <n v="0"/>
    <n v="0"/>
    <m/>
    <m/>
    <m/>
    <n v="0"/>
    <s v="y"/>
    <x v="6"/>
    <m/>
    <m/>
    <m/>
    <m/>
    <m/>
    <m/>
    <m/>
    <m/>
    <m/>
    <m/>
    <m/>
    <m/>
    <m/>
    <m/>
    <m/>
    <m/>
    <m/>
    <m/>
    <m/>
    <m/>
    <m/>
  </r>
  <r>
    <s v="1b"/>
    <n v="541.94168999999999"/>
    <x v="85"/>
    <n v="20.000015999999999"/>
    <n v="2700.2916310000001"/>
    <n v="358580.47129999998"/>
    <n v="280.00313599999998"/>
    <n v="227460.87830000001"/>
    <n v="0"/>
    <n v="0"/>
    <x v="0"/>
    <x v="6"/>
    <n v="761"/>
    <n v="0"/>
    <n v="0"/>
    <m/>
    <m/>
    <m/>
    <n v="0"/>
    <s v="y"/>
    <x v="6"/>
    <m/>
    <m/>
    <m/>
    <m/>
    <m/>
    <m/>
    <m/>
    <m/>
    <m/>
    <m/>
    <m/>
    <m/>
    <m/>
    <m/>
    <m/>
    <m/>
    <m/>
    <m/>
    <m/>
    <m/>
    <m/>
  </r>
  <r>
    <s v="1b"/>
    <n v="542.65470000000005"/>
    <x v="0"/>
    <n v="100.0004"/>
    <n v="2260.204322"/>
    <n v="358426.1384"/>
    <n v="380.00577609999999"/>
    <n v="225302.3101"/>
    <n v="20.000015999999999"/>
    <n v="0"/>
    <x v="0"/>
    <x v="6"/>
    <n v="762"/>
    <n v="0"/>
    <n v="0"/>
    <m/>
    <m/>
    <m/>
    <n v="0"/>
    <s v="y"/>
    <x v="6"/>
    <m/>
    <m/>
    <m/>
    <m/>
    <m/>
    <m/>
    <m/>
    <m/>
    <m/>
    <m/>
    <m/>
    <m/>
    <m/>
    <m/>
    <m/>
    <m/>
    <m/>
    <m/>
    <m/>
    <m/>
    <m/>
  </r>
  <r>
    <s v="1b"/>
    <n v="543.36764000000005"/>
    <x v="1"/>
    <n v="40.000064000000002"/>
    <n v="2880.3318140000001"/>
    <n v="363427.47970000003"/>
    <n v="280.00313599999998"/>
    <n v="228092.2274"/>
    <n v="300.00360000000001"/>
    <n v="20.000015999999999"/>
    <x v="2"/>
    <x v="7"/>
    <n v="763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44.08058000000005"/>
    <x v="2"/>
    <n v="280.00313599999998"/>
    <n v="77398.883919999993"/>
    <n v="355823.34009999997"/>
    <n v="6551.7165500000001"/>
    <n v="230638.31090000001"/>
    <n v="1211587.561"/>
    <n v="3380.457038"/>
    <x v="2"/>
    <x v="7"/>
    <n v="764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44.79353000000003"/>
    <x v="179"/>
    <n v="6311.593046"/>
    <n v="1432240.6470000001"/>
    <n v="367092.26559999998"/>
    <n v="51335.196080000002"/>
    <n v="240593.3357"/>
    <n v="5738749.4630000005"/>
    <n v="10844.70226"/>
    <x v="2"/>
    <x v="7"/>
    <n v="765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45.50639000000001"/>
    <x v="124"/>
    <n v="17211.84175"/>
    <n v="3345881.696"/>
    <n v="375125.55609999999"/>
    <n v="133155.45759999999"/>
    <n v="253300.70740000001"/>
    <n v="9423378.5059999991"/>
    <n v="19314.911110000001"/>
    <x v="2"/>
    <x v="7"/>
    <n v="766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46.21947"/>
    <x v="180"/>
    <n v="27840.970300000001"/>
    <n v="4372627.3969999999"/>
    <n v="378278.46750000003"/>
    <n v="257342.0062"/>
    <n v="252963.9909"/>
    <n v="11703077.050000001"/>
    <n v="24884.74539"/>
    <x v="2"/>
    <x v="7"/>
    <n v="767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46.93239000000005"/>
    <x v="90"/>
    <n v="32963.406210000001"/>
    <n v="4776149.34"/>
    <n v="366268.62589999998"/>
    <n v="255678.38570000001"/>
    <n v="249607.52009999999"/>
    <n v="12642642.73"/>
    <n v="26758.61031"/>
    <x v="2"/>
    <x v="7"/>
    <n v="768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47.64535999999998"/>
    <x v="181"/>
    <n v="32672.644339999999"/>
    <n v="5435990.068"/>
    <n v="367812.99420000002"/>
    <n v="208596.09090000001"/>
    <n v="246792.4455"/>
    <n v="14023028.67"/>
    <n v="28091.529930000001"/>
    <x v="2"/>
    <x v="7"/>
    <n v="769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48.35829000000001"/>
    <x v="94"/>
    <n v="31900.654190000001"/>
    <n v="5605398.6969999997"/>
    <n v="370531.53899999999"/>
    <n v="169369.72270000001"/>
    <n v="251943.69260000001"/>
    <n v="14727948.369999999"/>
    <n v="25065.105210000002"/>
    <x v="2"/>
    <x v="7"/>
    <n v="770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49.07128999999998"/>
    <x v="182"/>
    <n v="31128.711670000001"/>
    <n v="5924657.4929999998"/>
    <n v="377186.19380000001"/>
    <n v="147292.72289999999"/>
    <n v="253310.9111"/>
    <n v="15079099.18"/>
    <n v="20627.0049"/>
    <x v="2"/>
    <x v="7"/>
    <n v="771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49.78422999999998"/>
    <x v="93"/>
    <n v="29615.040519999999"/>
    <n v="6074066.4919999996"/>
    <n v="384122.69829999999"/>
    <n v="138503.09669999999"/>
    <n v="252045.7187"/>
    <n v="15387051.57"/>
    <n v="18002.95493"/>
    <x v="2"/>
    <x v="7"/>
    <n v="772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50.49720000000002"/>
    <x v="89"/>
    <n v="24844.665779999999"/>
    <n v="6578910.0889999997"/>
    <n v="378649.4498"/>
    <n v="132902.79"/>
    <n v="248587.49299999999"/>
    <n v="16557826.99"/>
    <n v="17592.37096"/>
    <x v="2"/>
    <x v="7"/>
    <n v="773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51.21014000000002"/>
    <x v="183"/>
    <n v="24433.857220000002"/>
    <n v="6454353.5710000005"/>
    <n v="368502.87270000001"/>
    <n v="165873.30410000001"/>
    <n v="245874.62210000001"/>
    <n v="16565681.25"/>
    <n v="22480.196209999998"/>
    <x v="2"/>
    <x v="7"/>
    <n v="774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51.92313000000001"/>
    <x v="137"/>
    <n v="45793.729249999997"/>
    <n v="5986862.2240000004"/>
    <n v="434239.64659999998"/>
    <n v="248862.8922"/>
    <n v="249179.0987"/>
    <n v="16239893.15"/>
    <n v="23842.717339999999"/>
    <x v="2"/>
    <x v="7"/>
    <n v="775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52.63603999999998"/>
    <x v="130"/>
    <n v="43174.432719999997"/>
    <n v="6058331.4900000002"/>
    <n v="364024.47930000001"/>
    <n v="203167.77609999999"/>
    <n v="241786.01990000001"/>
    <n v="15591262.289999999"/>
    <n v="24814.606159999999"/>
    <x v="2"/>
    <x v="7"/>
    <n v="776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53.34896000000003"/>
    <x v="143"/>
    <n v="29444.63867"/>
    <n v="6481411.8940000003"/>
    <n v="363087.82"/>
    <n v="160716.59330000001"/>
    <n v="244090.15650000001"/>
    <n v="18002519.670000002"/>
    <n v="24964.904989999999"/>
    <x v="2"/>
    <x v="7"/>
    <n v="777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54.06195000000002"/>
    <x v="127"/>
    <n v="28161.687529999999"/>
    <n v="6231416.5209999997"/>
    <n v="364024.47930000001"/>
    <n v="151016.76509999999"/>
    <n v="245966.40150000001"/>
    <n v="17947048.969999999"/>
    <n v="25876.756570000001"/>
    <x v="2"/>
    <x v="7"/>
    <n v="778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54.77490999999998"/>
    <x v="101"/>
    <n v="23021.179489999999"/>
    <n v="6863316.5899999999"/>
    <n v="360926.5625"/>
    <n v="143640.59"/>
    <n v="244691.7482"/>
    <n v="19749274.039999999"/>
    <n v="24383.759539999999"/>
    <x v="2"/>
    <x v="7"/>
    <n v="779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55.48788999999999"/>
    <x v="137"/>
    <n v="21568.592130000001"/>
    <n v="6815670.4129999997"/>
    <n v="369903.33860000002"/>
    <n v="121527.9034"/>
    <n v="238575.20370000001"/>
    <n v="20491992.370000001"/>
    <n v="23772.58395"/>
    <x v="2"/>
    <x v="7"/>
    <n v="780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56.20083999999997"/>
    <x v="137"/>
    <n v="18563.77432"/>
    <n v="6266562.9289999995"/>
    <n v="370325.56829999998"/>
    <n v="102972.3928"/>
    <n v="239798.27549999999"/>
    <n v="18932922.050000001"/>
    <n v="25445.873360000001"/>
    <x v="2"/>
    <x v="7"/>
    <n v="781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56.91378999999995"/>
    <x v="154"/>
    <n v="18583.804049999999"/>
    <n v="6275092.1830000002"/>
    <n v="372725.33519999997"/>
    <n v="99524.635079999993"/>
    <n v="248006.1145"/>
    <n v="21761273.280000001"/>
    <n v="26157.339650000002"/>
    <x v="2"/>
    <x v="7"/>
    <n v="782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57.62676999999996"/>
    <x v="104"/>
    <n v="20016.01281"/>
    <n v="6242739.841"/>
    <n v="369460.52759999997"/>
    <n v="151542.60279999999"/>
    <n v="243407.02789999999"/>
    <n v="18770764.329999998"/>
    <n v="29003.609380000002"/>
    <x v="2"/>
    <x v="7"/>
    <n v="783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58.33969999999999"/>
    <x v="184"/>
    <n v="23091.308659999999"/>
    <n v="6173917.585"/>
    <n v="370799.30599999998"/>
    <n v="99937.912790000002"/>
    <n v="237443.96780000001"/>
    <n v="19280963.879999999"/>
    <n v="25295.568759999998"/>
    <x v="2"/>
    <x v="7"/>
    <n v="784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59.05273999999997"/>
    <x v="105"/>
    <n v="24013.04292"/>
    <n v="6633909.0710000005"/>
    <n v="363911.25309999997"/>
    <n v="105977.35159999999"/>
    <n v="245293.36850000001"/>
    <n v="18807908.43"/>
    <n v="27059.25647"/>
    <x v="2"/>
    <x v="7"/>
    <n v="785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59.76567"/>
    <x v="133"/>
    <n v="23031.197909999999"/>
    <n v="5839806.1229999997"/>
    <n v="364220.05430000002"/>
    <n v="117146.3707"/>
    <n v="241622.9112"/>
    <n v="15874833.75"/>
    <n v="20216.334800000001"/>
    <x v="2"/>
    <x v="7"/>
    <n v="786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60.47848999999997"/>
    <x v="153"/>
    <n v="16340.67373"/>
    <n v="4323510.659"/>
    <n v="366299.51150000002"/>
    <n v="86669.425529999993"/>
    <n v="239033.84169999999"/>
    <n v="8686550.8760000002"/>
    <n v="11275.08281"/>
    <x v="2"/>
    <x v="7"/>
    <n v="787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61.19154000000003"/>
    <x v="162"/>
    <n v="8953.2052469999999"/>
    <n v="2019288.6040000001"/>
    <n v="367493.80930000002"/>
    <n v="47991.952579999997"/>
    <n v="234081.43299999999"/>
    <n v="4429051.8499999996"/>
    <n v="5501.210266"/>
    <x v="2"/>
    <x v="7"/>
    <n v="788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61.90448000000004"/>
    <x v="179"/>
    <n v="4100.6725100000003"/>
    <n v="1062541.6070000001"/>
    <n v="355720.47369999997"/>
    <n v="20717.1538"/>
    <n v="227440.51269999999"/>
    <n v="2162607.3670000001"/>
    <n v="2350.2209210000001"/>
    <x v="2"/>
    <x v="7"/>
    <n v="789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62.61747000000003"/>
    <x v="2"/>
    <n v="1930.1490080000001"/>
    <n v="551227.54200000002"/>
    <n v="357716.23129999998"/>
    <n v="10364.294959999999"/>
    <n v="235946.0007"/>
    <n v="1069229.125"/>
    <n v="1380.07618"/>
    <x v="2"/>
    <x v="7"/>
    <n v="790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63.33041000000003"/>
    <x v="11"/>
    <n v="990.03920559999995"/>
    <n v="201511.28419999999"/>
    <n v="354259.86050000001"/>
    <n v="5891.388011"/>
    <n v="227858.01360000001"/>
    <n v="404235.23389999999"/>
    <n v="430.00739609999999"/>
    <x v="2"/>
    <x v="7"/>
    <n v="791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64.04340000000002"/>
    <x v="5"/>
    <n v="360.00518410000001"/>
    <n v="100845.15549999999"/>
    <n v="357047.51459999999"/>
    <n v="2280.2079549999999"/>
    <n v="232777.41819999999"/>
    <n v="205454.70240000001"/>
    <n v="220.001936"/>
    <x v="2"/>
    <x v="7"/>
    <n v="792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64.75634000000002"/>
    <x v="11"/>
    <n v="240.00230400000001"/>
    <n v="39743.080220000003"/>
    <n v="355494.17050000001"/>
    <n v="1110.0492859999999"/>
    <n v="225617.92670000001"/>
    <n v="122954.5996"/>
    <n v="80.000255999999993"/>
    <x v="2"/>
    <x v="7"/>
    <n v="793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65.46933000000001"/>
    <x v="0"/>
    <n v="150.0009"/>
    <n v="20937.520519999998"/>
    <n v="363520.11570000002"/>
    <n v="680.01849649999997"/>
    <n v="229945.72529999999"/>
    <n v="46285.535669999997"/>
    <n v="80.000255999999993"/>
    <x v="2"/>
    <x v="7"/>
    <n v="794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66.18232999999998"/>
    <x v="3"/>
    <n v="110.000484"/>
    <n v="11345.14616"/>
    <n v="360267.96669999999"/>
    <n v="560.01254429999994"/>
    <n v="230750.3504"/>
    <n v="21197.958910000001"/>
    <n v="40.000064000000002"/>
    <x v="2"/>
    <x v="7"/>
    <n v="795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66.89526999999998"/>
    <x v="4"/>
    <n v="70.000196000000003"/>
    <n v="6981.9493599999996"/>
    <n v="355741.04690000002"/>
    <n v="460.00846419999999"/>
    <n v="234091.62119999999"/>
    <n v="9283.4460149999995"/>
    <n v="40.000064000000002"/>
    <x v="2"/>
    <x v="7"/>
    <n v="796"/>
    <n v="0"/>
    <n v="0"/>
    <m/>
    <m/>
    <m/>
    <n v="0"/>
    <s v="y"/>
    <x v="7"/>
    <m/>
    <m/>
    <m/>
    <m/>
    <m/>
    <m/>
    <m/>
    <m/>
    <m/>
    <m/>
    <m/>
    <m/>
    <m/>
    <m/>
    <m/>
    <m/>
    <m/>
    <m/>
    <m/>
    <m/>
    <m/>
  </r>
  <r>
    <s v="1b"/>
    <n v="567.60830999999996"/>
    <x v="6"/>
    <n v="70.000196000000003"/>
    <n v="5001.0002000000004"/>
    <n v="362346.77590000001"/>
    <n v="260.00270399999999"/>
    <n v="231066.10339999999"/>
    <n v="7242.0973110000004"/>
    <n v="0"/>
    <x v="0"/>
    <x v="8"/>
    <n v="797"/>
    <n v="0"/>
    <n v="0"/>
    <m/>
    <m/>
    <m/>
    <n v="0"/>
    <s v="y"/>
    <x v="8"/>
    <m/>
    <m/>
    <m/>
    <m/>
    <m/>
    <m/>
    <m/>
    <m/>
    <m/>
    <m/>
    <m/>
    <m/>
    <m/>
    <m/>
    <m/>
    <m/>
    <m/>
    <m/>
    <m/>
    <m/>
    <m/>
  </r>
  <r>
    <s v="1b"/>
    <n v="568.32127000000003"/>
    <x v="5"/>
    <n v="60.000143999999999"/>
    <n v="3440.4734090000002"/>
    <n v="364446.51329999999"/>
    <n v="320.00409610000003"/>
    <n v="230882.76199999999"/>
    <n v="620.01537640000004"/>
    <n v="0"/>
    <x v="0"/>
    <x v="8"/>
    <n v="798"/>
    <n v="0"/>
    <n v="0"/>
    <m/>
    <m/>
    <m/>
    <n v="0"/>
    <s v="y"/>
    <x v="8"/>
    <m/>
    <m/>
    <m/>
    <m/>
    <m/>
    <m/>
    <m/>
    <m/>
    <m/>
    <m/>
    <m/>
    <m/>
    <m/>
    <m/>
    <m/>
    <m/>
    <m/>
    <m/>
    <m/>
    <m/>
    <m/>
  </r>
  <r>
    <s v="1b"/>
    <n v="569.03425000000004"/>
    <x v="15"/>
    <n v="50.000100000000003"/>
    <n v="2560.2621709999999"/>
    <n v="362995.18709999998"/>
    <n v="260.00270399999999"/>
    <n v="232858.91519999999"/>
    <n v="420.0070561"/>
    <n v="0"/>
    <x v="0"/>
    <x v="8"/>
    <n v="799"/>
    <n v="0"/>
    <n v="0"/>
    <m/>
    <m/>
    <m/>
    <n v="0"/>
    <s v="y"/>
    <x v="8"/>
    <m/>
    <m/>
    <m/>
    <m/>
    <m/>
    <m/>
    <m/>
    <m/>
    <m/>
    <m/>
    <m/>
    <m/>
    <m/>
    <m/>
    <m/>
    <m/>
    <m/>
    <m/>
    <m/>
    <m/>
    <m/>
  </r>
  <r>
    <s v="1b"/>
    <n v="569.74720000000002"/>
    <x v="11"/>
    <n v="20.000015999999999"/>
    <n v="2720.2959679999999"/>
    <n v="354599.28370000003"/>
    <n v="390.00608410000001"/>
    <n v="230974.43229999999"/>
    <n v="440.00774410000002"/>
    <n v="0"/>
    <x v="0"/>
    <x v="8"/>
    <n v="800"/>
    <n v="0"/>
    <n v="0"/>
    <m/>
    <m/>
    <m/>
    <n v="0"/>
    <n v="0"/>
    <x v="8"/>
    <m/>
    <m/>
    <m/>
    <m/>
    <m/>
    <m/>
    <m/>
    <m/>
    <m/>
    <m/>
    <m/>
    <m/>
    <m/>
    <m/>
    <m/>
    <m/>
    <m/>
    <m/>
    <m/>
    <m/>
    <m/>
  </r>
  <r>
    <s v="1b"/>
    <n v="570.46015"/>
    <x v="5"/>
    <n v="30.000036000000001"/>
    <n v="2560.2621709999999"/>
    <n v="361873.35379999998"/>
    <n v="190.00144399999999"/>
    <n v="231117.03200000001"/>
    <n v="1060.044946"/>
    <n v="0"/>
    <x v="0"/>
    <x v="8"/>
    <n v="801"/>
    <n v="0"/>
    <n v="0"/>
    <m/>
    <m/>
    <m/>
    <n v="0"/>
    <n v="0"/>
    <x v="8"/>
    <m/>
    <m/>
    <m/>
    <m/>
    <m/>
    <m/>
    <m/>
    <m/>
    <m/>
    <m/>
    <m/>
    <m/>
    <m/>
    <m/>
    <m/>
    <m/>
    <m/>
    <m/>
    <m/>
    <m/>
    <m/>
  </r>
  <r>
    <s v="1b"/>
    <n v="571.17310999999995"/>
    <x v="8"/>
    <n v="70.000196000000003"/>
    <n v="2380.2265980000002"/>
    <n v="360051.8725"/>
    <n v="280.00313599999998"/>
    <n v="230322.5687"/>
    <n v="1120.050178"/>
    <n v="0"/>
    <x v="0"/>
    <x v="8"/>
    <n v="802"/>
    <n v="0"/>
    <n v="0"/>
    <m/>
    <m/>
    <m/>
    <n v="0"/>
    <n v="0"/>
    <x v="8"/>
    <m/>
    <m/>
    <m/>
    <m/>
    <m/>
    <m/>
    <m/>
    <m/>
    <m/>
    <m/>
    <m/>
    <m/>
    <m/>
    <m/>
    <m/>
    <m/>
    <m/>
    <m/>
    <m/>
    <m/>
    <m/>
  </r>
  <r>
    <s v="1b"/>
    <n v="571.88607000000002"/>
    <x v="5"/>
    <n v="70.000196000000003"/>
    <n v="2840.3226610000002"/>
    <n v="360113.61330000003"/>
    <n v="200.0016"/>
    <n v="231738.378"/>
    <n v="20.000015999999999"/>
    <n v="0"/>
    <x v="0"/>
    <x v="8"/>
    <n v="803"/>
    <n v="0"/>
    <n v="0"/>
    <m/>
    <m/>
    <m/>
    <n v="0"/>
    <n v="0"/>
    <x v="8"/>
    <m/>
    <m/>
    <m/>
    <m/>
    <m/>
    <m/>
    <m/>
    <m/>
    <m/>
    <m/>
    <m/>
    <m/>
    <m/>
    <m/>
    <m/>
    <m/>
    <m/>
    <m/>
    <m/>
    <m/>
    <m/>
  </r>
  <r>
    <s v="1b"/>
    <n v="572.59906000000001"/>
    <x v="9"/>
    <n v="60.000143999999999"/>
    <n v="2640.2788129999999"/>
    <n v="354301.00219999999"/>
    <n v="250.0025"/>
    <n v="227817.2812"/>
    <n v="100.0004"/>
    <n v="10.000004000000001"/>
    <x v="0"/>
    <x v="8"/>
    <n v="804"/>
    <n v="0"/>
    <n v="0"/>
    <m/>
    <m/>
    <m/>
    <n v="0"/>
    <n v="0"/>
    <x v="8"/>
    <m/>
    <m/>
    <m/>
    <m/>
    <m/>
    <m/>
    <m/>
    <m/>
    <m/>
    <m/>
    <m/>
    <m/>
    <m/>
    <m/>
    <m/>
    <m/>
    <m/>
    <m/>
    <m/>
    <m/>
    <m/>
  </r>
  <r>
    <s v="1b"/>
    <n v="573.31196999999997"/>
    <x v="0"/>
    <n v="70.000196000000003"/>
    <n v="2060.169758"/>
    <n v="355586.74859999999"/>
    <n v="280.00313599999998"/>
    <n v="228448.6482"/>
    <n v="0"/>
    <n v="0"/>
    <x v="0"/>
    <x v="8"/>
    <n v="805"/>
    <n v="0"/>
    <n v="0"/>
    <m/>
    <m/>
    <m/>
    <n v="0"/>
    <n v="0"/>
    <x v="8"/>
    <m/>
    <m/>
    <m/>
    <m/>
    <m/>
    <m/>
    <m/>
    <m/>
    <m/>
    <m/>
    <m/>
    <m/>
    <m/>
    <m/>
    <m/>
    <m/>
    <m/>
    <m/>
    <m/>
    <m/>
    <m/>
  </r>
  <r>
    <s v="1b"/>
    <n v="574.02495999999996"/>
    <x v="9"/>
    <n v="50.000100000000003"/>
    <n v="2180.1901130000001"/>
    <n v="352058.97249999997"/>
    <n v="250.0025"/>
    <n v="223714.16570000001"/>
    <n v="120.000576"/>
    <n v="0"/>
    <x v="0"/>
    <x v="8"/>
    <n v="806"/>
    <n v="0"/>
    <n v="0"/>
    <m/>
    <m/>
    <m/>
    <n v="0"/>
    <n v="0"/>
    <x v="8"/>
    <m/>
    <m/>
    <m/>
    <m/>
    <m/>
    <m/>
    <m/>
    <m/>
    <m/>
    <m/>
    <m/>
    <m/>
    <m/>
    <m/>
    <m/>
    <m/>
    <m/>
    <m/>
    <m/>
    <m/>
    <m/>
  </r>
  <r>
    <s v="1b"/>
    <n v="574.73791000000006"/>
    <x v="10"/>
    <n v="50.000100000000003"/>
    <n v="2000.1600129999999"/>
    <n v="349601.42310000001"/>
    <n v="320.00409610000003"/>
    <n v="225424.4834"/>
    <n v="0"/>
    <n v="0"/>
    <x v="0"/>
    <x v="8"/>
    <n v="807"/>
    <n v="0"/>
    <n v="0"/>
    <m/>
    <m/>
    <m/>
    <n v="0"/>
    <n v="0"/>
    <x v="8"/>
    <m/>
    <m/>
    <m/>
    <m/>
    <m/>
    <m/>
    <m/>
    <m/>
    <m/>
    <m/>
    <m/>
    <m/>
    <m/>
    <m/>
    <m/>
    <m/>
    <m/>
    <m/>
    <m/>
    <m/>
    <m/>
  </r>
  <r>
    <s v="1b"/>
    <n v="575.45086000000003"/>
    <x v="11"/>
    <n v="80.000255999999993"/>
    <n v="2240.200722"/>
    <n v="356708.0258"/>
    <n v="230.002116"/>
    <n v="230842.01980000001"/>
    <n v="0"/>
    <n v="10.000004000000001"/>
    <x v="0"/>
    <x v="8"/>
    <n v="808"/>
    <n v="0"/>
    <n v="0"/>
    <m/>
    <m/>
    <m/>
    <n v="0"/>
    <n v="0"/>
    <x v="8"/>
    <m/>
    <m/>
    <m/>
    <m/>
    <m/>
    <m/>
    <m/>
    <m/>
    <m/>
    <m/>
    <m/>
    <m/>
    <m/>
    <m/>
    <m/>
    <m/>
    <m/>
    <m/>
    <m/>
    <m/>
    <m/>
  </r>
  <r>
    <s v="1b"/>
    <n v="576.16385000000002"/>
    <x v="0"/>
    <n v="70.000196000000003"/>
    <n v="2280.2079549999999"/>
    <n v="357387.01260000002"/>
    <n v="300.00360000000001"/>
    <n v="226463.0037"/>
    <n v="0"/>
    <n v="0"/>
    <x v="0"/>
    <x v="8"/>
    <n v="809"/>
    <n v="0"/>
    <n v="0"/>
    <m/>
    <m/>
    <m/>
    <n v="0"/>
    <n v="0"/>
    <x v="8"/>
    <m/>
    <m/>
    <m/>
    <m/>
    <m/>
    <m/>
    <m/>
    <m/>
    <m/>
    <m/>
    <m/>
    <m/>
    <m/>
    <m/>
    <m/>
    <m/>
    <m/>
    <m/>
    <m/>
    <m/>
    <m/>
  </r>
  <r>
    <s v="1b"/>
    <n v="576.87684000000002"/>
    <x v="6"/>
    <n v="70.000196000000003"/>
    <n v="2340.2190449999998"/>
    <n v="362861.38530000002"/>
    <n v="230.002116"/>
    <n v="228356.99619999999"/>
    <n v="0"/>
    <n v="0"/>
    <x v="0"/>
    <x v="8"/>
    <n v="810"/>
    <n v="0"/>
    <n v="0"/>
    <m/>
    <m/>
    <m/>
    <n v="0"/>
    <n v="0"/>
    <x v="8"/>
    <m/>
    <m/>
    <m/>
    <m/>
    <m/>
    <m/>
    <m/>
    <m/>
    <m/>
    <m/>
    <m/>
    <m/>
    <m/>
    <m/>
    <m/>
    <m/>
    <m/>
    <m/>
    <m/>
    <m/>
    <m/>
  </r>
  <r>
    <s v="1b"/>
    <n v="577.58981000000006"/>
    <x v="3"/>
    <n v="80.000255999999993"/>
    <n v="2420.2342789999998"/>
    <n v="358549.60460000002"/>
    <n v="360.00518410000001"/>
    <n v="230658.68169999999"/>
    <n v="20.000015999999999"/>
    <n v="10.000004000000001"/>
    <x v="0"/>
    <x v="8"/>
    <n v="811"/>
    <n v="0"/>
    <n v="0"/>
    <m/>
    <m/>
    <m/>
    <n v="0"/>
    <n v="0"/>
    <x v="8"/>
    <m/>
    <m/>
    <m/>
    <m/>
    <m/>
    <m/>
    <m/>
    <m/>
    <m/>
    <m/>
    <m/>
    <m/>
    <m/>
    <m/>
    <m/>
    <m/>
    <m/>
    <m/>
    <m/>
    <m/>
    <m/>
  </r>
  <r>
    <s v="1b"/>
    <n v="578.30274999999995"/>
    <x v="10"/>
    <n v="10.000004000000001"/>
    <n v="2240.200722"/>
    <n v="361008.88929999998"/>
    <n v="280.00313599999998"/>
    <n v="225831.736"/>
    <n v="0"/>
    <n v="0"/>
    <x v="0"/>
    <x v="8"/>
    <n v="812"/>
    <n v="0"/>
    <n v="0"/>
    <m/>
    <m/>
    <m/>
    <n v="0"/>
    <n v="0"/>
    <x v="8"/>
    <m/>
    <m/>
    <m/>
    <m/>
    <m/>
    <m/>
    <m/>
    <m/>
    <m/>
    <m/>
    <m/>
    <m/>
    <m/>
    <m/>
    <m/>
    <m/>
    <m/>
    <m/>
    <m/>
    <m/>
    <m/>
  </r>
  <r>
    <s v="1b"/>
    <n v="579.01561000000004"/>
    <x v="85"/>
    <n v="70.000196000000003"/>
    <n v="2120.179791"/>
    <n v="359619.69500000001"/>
    <n v="310.00384400000002"/>
    <n v="226157.54759999999"/>
    <n v="0"/>
    <n v="10.000004000000001"/>
    <x v="0"/>
    <x v="8"/>
    <n v="813"/>
    <n v="0"/>
    <n v="0"/>
    <m/>
    <m/>
    <m/>
    <n v="0"/>
    <n v="0"/>
    <x v="8"/>
    <m/>
    <m/>
    <m/>
    <m/>
    <m/>
    <m/>
    <m/>
    <m/>
    <m/>
    <m/>
    <m/>
    <m/>
    <m/>
    <m/>
    <m/>
    <m/>
    <m/>
    <m/>
    <m/>
    <m/>
    <m/>
  </r>
  <r>
    <s v="1b"/>
    <n v="579.72838000000002"/>
    <x v="10"/>
    <n v="70.000196000000003"/>
    <n v="2620.2746050000001"/>
    <n v="358950.87790000002"/>
    <n v="280.00313599999998"/>
    <n v="228204.24429999999"/>
    <n v="0"/>
    <n v="0"/>
    <x v="0"/>
    <x v="8"/>
    <n v="814"/>
    <n v="0"/>
    <n v="0"/>
    <m/>
    <m/>
    <m/>
    <n v="0"/>
    <n v="0"/>
    <x v="8"/>
    <m/>
    <m/>
    <m/>
    <m/>
    <m/>
    <m/>
    <m/>
    <m/>
    <m/>
    <m/>
    <m/>
    <m/>
    <m/>
    <m/>
    <m/>
    <m/>
    <m/>
    <m/>
    <m/>
    <m/>
    <m/>
  </r>
  <r>
    <s v="1b"/>
    <n v="580.44131000000004"/>
    <x v="3"/>
    <n v="80.000255999999993"/>
    <n v="2440.238167"/>
    <n v="357356.14870000002"/>
    <n v="240.00230400000001"/>
    <n v="228917.10219999999"/>
    <n v="0"/>
    <n v="0"/>
    <x v="0"/>
    <x v="8"/>
    <n v="815"/>
    <n v="0"/>
    <n v="0"/>
    <m/>
    <m/>
    <m/>
    <n v="0"/>
    <n v="0"/>
    <x v="8"/>
    <m/>
    <m/>
    <m/>
    <m/>
    <m/>
    <m/>
    <m/>
    <m/>
    <m/>
    <m/>
    <m/>
    <m/>
    <m/>
    <m/>
    <m/>
    <m/>
    <m/>
    <m/>
    <m/>
    <m/>
    <m/>
  </r>
  <r>
    <s v="1b"/>
    <n v="581.15430000000003"/>
    <x v="85"/>
    <n v="70.000196000000003"/>
    <n v="2020.163229"/>
    <n v="356358.25900000002"/>
    <n v="380.00577609999999"/>
    <n v="229640.185"/>
    <n v="20.000015999999999"/>
    <n v="0"/>
    <x v="0"/>
    <x v="8"/>
    <n v="816"/>
    <n v="0"/>
    <n v="0"/>
    <m/>
    <m/>
    <m/>
    <n v="0"/>
    <n v="0"/>
    <x v="8"/>
    <m/>
    <m/>
    <m/>
    <m/>
    <m/>
    <m/>
    <m/>
    <m/>
    <m/>
    <m/>
    <m/>
    <m/>
    <m/>
    <m/>
    <m/>
    <m/>
    <m/>
    <m/>
    <m/>
    <m/>
    <m/>
  </r>
  <r>
    <s v="1b"/>
    <n v="581.86725999999999"/>
    <x v="4"/>
    <n v="80.000255999999993"/>
    <n v="2380.2265980000002"/>
    <n v="359177.24280000001"/>
    <n v="360.00518410000001"/>
    <n v="229782.7696"/>
    <n v="20.000015999999999"/>
    <n v="0"/>
    <x v="0"/>
    <x v="8"/>
    <n v="817"/>
    <n v="0"/>
    <n v="0"/>
    <m/>
    <m/>
    <m/>
    <n v="0"/>
    <n v="0"/>
    <x v="8"/>
    <m/>
    <m/>
    <m/>
    <m/>
    <m/>
    <m/>
    <m/>
    <m/>
    <m/>
    <m/>
    <m/>
    <m/>
    <m/>
    <m/>
    <m/>
    <m/>
    <m/>
    <m/>
    <m/>
    <m/>
    <m/>
  </r>
  <r>
    <s v="1b"/>
    <n v="582.58013000000005"/>
    <x v="5"/>
    <n v="40.000064000000002"/>
    <n v="2480.24604"/>
    <n v="359804.91210000002"/>
    <n v="340.0046241"/>
    <n v="225373.57769999999"/>
    <n v="0"/>
    <n v="0"/>
    <x v="0"/>
    <x v="8"/>
    <n v="818"/>
    <n v="0"/>
    <n v="0"/>
    <m/>
    <m/>
    <m/>
    <n v="0"/>
    <n v="0"/>
    <x v="8"/>
    <m/>
    <m/>
    <m/>
    <m/>
    <m/>
    <m/>
    <m/>
    <m/>
    <m/>
    <m/>
    <m/>
    <m/>
    <m/>
    <m/>
    <m/>
    <m/>
    <m/>
    <m/>
    <m/>
    <m/>
    <m/>
  </r>
  <r>
    <s v="1b"/>
    <n v="583.29315999999994"/>
    <x v="10"/>
    <n v="40.000064000000002"/>
    <n v="2480.24604"/>
    <n v="357387.01260000002"/>
    <n v="390.00608410000001"/>
    <n v="232084.71520000001"/>
    <n v="146594.58780000001"/>
    <n v="240.00230400000001"/>
    <x v="0"/>
    <x v="8"/>
    <n v="819"/>
    <n v="0"/>
    <n v="0"/>
    <m/>
    <m/>
    <m/>
    <n v="0"/>
    <s v="y"/>
    <x v="8"/>
    <m/>
    <m/>
    <m/>
    <m/>
    <m/>
    <m/>
    <m/>
    <m/>
    <m/>
    <m/>
    <m/>
    <m/>
    <m/>
    <m/>
    <m/>
    <m/>
    <m/>
    <m/>
    <m/>
    <m/>
    <m/>
  </r>
  <r>
    <s v="1b"/>
    <n v="584.00616000000002"/>
    <x v="4"/>
    <n v="910.03312519999997"/>
    <n v="354208.43349999998"/>
    <n v="355134.15100000001"/>
    <n v="8482.8773920000003"/>
    <n v="225943.7328"/>
    <n v="2333764.7510000002"/>
    <n v="1990.1584170000001"/>
    <x v="3"/>
    <x v="9"/>
    <n v="820"/>
    <n v="1"/>
    <n v="1"/>
    <n v="3"/>
    <n v="2015"/>
    <n v="2015"/>
    <n v="0"/>
    <s v="y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584.71903999999995"/>
    <x v="165"/>
    <n v="5881.3833009999998"/>
    <n v="1727823.4110000001"/>
    <n v="365949.48"/>
    <n v="26257.549419999999"/>
    <n v="230006.83429999999"/>
    <n v="6019702.8370000003"/>
    <n v="3370.4543370000001"/>
    <x v="3"/>
    <x v="9"/>
    <n v="821"/>
    <n v="2"/>
    <n v="1"/>
    <n v="3"/>
    <n v="2015"/>
    <n v="2015"/>
    <n v="0"/>
    <s v="y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585.43206999999995"/>
    <x v="108"/>
    <n v="11935.69571"/>
    <n v="2967212.2349999999"/>
    <n v="364847.97320000001"/>
    <n v="34968.84448"/>
    <n v="223093.21489999999"/>
    <n v="8161133.7050000001"/>
    <n v="4370.7640099999999"/>
    <x v="3"/>
    <x v="9"/>
    <n v="822"/>
    <n v="3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586.14504999999997"/>
    <x v="121"/>
    <n v="14698.636920000001"/>
    <n v="3629111.7480000001"/>
    <n v="363396.60110000003"/>
    <n v="37054.841160000004"/>
    <n v="228530.11720000001"/>
    <n v="9254184.6860000007"/>
    <n v="4360.7605169999997"/>
    <x v="3"/>
    <x v="9"/>
    <n v="823"/>
    <n v="4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586.85781999999995"/>
    <x v="129"/>
    <n v="15099.11383"/>
    <n v="3972634.801"/>
    <n v="368883.8665"/>
    <n v="36252.493609999998"/>
    <n v="231035.54629999999"/>
    <n v="9739185.1520000007"/>
    <n v="4210.7090829999997"/>
    <x v="3"/>
    <x v="9"/>
    <n v="824"/>
    <n v="5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587.57065999999998"/>
    <x v="100"/>
    <n v="16360.6999"/>
    <n v="4158072.5449999999"/>
    <n v="374764.97889999999"/>
    <n v="33093.749940000002"/>
    <n v="240756.43109999999"/>
    <n v="9821818.4969999995"/>
    <n v="4370.7640099999999"/>
    <x v="3"/>
    <x v="9"/>
    <n v="825"/>
    <n v="6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588.28360999999995"/>
    <x v="141"/>
    <n v="16400.752329999999"/>
    <n v="4145719.8330000001"/>
    <n v="366896.64630000002"/>
    <n v="27059.25647"/>
    <n v="228652.3217"/>
    <n v="9441868.7400000002"/>
    <n v="3820.5837849999998"/>
    <x v="3"/>
    <x v="9"/>
    <n v="826"/>
    <n v="7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588.99647000000004"/>
    <x v="147"/>
    <n v="16841.337589999999"/>
    <n v="4181601.5210000002"/>
    <n v="373673.00760000001"/>
    <n v="22951.0507"/>
    <n v="232369.94130000001"/>
    <n v="9380670.9749999996"/>
    <n v="3430.4706609999998"/>
    <x v="3"/>
    <x v="9"/>
    <n v="827"/>
    <n v="8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589.70952"/>
    <x v="185"/>
    <n v="16390.73921"/>
    <n v="4348657.2529999996"/>
    <n v="380648.8187"/>
    <n v="18814.148239999999"/>
    <n v="235161.42230000001"/>
    <n v="9361198.9590000007"/>
    <n v="3710.5506460000001"/>
    <x v="3"/>
    <x v="9"/>
    <n v="828"/>
    <n v="9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590.42250000000001"/>
    <x v="147"/>
    <n v="16460.83123"/>
    <n v="4123808.4730000002"/>
    <n v="366556.89370000002"/>
    <n v="19234.787700000001"/>
    <n v="229365.20499999999"/>
    <n v="9470667.6879999992"/>
    <n v="3900.6084949999999"/>
    <x v="3"/>
    <x v="9"/>
    <n v="829"/>
    <n v="10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591.1354"/>
    <x v="129"/>
    <n v="16470.844400000002"/>
    <n v="4194395.4019999998"/>
    <n v="369254.57419999997"/>
    <n v="21167.908049999998"/>
    <n v="236231.31409999999"/>
    <n v="9891361.4110000003"/>
    <n v="4360.7605169999997"/>
    <x v="3"/>
    <x v="9"/>
    <n v="830"/>
    <n v="11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591.84831999999994"/>
    <x v="130"/>
    <n v="17762.61145"/>
    <n v="4242776.8600000003"/>
    <n v="368091.00040000002"/>
    <n v="29985.923139999999"/>
    <n v="233398.84599999999"/>
    <n v="10051719.189999999"/>
    <n v="5091.0365350000002"/>
    <x v="3"/>
    <x v="9"/>
    <n v="831"/>
    <n v="12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592.56131000000005"/>
    <x v="186"/>
    <n v="17402.104899999998"/>
    <n v="4203806.9929999998"/>
    <n v="361677.815"/>
    <n v="41579.037830000001"/>
    <n v="231931.91819999999"/>
    <n v="10143843.1"/>
    <n v="5561.2368189999997"/>
    <x v="3"/>
    <x v="9"/>
    <n v="832"/>
    <n v="13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593.27421000000004"/>
    <x v="80"/>
    <n v="16991.540649999999"/>
    <n v="4148513.8990000002"/>
    <n v="367534.99400000001"/>
    <n v="53484.178019999999"/>
    <n v="237250.34299999999"/>
    <n v="10328909.060000001"/>
    <n v="5041.0162689999997"/>
    <x v="3"/>
    <x v="9"/>
    <n v="833"/>
    <n v="14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593.98721"/>
    <x v="144"/>
    <n v="17682.49799"/>
    <n v="4090132.6260000002"/>
    <n v="363273.08779999998"/>
    <n v="59189.806320000003"/>
    <n v="230516.08720000001"/>
    <n v="10236130.640000001"/>
    <n v="5931.4069300000001"/>
    <x v="3"/>
    <x v="9"/>
    <n v="834"/>
    <n v="15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594.70015999999998"/>
    <x v="183"/>
    <n v="15379.45529"/>
    <n v="4121896.7439999999"/>
    <n v="363746.56219999999"/>
    <n v="77660.499030000006"/>
    <n v="234590.8504"/>
    <n v="10404833.560000001"/>
    <n v="6171.5231320000003"/>
    <x v="3"/>
    <x v="9"/>
    <n v="835"/>
    <n v="16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595.41309999999999"/>
    <x v="187"/>
    <n v="15369.44299"/>
    <n v="4107044.0780000002"/>
    <n v="370758.11070000002"/>
    <n v="53725.208339999997"/>
    <n v="232573.67809999999"/>
    <n v="10084772.529999999"/>
    <n v="5531.2235069999997"/>
    <x v="3"/>
    <x v="9"/>
    <n v="836"/>
    <n v="17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596.12608"/>
    <x v="188"/>
    <n v="15099.11383"/>
    <n v="3850431.1809999999"/>
    <n v="368121.89039999997"/>
    <n v="50090.160279999996"/>
    <n v="231442.98019999999"/>
    <n v="9596335.8249999993"/>
    <n v="4410.778061"/>
    <x v="3"/>
    <x v="9"/>
    <n v="837"/>
    <n v="18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596.83907999999997"/>
    <x v="148"/>
    <n v="14448.345359999999"/>
    <n v="3808814.304"/>
    <n v="371808.6324"/>
    <n v="50893.395020000004"/>
    <n v="236649.106"/>
    <n v="9487194.3570000008"/>
    <n v="4750.9026720000002"/>
    <x v="3"/>
    <x v="9"/>
    <n v="838"/>
    <n v="19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597.55206999999996"/>
    <x v="99"/>
    <n v="14888.861849999999"/>
    <n v="3802785.0040000002"/>
    <n v="370994.98550000001"/>
    <n v="49066.110699999997"/>
    <n v="233541.473"/>
    <n v="9225876.6300000008"/>
    <n v="4680.87626"/>
    <x v="3"/>
    <x v="9"/>
    <n v="839"/>
    <n v="20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598.26502000000005"/>
    <x v="127"/>
    <n v="14488.391680000001"/>
    <n v="3840137.2540000002"/>
    <n v="364003.89270000003"/>
    <n v="53705.122300000003"/>
    <n v="230088.31340000001"/>
    <n v="9209840.852"/>
    <n v="4540.8246140000001"/>
    <x v="3"/>
    <x v="9"/>
    <n v="840"/>
    <n v="21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598.97797000000003"/>
    <x v="99"/>
    <n v="15659.803040000001"/>
    <n v="3909253.6209999998"/>
    <n v="366917.2377"/>
    <n v="47289.282160000002"/>
    <n v="239757.50450000001"/>
    <n v="9294274.1309999991"/>
    <n v="4100.6725100000003"/>
    <x v="3"/>
    <x v="9"/>
    <n v="841"/>
    <n v="22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599.69092000000001"/>
    <x v="142"/>
    <n v="15639.777990000001"/>
    <n v="3875871.8859999999"/>
    <n v="369512.01640000002"/>
    <n v="38569.412320000003"/>
    <n v="240369.0828"/>
    <n v="9360217.1769999992"/>
    <n v="4160.6923390000002"/>
    <x v="3"/>
    <x v="9"/>
    <n v="842"/>
    <n v="23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00.40389000000005"/>
    <x v="118"/>
    <n v="15059.065559999999"/>
    <n v="3897047.9649999999"/>
    <n v="368585.2488"/>
    <n v="30356.816750000002"/>
    <n v="231677.26060000001"/>
    <n v="8987958.0480000004"/>
    <n v="3750.5625839999998"/>
    <x v="3"/>
    <x v="9"/>
    <n v="843"/>
    <n v="24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01.11688000000004"/>
    <x v="127"/>
    <n v="14908.885700000001"/>
    <n v="3963076.1540000001"/>
    <n v="374764.97889999999"/>
    <n v="21738.886740000002"/>
    <n v="235141.04430000001"/>
    <n v="9697459.4030000009"/>
    <n v="3540.5013349999999"/>
    <x v="3"/>
    <x v="9"/>
    <n v="844"/>
    <n v="25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01.82979"/>
    <x v="139"/>
    <n v="14378.26463"/>
    <n v="3948076.432"/>
    <n v="363046.64970000001"/>
    <n v="14898.87377"/>
    <n v="223714.16570000001"/>
    <n v="9478031.0549999997"/>
    <n v="3160.3994739999998"/>
    <x v="3"/>
    <x v="9"/>
    <n v="845"/>
    <n v="26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02.54278999999997"/>
    <x v="80"/>
    <n v="14498.403270000001"/>
    <n v="3916459.37"/>
    <n v="365702.40470000001"/>
    <n v="10894.74575"/>
    <n v="233714.66519999999"/>
    <n v="9452177.4539999999"/>
    <n v="3390.459746"/>
    <x v="3"/>
    <x v="9"/>
    <n v="846"/>
    <n v="27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03.25573999999995"/>
    <x v="131"/>
    <n v="14238.10433"/>
    <n v="3971605.4079999998"/>
    <n v="369089.81390000001"/>
    <n v="10564.46243"/>
    <n v="230251.27309999999"/>
    <n v="9233403.6270000003"/>
    <n v="3620.5242520000002"/>
    <x v="3"/>
    <x v="9"/>
    <n v="847"/>
    <n v="28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03.96867999999995"/>
    <x v="127"/>
    <n v="14548.46139"/>
    <n v="3991457.9819999998"/>
    <n v="365784.76260000002"/>
    <n v="11295.10087"/>
    <n v="234010.11619999999"/>
    <n v="9772238.4900000002"/>
    <n v="4230.7158369999997"/>
    <x v="3"/>
    <x v="9"/>
    <n v="848"/>
    <n v="29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04.68169"/>
    <x v="147"/>
    <n v="15900.106110000001"/>
    <n v="4070132.9959999998"/>
    <n v="370243.18089999998"/>
    <n v="12556.303260000001"/>
    <n v="230475.3462"/>
    <n v="9239457.9519999996"/>
    <n v="3910.6116200000001"/>
    <x v="3"/>
    <x v="9"/>
    <n v="849"/>
    <n v="30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05.39463999999998"/>
    <x v="121"/>
    <n v="16150.426719999999"/>
    <n v="4049692.1979999999"/>
    <n v="366608.37079999998"/>
    <n v="12406.15345"/>
    <n v="232583.86499999999"/>
    <n v="9787619.7459999993"/>
    <n v="3400.4624629999998"/>
    <x v="3"/>
    <x v="9"/>
    <n v="850"/>
    <n v="31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06.10757999999998"/>
    <x v="137"/>
    <n v="15689.84067"/>
    <n v="4095132.534"/>
    <n v="372653.23259999999"/>
    <n v="14067.91179"/>
    <n v="234162.93840000001"/>
    <n v="9690096.0360000003"/>
    <n v="3980.6337170000002"/>
    <x v="3"/>
    <x v="9"/>
    <n v="851"/>
    <n v="32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06.82057999999995"/>
    <x v="100"/>
    <n v="16560.963360000002"/>
    <n v="4123955.53"/>
    <n v="369017.73190000001"/>
    <n v="15569.69058"/>
    <n v="225882.64350000001"/>
    <n v="9629716.4230000004"/>
    <n v="4630.8576350000003"/>
    <x v="3"/>
    <x v="9"/>
    <n v="852"/>
    <n v="33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07.53353000000004"/>
    <x v="99"/>
    <n v="15880.080679999999"/>
    <n v="4086015.0550000002"/>
    <n v="364786.20929999999"/>
    <n v="16310.634529999999"/>
    <n v="230740.16500000001"/>
    <n v="9532847.2349999994"/>
    <n v="4130.6823889999996"/>
    <x v="3"/>
    <x v="9"/>
    <n v="853"/>
    <n v="34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08.24648000000002"/>
    <x v="98"/>
    <n v="16100.36219"/>
    <n v="4165131.2379999999"/>
    <n v="364415.6323"/>
    <n v="16881.39156"/>
    <n v="233877.67180000001"/>
    <n v="9609262.625"/>
    <n v="4600.8465560000004"/>
    <x v="3"/>
    <x v="9"/>
    <n v="854"/>
    <n v="35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08.95943"/>
    <x v="152"/>
    <n v="17111.704409999998"/>
    <n v="4140278.7570000002"/>
    <n v="354373.00060000003"/>
    <n v="19495.19065"/>
    <n v="223551.2904"/>
    <n v="9710713.4649999999"/>
    <n v="4580.8392100000001"/>
    <x v="3"/>
    <x v="9"/>
    <n v="855"/>
    <n v="36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09.67241999999999"/>
    <x v="99"/>
    <n v="18193.23012"/>
    <n v="4257188.358"/>
    <n v="372467.82770000002"/>
    <n v="28953.493399999999"/>
    <n v="235619.9362"/>
    <n v="9593063.2170000002"/>
    <n v="4810.9256219999997"/>
    <x v="3"/>
    <x v="9"/>
    <n v="856"/>
    <n v="37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10.38535999999999"/>
    <x v="138"/>
    <n v="19895.82116"/>
    <n v="4202777.5999999996"/>
    <n v="358374.69449999998"/>
    <n v="36653.660960000001"/>
    <n v="233673.91390000001"/>
    <n v="10031919.91"/>
    <n v="4940.9763370000001"/>
    <x v="3"/>
    <x v="9"/>
    <n v="857"/>
    <n v="38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11.09835999999996"/>
    <x v="99"/>
    <n v="20817.320009999999"/>
    <n v="4168954.6970000002"/>
    <n v="367318.77590000001"/>
    <n v="85974.652329999997"/>
    <n v="233663.7261"/>
    <n v="10482394.369999999"/>
    <n v="5141.0570010000001"/>
    <x v="3"/>
    <x v="9"/>
    <n v="858"/>
    <n v="39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11.81131000000005"/>
    <x v="145"/>
    <n v="21187.94195"/>
    <n v="4057045.003"/>
    <n v="369470.82530000003"/>
    <n v="210853.49429999999"/>
    <n v="237505.11309999999"/>
    <n v="9478194.6850000005"/>
    <n v="5801.3459119999998"/>
    <x v="3"/>
    <x v="9"/>
    <n v="859"/>
    <n v="40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12.52430000000004"/>
    <x v="100"/>
    <n v="21228.009839999999"/>
    <n v="3317352.8130000001"/>
    <n v="363345.13709999999"/>
    <n v="331836.93109999999"/>
    <n v="237729.31510000001"/>
    <n v="7994557.9709999999"/>
    <n v="4280.7328610000004"/>
    <x v="3"/>
    <x v="9"/>
    <n v="860"/>
    <n v="41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13.23724000000004"/>
    <x v="138"/>
    <n v="18734.028040000001"/>
    <n v="2258842.9929999998"/>
    <n v="365022.97259999998"/>
    <n v="403499.01699999999"/>
    <n v="234835.378"/>
    <n v="4744367.6050000004"/>
    <n v="3540.5013349999999"/>
    <x v="3"/>
    <x v="9"/>
    <n v="861"/>
    <n v="42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13.95019000000002"/>
    <x v="112"/>
    <n v="15239.28377"/>
    <n v="1443711.0220000001"/>
    <n v="365702.40470000001"/>
    <n v="430808.06089999998"/>
    <n v="235895.0526"/>
    <n v="4767930.38"/>
    <n v="3250.4225550000001"/>
    <x v="3"/>
    <x v="9"/>
    <n v="862"/>
    <n v="43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14.66319999999996"/>
    <x v="171"/>
    <n v="14458.35693"/>
    <n v="1448416.818"/>
    <n v="359629.98469999997"/>
    <n v="372488.42810000002"/>
    <n v="226585.1882"/>
    <n v="4931888.0279999999"/>
    <n v="3500.4900689999999"/>
    <x v="3"/>
    <x v="9"/>
    <n v="863"/>
    <n v="44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15.37617"/>
    <x v="156"/>
    <n v="14678.61341"/>
    <n v="2156344.8909999998"/>
    <n v="358899.43190000003"/>
    <n v="291141.50449999998"/>
    <n v="226412.0938"/>
    <n v="6861253.915"/>
    <n v="4420.781594"/>
    <x v="3"/>
    <x v="9"/>
    <n v="864"/>
    <n v="45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16.08916999999997"/>
    <x v="123"/>
    <n v="15299.35709"/>
    <n v="2966624.01"/>
    <n v="366433.34960000002"/>
    <n v="184521.95550000001"/>
    <n v="234122.1856"/>
    <n v="8884870.9039999992"/>
    <n v="4500.8101459999998"/>
    <x v="3"/>
    <x v="9"/>
    <n v="865"/>
    <n v="46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16.8021"/>
    <x v="125"/>
    <n v="14738.68403"/>
    <n v="3560583.6039999998"/>
    <n v="359691.72350000002"/>
    <n v="147026.2887"/>
    <n v="231504.09640000001"/>
    <n v="9486048.9440000001"/>
    <n v="4300.7397270000001"/>
    <x v="3"/>
    <x v="9"/>
    <n v="866"/>
    <n v="47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17.51496999999995"/>
    <x v="151"/>
    <n v="15489.59115"/>
    <n v="3732345.1310000001"/>
    <n v="365867.12099999998"/>
    <n v="54026.50275"/>
    <n v="230312.3836"/>
    <n v="9679132.8000000007"/>
    <n v="4510.8137509999997"/>
    <x v="3"/>
    <x v="9"/>
    <n v="867"/>
    <n v="48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18.22772999999995"/>
    <x v="140"/>
    <n v="14608.53138"/>
    <n v="3784697.1030000001"/>
    <n v="359238.97940000001"/>
    <n v="30447.035769999999"/>
    <n v="231249.4474"/>
    <n v="9796128.5260000005"/>
    <n v="4740.8988740000004"/>
    <x v="3"/>
    <x v="9"/>
    <n v="868"/>
    <n v="49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18.94060999999999"/>
    <x v="189"/>
    <n v="15940.157069999999"/>
    <n v="3874548.3810000001"/>
    <n v="370243.18089999998"/>
    <n v="20186.2863"/>
    <n v="231259.63329999999"/>
    <n v="9718240.4619999994"/>
    <n v="4150.6890139999996"/>
    <x v="3"/>
    <x v="9"/>
    <n v="869"/>
    <n v="50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19.65353000000005"/>
    <x v="99"/>
    <n v="14828.790510000001"/>
    <n v="3938223.673"/>
    <n v="375259.48739999998"/>
    <n v="16000.233749999999"/>
    <n v="236801.9602"/>
    <n v="9832781.7329999991"/>
    <n v="3960.6273630000001"/>
    <x v="3"/>
    <x v="9"/>
    <n v="870"/>
    <n v="51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20.36641999999995"/>
    <x v="146"/>
    <n v="14628.55478"/>
    <n v="3872489.5959999999"/>
    <n v="373477.28690000001"/>
    <n v="13467.250770000001"/>
    <n v="239849.23939999999"/>
    <n v="9975467.4299999997"/>
    <n v="4050.6562060000001"/>
    <x v="3"/>
    <x v="9"/>
    <n v="871"/>
    <n v="52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21.07934999999998"/>
    <x v="152"/>
    <n v="14658.58993"/>
    <n v="3979252.3259999999"/>
    <n v="362336.48389999999"/>
    <n v="13927.75497"/>
    <n v="234020.30429999999"/>
    <n v="9970558.5179999992"/>
    <n v="4270.7294410000004"/>
    <x v="3"/>
    <x v="9"/>
    <n v="872"/>
    <n v="53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21.79219999999998"/>
    <x v="99"/>
    <n v="14458.35693"/>
    <n v="3903518.4330000002"/>
    <n v="366814.28120000003"/>
    <n v="14758.707640000001"/>
    <n v="232268.0741"/>
    <n v="9858798.9639999997"/>
    <n v="4470.799379"/>
    <x v="3"/>
    <x v="9"/>
    <n v="873"/>
    <n v="54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22.50516000000005"/>
    <x v="144"/>
    <n v="14668.60167"/>
    <n v="3882342.355"/>
    <n v="365815.64689999999"/>
    <n v="15569.69058"/>
    <n v="234305.5741"/>
    <n v="10056791.73"/>
    <n v="4210.7090829999997"/>
    <x v="3"/>
    <x v="9"/>
    <n v="874"/>
    <n v="55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23.21810000000005"/>
    <x v="152"/>
    <n v="15599.727989999999"/>
    <n v="3893224.5060000001"/>
    <n v="366783.39449999999"/>
    <n v="16751.216609999999"/>
    <n v="234427.8346"/>
    <n v="10138443.289999999"/>
    <n v="4170.6956719999998"/>
    <x v="3"/>
    <x v="9"/>
    <n v="875"/>
    <n v="56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23.93104000000005"/>
    <x v="148"/>
    <n v="15659.803040000001"/>
    <n v="3872783.7080000001"/>
    <n v="369481.12310000003"/>
    <n v="17862.754010000001"/>
    <n v="235497.6642"/>
    <n v="10045501.24"/>
    <n v="4320.7466249999998"/>
    <x v="3"/>
    <x v="9"/>
    <n v="876"/>
    <n v="57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24.64403000000004"/>
    <x v="98"/>
    <n v="15809.991910000001"/>
    <n v="3913371.1919999998"/>
    <n v="364353.87050000002"/>
    <n v="18093.084920000001"/>
    <n v="234621.4161"/>
    <n v="10314018.699999999"/>
    <n v="4130.6823889999996"/>
    <x v="3"/>
    <x v="9"/>
    <n v="877"/>
    <n v="58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25.35697000000005"/>
    <x v="102"/>
    <n v="15209.247219999999"/>
    <n v="3884548.196"/>
    <n v="364549.45049999998"/>
    <n v="17321.993750000001"/>
    <n v="230617.94020000001"/>
    <n v="9977430.9949999992"/>
    <n v="3980.6337170000002"/>
    <x v="3"/>
    <x v="9"/>
    <n v="878"/>
    <n v="59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26.06976999999995"/>
    <x v="120"/>
    <n v="15609.74048"/>
    <n v="3955429.2370000002"/>
    <n v="363746.56219999999"/>
    <n v="14638.566489999999"/>
    <n v="234162.93840000001"/>
    <n v="10093935.83"/>
    <n v="3860.5960759999998"/>
    <x v="3"/>
    <x v="9"/>
    <n v="879"/>
    <n v="60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26.78259000000003"/>
    <x v="141"/>
    <n v="16220.517379999999"/>
    <n v="3951458.7220000001"/>
    <n v="359557.95649999997"/>
    <n v="12486.233130000001"/>
    <n v="235151.23329999999"/>
    <n v="9980539.9719999991"/>
    <n v="3070.3770420000001"/>
    <x v="3"/>
    <x v="9"/>
    <n v="880"/>
    <n v="61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27.49557000000004"/>
    <x v="184"/>
    <n v="14948.93348"/>
    <n v="3953076.34"/>
    <n v="368451.38799999998"/>
    <n v="10774.64172"/>
    <n v="235548.61069999999"/>
    <n v="9823291.1710000001"/>
    <n v="3140.3944339999998"/>
    <x v="3"/>
    <x v="9"/>
    <n v="881"/>
    <n v="62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28.20852000000002"/>
    <x v="147"/>
    <n v="15259.30818"/>
    <n v="3924988.6239999998"/>
    <n v="365445.03980000003"/>
    <n v="9533.6342210000003"/>
    <n v="234295.38579999999"/>
    <n v="9769129.5130000003"/>
    <n v="3120.3894249999998"/>
    <x v="3"/>
    <x v="9"/>
    <n v="882"/>
    <n v="63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28.92146000000002"/>
    <x v="100"/>
    <n v="16020.25937"/>
    <n v="3977193.54"/>
    <n v="362398.23590000003"/>
    <n v="9893.9140320000006"/>
    <n v="232563.49119999999"/>
    <n v="9684368.9719999991"/>
    <n v="3180.4045470000001"/>
    <x v="3"/>
    <x v="9"/>
    <n v="883"/>
    <n v="64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29.63436999999999"/>
    <x v="100"/>
    <n v="16100.36219"/>
    <n v="3979399.3820000002"/>
    <n v="371870.43050000002"/>
    <n v="11084.912829999999"/>
    <n v="238096.19949999999"/>
    <n v="9902815.5380000006"/>
    <n v="3750.5625839999998"/>
    <x v="3"/>
    <x v="9"/>
    <n v="884"/>
    <n v="65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30.34740999999997"/>
    <x v="151"/>
    <n v="16631.056329999999"/>
    <n v="4066162.4819999998"/>
    <n v="361194.12680000003"/>
    <n v="11965.724399999999"/>
    <n v="232706.10879999999"/>
    <n v="10118316.76"/>
    <n v="3750.5625839999998"/>
    <x v="3"/>
    <x v="9"/>
    <n v="885"/>
    <n v="66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31.06032000000005"/>
    <x v="184"/>
    <n v="16230.53037"/>
    <n v="4025722.054"/>
    <n v="362727.58480000001"/>
    <n v="12466.213159999999"/>
    <n v="231738.378"/>
    <n v="10256420.800000001"/>
    <n v="4000.6401019999998"/>
    <x v="3"/>
    <x v="9"/>
    <n v="886"/>
    <n v="67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31.77335000000005"/>
    <x v="143"/>
    <n v="16410.765459999999"/>
    <n v="4078956.3629999999"/>
    <n v="366577.48450000002"/>
    <n v="13166.931070000001"/>
    <n v="237005.76860000001"/>
    <n v="10576481.84"/>
    <n v="3460.4789300000002"/>
    <x v="3"/>
    <x v="9"/>
    <n v="887"/>
    <n v="68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32.48635000000002"/>
    <x v="100"/>
    <n v="16691.136330000001"/>
    <n v="4146161.0010000002"/>
    <n v="372406.02669999999"/>
    <n v="12686.43456"/>
    <n v="235874.6734"/>
    <n v="10471431.130000001"/>
    <n v="3880.602269"/>
    <x v="3"/>
    <x v="9"/>
    <n v="888"/>
    <n v="69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33.19925000000001"/>
    <x v="137"/>
    <n v="16901.418600000001"/>
    <n v="4133367.12"/>
    <n v="368883.8665"/>
    <n v="12516.263139999999"/>
    <n v="240134.641"/>
    <n v="10578609.029999999"/>
    <n v="3700.547681"/>
    <x v="3"/>
    <x v="9"/>
    <n v="889"/>
    <n v="70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33.91219000000001"/>
    <x v="99"/>
    <n v="16460.83123"/>
    <n v="4120426.1830000002"/>
    <n v="362676.12349999999"/>
    <n v="13267.036840000001"/>
    <n v="231493.91029999999"/>
    <n v="10563064.15"/>
    <n v="3710.5506460000001"/>
    <x v="3"/>
    <x v="9"/>
    <n v="890"/>
    <n v="71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34.62518999999998"/>
    <x v="142"/>
    <n v="15850.042589999999"/>
    <n v="4044545.2349999999"/>
    <n v="364590.62569999998"/>
    <n v="14968.957420000001"/>
    <n v="231850.42720000001"/>
    <n v="10614116.83"/>
    <n v="4200.7057189999996"/>
    <x v="3"/>
    <x v="9"/>
    <n v="891"/>
    <n v="72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35.33799999999997"/>
    <x v="180"/>
    <n v="16691.136330000001"/>
    <n v="4054692.1060000001"/>
    <n v="365434.74530000001"/>
    <n v="20326.51326"/>
    <n v="235222.55650000001"/>
    <n v="10744530.25"/>
    <n v="4570.8355490000004"/>
    <x v="3"/>
    <x v="9"/>
    <n v="892"/>
    <n v="73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36.05082000000004"/>
    <x v="130"/>
    <n v="16771.243439999998"/>
    <n v="4181454.4649999999"/>
    <n v="374404.41200000001"/>
    <n v="26848.803400000001"/>
    <n v="234122.1856"/>
    <n v="10827654.48"/>
    <n v="4890.9566709999999"/>
    <x v="3"/>
    <x v="9"/>
    <n v="893"/>
    <n v="74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36.76376000000005"/>
    <x v="100"/>
    <n v="17552.314699999999"/>
    <n v="4137631.747"/>
    <n v="369975.42560000002"/>
    <n v="34327.069280000003"/>
    <n v="233724.85310000001"/>
    <n v="10626880"/>
    <n v="4990.9962029999997"/>
    <x v="3"/>
    <x v="9"/>
    <n v="894"/>
    <n v="75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37.47661000000005"/>
    <x v="123"/>
    <n v="16270.58239"/>
    <n v="4118514.4539999999"/>
    <n v="361904.22859999997"/>
    <n v="39391.971449999997"/>
    <n v="233521.09760000001"/>
    <n v="10557500.710000001"/>
    <n v="5441.184002"/>
    <x v="3"/>
    <x v="9"/>
    <n v="895"/>
    <n v="76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38.18970000000002"/>
    <x v="190"/>
    <n v="16530.923630000001"/>
    <n v="4147631.5619999999"/>
    <n v="370016.61839999998"/>
    <n v="41368.340499999998"/>
    <n v="238238.87969999999"/>
    <n v="10407451.65"/>
    <n v="4570.8355490000004"/>
    <x v="3"/>
    <x v="9"/>
    <n v="896"/>
    <n v="77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38.90268000000003"/>
    <x v="100"/>
    <n v="15870.06797"/>
    <n v="3936164.8879999998"/>
    <n v="368327.82539999997"/>
    <n v="39893.558420000001"/>
    <n v="235375.3934"/>
    <n v="9187259.8579999991"/>
    <n v="3890.6053780000002"/>
    <x v="3"/>
    <x v="9"/>
    <n v="897"/>
    <n v="78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39.61544000000004"/>
    <x v="122"/>
    <n v="14358.24163"/>
    <n v="3376763.4780000001"/>
    <n v="373013.74969999999"/>
    <n v="33534.92338"/>
    <n v="229945.72529999999"/>
    <n v="7313855.5640000002"/>
    <n v="3140.3944339999998"/>
    <x v="3"/>
    <x v="9"/>
    <n v="898"/>
    <n v="79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40.32821000000001"/>
    <x v="97"/>
    <n v="10644.53031"/>
    <n v="2623395.0690000001"/>
    <n v="368348.41899999999"/>
    <n v="26959.040280000001"/>
    <n v="230719.7941"/>
    <n v="6199696.2620000001"/>
    <n v="2350.2209210000001"/>
    <x v="3"/>
    <x v="9"/>
    <n v="899"/>
    <n v="80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41.04107999999997"/>
    <x v="132"/>
    <n v="10154.12257"/>
    <n v="2401781.5240000002"/>
    <n v="368502.87270000001"/>
    <n v="25235.44743"/>
    <n v="234713.11360000001"/>
    <n v="6602390.6430000002"/>
    <n v="2800.313635"/>
    <x v="3"/>
    <x v="9"/>
    <n v="900"/>
    <n v="81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41.75410999999997"/>
    <x v="120"/>
    <n v="10924.771940000001"/>
    <n v="2745745.7459999998"/>
    <n v="361214.70890000003"/>
    <n v="20356.562099999999"/>
    <n v="231646.70199999999"/>
    <n v="8193532.5209999997"/>
    <n v="2920.3410960000001"/>
    <x v="3"/>
    <x v="9"/>
    <n v="901"/>
    <n v="82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42.46707000000004"/>
    <x v="80"/>
    <n v="12636.383900000001"/>
    <n v="3190002.2289999998"/>
    <n v="366412.75900000002"/>
    <n v="18814.148239999999"/>
    <n v="233307.158"/>
    <n v="9158624.5409999993"/>
    <n v="3640.5300609999999"/>
    <x v="3"/>
    <x v="9"/>
    <n v="902"/>
    <n v="83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43.17998"/>
    <x v="127"/>
    <n v="14528.438120000001"/>
    <n v="3740727.3289999999"/>
    <n v="363489.23700000002"/>
    <n v="18533.729790000001"/>
    <n v="233867.48379999999"/>
    <n v="9971376.6699999999"/>
    <n v="3810.5807329999998"/>
    <x v="3"/>
    <x v="9"/>
    <n v="903"/>
    <n v="84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43.89300000000003"/>
    <x v="140"/>
    <n v="15860.05528"/>
    <n v="3927047.41"/>
    <n v="371561.44300000003"/>
    <n v="18423.56711"/>
    <n v="233225.6581"/>
    <n v="10528047.25"/>
    <n v="3760.5655889999998"/>
    <x v="3"/>
    <x v="9"/>
    <n v="904"/>
    <n v="85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44.60598000000005"/>
    <x v="102"/>
    <n v="16490.870780000001"/>
    <n v="4104838.236"/>
    <n v="370377.06060000003"/>
    <n v="19375.004000000001"/>
    <n v="240124.4479"/>
    <n v="10896051.98"/>
    <n v="4190.702362"/>
    <x v="3"/>
    <x v="9"/>
    <n v="905"/>
    <n v="86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45.31894"/>
    <x v="151"/>
    <n v="16651.08296"/>
    <n v="4153807.9180000001"/>
    <n v="372787.13770000002"/>
    <n v="18673.93823"/>
    <n v="232339.38099999999"/>
    <n v="11176023.58"/>
    <n v="4260.726028"/>
    <x v="3"/>
    <x v="9"/>
    <n v="906"/>
    <n v="87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46.03184999999996"/>
    <x v="130"/>
    <n v="16881.39156"/>
    <n v="4093367.86"/>
    <n v="366886.35070000001"/>
    <n v="18293.376120000001"/>
    <n v="233154.3462"/>
    <n v="11256856.99"/>
    <n v="4850.9410829999997"/>
    <x v="3"/>
    <x v="9"/>
    <n v="907"/>
    <n v="88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46.74487999999997"/>
    <x v="191"/>
    <n v="17131.731810000001"/>
    <n v="4152043.2450000001"/>
    <n v="370758.11070000002"/>
    <n v="20136.205620000001"/>
    <n v="235844.1047"/>
    <n v="11453049.82"/>
    <n v="4710.8875310000003"/>
    <x v="3"/>
    <x v="9"/>
    <n v="908"/>
    <n v="89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47.45782999999994"/>
    <x v="143"/>
    <n v="16370.71299"/>
    <n v="4148219.7859999998"/>
    <n v="376763.73580000002"/>
    <n v="21708.834579999999"/>
    <n v="237219.77100000001"/>
    <n v="11568900.130000001"/>
    <n v="4710.8875310000003"/>
    <x v="3"/>
    <x v="9"/>
    <n v="909"/>
    <n v="90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48.17083000000002"/>
    <x v="148"/>
    <n v="17181.800459999999"/>
    <n v="4218218.4910000004"/>
    <n v="371448.1495"/>
    <n v="23622.299449999999"/>
    <n v="242397.6966"/>
    <n v="11588372.15"/>
    <n v="4770.9102899999998"/>
    <x v="3"/>
    <x v="9"/>
    <n v="910"/>
    <n v="91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48.88378999999998"/>
    <x v="142"/>
    <n v="16991.540649999999"/>
    <n v="4215718.5369999995"/>
    <n v="369810.65600000002"/>
    <n v="22570.358459999999"/>
    <n v="233419.2212"/>
    <n v="11390870.27"/>
    <n v="4200.7057189999996"/>
    <x v="3"/>
    <x v="9"/>
    <n v="911"/>
    <n v="92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49.59667000000002"/>
    <x v="151"/>
    <n v="17772.625670000001"/>
    <n v="4254541.3480000002"/>
    <n v="375403.72269999998"/>
    <n v="21458.402730000002"/>
    <n v="238136.9651"/>
    <n v="11446340.970000001"/>
    <n v="5011.0042050000002"/>
    <x v="3"/>
    <x v="9"/>
    <n v="912"/>
    <n v="93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50.30970000000002"/>
    <x v="185"/>
    <n v="18403.537639999999"/>
    <n v="4134543.5690000001"/>
    <n v="372663.53289999999"/>
    <n v="19625.39416"/>
    <n v="232879.28950000001"/>
    <n v="11383997.800000001"/>
    <n v="4400.7745359999999"/>
    <x v="3"/>
    <x v="9"/>
    <n v="913"/>
    <n v="94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51.02265999999997"/>
    <x v="190"/>
    <n v="17752.597239999999"/>
    <n v="4214983.2560000001"/>
    <n v="381153.86379999999"/>
    <n v="19294.880209999999"/>
    <n v="235874.6734"/>
    <n v="11399542.68"/>
    <n v="4590.8428789999998"/>
    <x v="3"/>
    <x v="9"/>
    <n v="914"/>
    <n v="95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51.73566000000005"/>
    <x v="148"/>
    <n v="17151.759249999999"/>
    <n v="4243806.2520000003"/>
    <n v="371994.02759999997"/>
    <n v="18794.118139999999"/>
    <n v="235650.50440000001"/>
    <n v="11607353.27"/>
    <n v="4880.9527619999999"/>
    <x v="3"/>
    <x v="9"/>
    <n v="915"/>
    <n v="96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52.44862000000001"/>
    <x v="152"/>
    <n v="17652.455569999998"/>
    <n v="4285129.017"/>
    <n v="376949.2035"/>
    <n v="17241.883109999999"/>
    <n v="238738.27309999999"/>
    <n v="11946722.699999999"/>
    <n v="4830.9333360000001"/>
    <x v="3"/>
    <x v="9"/>
    <n v="916"/>
    <n v="97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53.16152999999997"/>
    <x v="144"/>
    <n v="17812.682629999999"/>
    <n v="4296158.2249999996"/>
    <n v="374012.9509"/>
    <n v="16330.66066"/>
    <n v="237301.2966"/>
    <n v="12200840.689999999"/>
    <n v="4760.9064770000005"/>
    <x v="3"/>
    <x v="9"/>
    <n v="917"/>
    <n v="98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53.87442999999996"/>
    <x v="192"/>
    <n v="18854.20853"/>
    <n v="4248806.16"/>
    <n v="378288.77240000002"/>
    <n v="17151.759249999999"/>
    <n v="233775.79250000001"/>
    <n v="12380834.109999999"/>
    <n v="4780.914111"/>
    <x v="3"/>
    <x v="9"/>
    <n v="918"/>
    <n v="99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54.58726000000001"/>
    <x v="140"/>
    <n v="18433.581859999998"/>
    <n v="4256600.1330000004"/>
    <n v="370861.0992"/>
    <n v="18383.5082"/>
    <n v="244232.9045"/>
    <n v="12464776.5"/>
    <n v="5201.0818250000002"/>
    <x v="3"/>
    <x v="9"/>
    <n v="919"/>
    <n v="100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55.30020000000002"/>
    <x v="140"/>
    <n v="18814.148239999999"/>
    <n v="4287923.0829999996"/>
    <n v="374672.26069999998"/>
    <n v="20066.093010000001"/>
    <n v="233816.5441"/>
    <n v="12165332.890000001"/>
    <n v="5261.1069369999996"/>
    <x v="3"/>
    <x v="9"/>
    <n v="920"/>
    <n v="101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56.01313000000005"/>
    <x v="91"/>
    <n v="19064.527170000001"/>
    <n v="4249394.3839999996"/>
    <n v="369233.97899999999"/>
    <n v="22139.589110000001"/>
    <n v="238300.0289"/>
    <n v="12291001.029999999"/>
    <n v="4900.9605879999999"/>
    <x v="3"/>
    <x v="9"/>
    <n v="921"/>
    <n v="102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56.72609"/>
    <x v="180"/>
    <n v="19194.726190000001"/>
    <n v="4328069.3990000002"/>
    <n v="377031.63439999998"/>
    <n v="23892.812859999998"/>
    <n v="237912.75599999999"/>
    <n v="12110680.34"/>
    <n v="5171.0693769999998"/>
    <x v="3"/>
    <x v="9"/>
    <n v="922"/>
    <n v="103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57.43903999999998"/>
    <x v="193"/>
    <n v="20026.028829999999"/>
    <n v="4279834.9970000004"/>
    <n v="373982.0466"/>
    <n v="25315.609270000001"/>
    <n v="239431.34150000001"/>
    <n v="12161733.02"/>
    <n v="5211.0859899999996"/>
    <x v="3"/>
    <x v="9"/>
    <n v="923"/>
    <n v="104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58.15202999999997"/>
    <x v="194"/>
    <n v="19184.71084"/>
    <n v="4325128.2769999998"/>
    <n v="376629.78869999998"/>
    <n v="27309.800449999999"/>
    <n v="237015.95910000001"/>
    <n v="11606044.23"/>
    <n v="4790.9179400000003"/>
    <x v="3"/>
    <x v="9"/>
    <n v="924"/>
    <n v="105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58.86497999999995"/>
    <x v="185"/>
    <n v="19655.441309999998"/>
    <n v="4287923.0829999996"/>
    <n v="372941.64549999998"/>
    <n v="28622.732960000001"/>
    <n v="235752.3989"/>
    <n v="11185186.880000001"/>
    <n v="4210.7090829999997"/>
    <x v="3"/>
    <x v="9"/>
    <n v="925"/>
    <n v="106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59.57798000000003"/>
    <x v="102"/>
    <n v="18433.581859999998"/>
    <n v="4235718.1670000004"/>
    <n v="378865.86109999998"/>
    <n v="26708.50331"/>
    <n v="239319.2249"/>
    <n v="10948577.34"/>
    <n v="3600.5184749999999"/>
    <x v="3"/>
    <x v="9"/>
    <n v="926"/>
    <n v="107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60.29091000000005"/>
    <x v="195"/>
    <n v="19134.634170000001"/>
    <n v="4264982.3310000002"/>
    <n v="377567.4485"/>
    <n v="22430.106349999998"/>
    <n v="237912.75599999999"/>
    <n v="10579099.93"/>
    <n v="3470.4817029999999"/>
    <x v="3"/>
    <x v="9"/>
    <n v="927"/>
    <n v="108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61.00378999999998"/>
    <x v="151"/>
    <n v="18774.088080000001"/>
    <n v="4173513.4360000002"/>
    <n v="376835.86180000001"/>
    <n v="16460.83123"/>
    <n v="240980.69089999999"/>
    <n v="10720803.84"/>
    <n v="3600.5184749999999"/>
    <x v="3"/>
    <x v="9"/>
    <n v="928"/>
    <n v="109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61.71686"/>
    <x v="145"/>
    <n v="19144.64949"/>
    <n v="4254100.1789999995"/>
    <n v="378103.28519999998"/>
    <n v="11425.21904"/>
    <n v="235456.90710000001"/>
    <n v="10322363.85"/>
    <n v="3030.3672809999998"/>
    <x v="3"/>
    <x v="9"/>
    <n v="929"/>
    <n v="110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62.42980999999997"/>
    <x v="152"/>
    <n v="18914.299210000001"/>
    <n v="4219983.1639999999"/>
    <n v="375166.76559999998"/>
    <n v="7972.5416459999997"/>
    <n v="239349.802"/>
    <n v="10342654.02"/>
    <n v="3460.4789300000002"/>
    <x v="3"/>
    <x v="9"/>
    <n v="930"/>
    <n v="111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63.14281000000005"/>
    <x v="184"/>
    <n v="18103.099399999999"/>
    <n v="4371892.1169999996"/>
    <n v="375197.6728"/>
    <n v="5491.2058690000003"/>
    <n v="239094.99470000001"/>
    <n v="9877780.0889999997"/>
    <n v="2690.289475"/>
    <x v="3"/>
    <x v="9"/>
    <n v="931"/>
    <n v="112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63.85577000000001"/>
    <x v="116"/>
    <n v="17602.385040000001"/>
    <n v="4156307.872"/>
    <n v="377433.49290000001"/>
    <n v="4370.7640099999999"/>
    <n v="237342.05970000001"/>
    <n v="9819036.7809999995"/>
    <n v="3050.3721449999998"/>
    <x v="3"/>
    <x v="9"/>
    <n v="932"/>
    <n v="113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64.56876999999997"/>
    <x v="124"/>
    <n v="17131.731810000001"/>
    <n v="4218365.5470000003"/>
    <n v="377412.88439999998"/>
    <n v="3560.507016"/>
    <n v="239003.2653"/>
    <n v="9541683.2750000004"/>
    <n v="2770.3069500000001"/>
    <x v="3"/>
    <x v="9"/>
    <n v="933"/>
    <n v="114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65.28170999999998"/>
    <x v="152"/>
    <n v="17261.91072"/>
    <n v="4098073.656"/>
    <n v="373075.55369999999"/>
    <n v="3140.3944339999998"/>
    <n v="230526.27239999999"/>
    <n v="9649842.9609999992"/>
    <n v="2670.2851860000001"/>
    <x v="3"/>
    <x v="9"/>
    <n v="934"/>
    <n v="115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65.99472000000003"/>
    <x v="152"/>
    <n v="17211.84175"/>
    <n v="3984840.4580000001"/>
    <n v="375465.53830000001"/>
    <n v="3030.3672809999998"/>
    <n v="229660.55410000001"/>
    <n v="9389997.9069999997"/>
    <n v="2590.268352"/>
    <x v="3"/>
    <x v="9"/>
    <n v="935"/>
    <n v="116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66.70766000000003"/>
    <x v="99"/>
    <n v="17822.696889999999"/>
    <n v="4176748.67"/>
    <n v="378154.80920000002"/>
    <n v="3630.527153"/>
    <n v="229742.03090000001"/>
    <n v="9353835.5920000002"/>
    <n v="2330.2171760000001"/>
    <x v="3"/>
    <x v="9"/>
    <n v="936"/>
    <n v="117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67.42060000000004"/>
    <x v="129"/>
    <n v="18503.68533"/>
    <n v="4182630.9139999999"/>
    <n v="378814.33429999999"/>
    <n v="3870.5991690000001"/>
    <n v="238340.79509999999"/>
    <n v="9411269.8570000008"/>
    <n v="2640.2788129999999"/>
    <x v="3"/>
    <x v="9"/>
    <n v="937"/>
    <n v="118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68.13363000000004"/>
    <x v="131"/>
    <n v="16330.66066"/>
    <n v="4102926.5070000002"/>
    <n v="374167.47360000003"/>
    <n v="3480.4844830000002"/>
    <n v="234539.90770000001"/>
    <n v="9343526.8770000003"/>
    <n v="2690.289475"/>
    <x v="3"/>
    <x v="9"/>
    <n v="938"/>
    <n v="119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68.84662000000003"/>
    <x v="100"/>
    <n v="16220.517379999999"/>
    <n v="4081456.3160000001"/>
    <n v="380576.67109999998"/>
    <n v="3510.4928730000001"/>
    <n v="237678.3597"/>
    <n v="9029683.7960000001"/>
    <n v="2600.2704279999998"/>
    <x v="3"/>
    <x v="9"/>
    <n v="939"/>
    <n v="120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69.55954999999994"/>
    <x v="116"/>
    <n v="16290.60844"/>
    <n v="3981899.335"/>
    <n v="379051.35950000002"/>
    <n v="3260.4251589999999"/>
    <n v="232441.2488"/>
    <n v="9400633.8819999993"/>
    <n v="2930.3434360000001"/>
    <x v="3"/>
    <x v="9"/>
    <n v="940"/>
    <n v="121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70.27250000000004"/>
    <x v="124"/>
    <n v="15439.529280000001"/>
    <n v="4201895.2630000003"/>
    <n v="378206.3333"/>
    <n v="3340.4462840000001"/>
    <n v="232186.5809"/>
    <n v="8998266.7620000001"/>
    <n v="2550.260127"/>
    <x v="3"/>
    <x v="9"/>
    <n v="941"/>
    <n v="122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70.98536000000001"/>
    <x v="139"/>
    <n v="15920.13157"/>
    <n v="4063515.4720000001"/>
    <n v="377248.01809999999"/>
    <n v="3990.6369060000002"/>
    <n v="231300.3768"/>
    <n v="8957195.5350000001"/>
    <n v="3010.3624479999999"/>
    <x v="3"/>
    <x v="9"/>
    <n v="942"/>
    <n v="123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71.69844999999998"/>
    <x v="123"/>
    <n v="15589.71551"/>
    <n v="4112043.9849999999"/>
    <n v="374507.4301"/>
    <n v="4750.9026720000002"/>
    <n v="230342.93890000001"/>
    <n v="9440068.8049999997"/>
    <n v="2520.254042"/>
    <x v="3"/>
    <x v="9"/>
    <n v="943"/>
    <n v="124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72.41138999999998"/>
    <x v="193"/>
    <n v="14558.473029999999"/>
    <n v="4117190.949"/>
    <n v="378144.50439999998"/>
    <n v="5501.210266"/>
    <n v="237148.43640000001"/>
    <n v="9160588.1050000004"/>
    <n v="3070.3770420000001"/>
    <x v="3"/>
    <x v="9"/>
    <n v="944"/>
    <n v="125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73.12438999999995"/>
    <x v="120"/>
    <n v="15109.125910000001"/>
    <n v="4139396.42"/>
    <n v="380112.87449999998"/>
    <n v="7252.10311"/>
    <n v="233724.85310000001"/>
    <n v="9048664.9210000001"/>
    <n v="2790.3113990000002"/>
    <x v="3"/>
    <x v="9"/>
    <n v="945"/>
    <n v="126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73.83734000000004"/>
    <x v="133"/>
    <n v="13857.67715"/>
    <n v="4113514.5460000001"/>
    <n v="371777.73349999997"/>
    <n v="7902.4971889999997"/>
    <n v="239207.10930000001"/>
    <n v="9338454.3350000009"/>
    <n v="3270.427772"/>
    <x v="3"/>
    <x v="9"/>
    <n v="946"/>
    <n v="127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74.55033000000003"/>
    <x v="123"/>
    <n v="13597.391540000001"/>
    <n v="4139249.3640000001"/>
    <n v="377701.4056"/>
    <n v="8552.9251000000004"/>
    <n v="239441.53390000001"/>
    <n v="9601571.9969999995"/>
    <n v="2860.327221"/>
    <x v="3"/>
    <x v="9"/>
    <n v="947"/>
    <n v="128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75.26327000000003"/>
    <x v="108"/>
    <n v="13026.78435"/>
    <n v="4163366.5649999999"/>
    <n v="372745.93599999999"/>
    <n v="7302.1322229999996"/>
    <n v="231106.8463"/>
    <n v="9416669.6600000001"/>
    <n v="2770.3069500000001"/>
    <x v="3"/>
    <x v="9"/>
    <n v="948"/>
    <n v="129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75.97613999999999"/>
    <x v="125"/>
    <n v="11605.384899999999"/>
    <n v="3995722.6090000002"/>
    <n v="373075.55369999999"/>
    <n v="6341.6082319999996"/>
    <n v="234957.64360000001"/>
    <n v="9149297.6089999992"/>
    <n v="2940.345785"/>
    <x v="3"/>
    <x v="9"/>
    <n v="949"/>
    <n v="130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76.68898000000002"/>
    <x v="128"/>
    <n v="10894.74575"/>
    <n v="4048956.9180000001"/>
    <n v="385421.7818"/>
    <n v="5561.2368189999997"/>
    <n v="240939.9161"/>
    <n v="9123934.8990000002"/>
    <n v="2470.24406"/>
    <x v="3"/>
    <x v="9"/>
    <n v="950"/>
    <n v="131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77.40186000000006"/>
    <x v="132"/>
    <n v="10254.20422"/>
    <n v="3999399.0120000001"/>
    <n v="374867.9999"/>
    <n v="5591.2502039999999"/>
    <n v="240797.2053"/>
    <n v="9367744.1750000007"/>
    <n v="2290.2097829999998"/>
    <x v="3"/>
    <x v="9"/>
    <n v="951"/>
    <n v="132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78.11483999999996"/>
    <x v="103"/>
    <n v="9663.7340669999994"/>
    <n v="4131896.5589999999"/>
    <n v="380700.353"/>
    <n v="5091.0365350000002"/>
    <n v="236343.4032"/>
    <n v="9180551.0120000001"/>
    <n v="2560.2621709999999"/>
    <x v="3"/>
    <x v="9"/>
    <n v="952"/>
    <n v="133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78.82764999999995"/>
    <x v="126"/>
    <n v="9123.3281900000002"/>
    <n v="4187924.9339999999"/>
    <n v="373703.91119999997"/>
    <n v="4760.9064770000005"/>
    <n v="235946.0007"/>
    <n v="9084009.0840000007"/>
    <n v="2420.2342789999998"/>
    <x v="3"/>
    <x v="9"/>
    <n v="953"/>
    <n v="134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79.54061999999999"/>
    <x v="153"/>
    <n v="9303.4608869999993"/>
    <n v="4085426.8309999998"/>
    <n v="369820.95400000003"/>
    <n v="4270.7294410000004"/>
    <n v="229904.98620000001"/>
    <n v="9114935.2280000001"/>
    <n v="2310.2134639999999"/>
    <x v="3"/>
    <x v="9"/>
    <n v="954"/>
    <n v="135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80.25341000000003"/>
    <x v="128"/>
    <n v="8803.0986909999992"/>
    <n v="4133955.3450000002"/>
    <n v="374455.92090000003"/>
    <n v="3440.4734090000002"/>
    <n v="237729.31510000001"/>
    <n v="9295583.1740000006"/>
    <n v="2470.24406"/>
    <x v="3"/>
    <x v="9"/>
    <n v="955"/>
    <n v="136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80.96636999999998"/>
    <x v="116"/>
    <n v="8522.9046060000001"/>
    <n v="4091309.0750000002"/>
    <n v="380277.77799999999"/>
    <n v="3170.4020070000001"/>
    <n v="237117.8646"/>
    <n v="9547901.2300000004"/>
    <n v="2730.2981490000002"/>
    <x v="3"/>
    <x v="9"/>
    <n v="956"/>
    <n v="137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81.67939000000001"/>
    <x v="119"/>
    <n v="8332.7764810000008"/>
    <n v="4185130.8679999998"/>
    <n v="376464.9326"/>
    <n v="2800.313635"/>
    <n v="237077.1023"/>
    <n v="9571627.6359999999"/>
    <n v="2610.272512"/>
    <x v="3"/>
    <x v="9"/>
    <n v="957"/>
    <n v="138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82.39232000000004"/>
    <x v="132"/>
    <n v="8552.9251000000004"/>
    <n v="4086015.0550000002"/>
    <n v="379288.38909999997"/>
    <n v="2910.3387630000002"/>
    <n v="239410.9566"/>
    <n v="9585863.4800000004"/>
    <n v="2480.24604"/>
    <x v="3"/>
    <x v="9"/>
    <n v="958"/>
    <n v="139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83.10532000000001"/>
    <x v="153"/>
    <n v="7782.4218899999996"/>
    <n v="4042045.281"/>
    <n v="373858.4301"/>
    <n v="2740.3003370000001"/>
    <n v="230892.94750000001"/>
    <n v="9567700.5069999993"/>
    <n v="2340.2190449999998"/>
    <x v="3"/>
    <x v="9"/>
    <n v="959"/>
    <n v="140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83.81827999999996"/>
    <x v="156"/>
    <n v="7622.3232840000001"/>
    <n v="4034398.3640000001"/>
    <n v="368173.3738"/>
    <n v="3470.4817029999999"/>
    <n v="233745.22880000001"/>
    <n v="9880398.1750000007"/>
    <n v="2830.3203920000001"/>
    <x v="3"/>
    <x v="9"/>
    <n v="960"/>
    <n v="141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84.53105000000005"/>
    <x v="156"/>
    <n v="7982.5480289999996"/>
    <n v="4399391.608"/>
    <n v="377711.71"/>
    <n v="3640.5300609999999"/>
    <n v="232135.64799999999"/>
    <n v="9731494.5240000002"/>
    <n v="2950.3481409999999"/>
    <x v="3"/>
    <x v="9"/>
    <n v="961"/>
    <n v="142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85.24386000000004"/>
    <x v="104"/>
    <n v="7352.1615350000002"/>
    <n v="4119249.7340000002"/>
    <n v="377691.10110000003"/>
    <n v="3490.4872719999998"/>
    <n v="235242.93460000001"/>
    <n v="9629880.0539999995"/>
    <n v="3140.3944339999998"/>
    <x v="3"/>
    <x v="9"/>
    <n v="962"/>
    <n v="143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85.95680000000004"/>
    <x v="112"/>
    <n v="7262.1089160000001"/>
    <n v="4053662.713"/>
    <n v="372426.62699999998"/>
    <n v="3870.5991690000001"/>
    <n v="233602.59940000001"/>
    <n v="10735530.58"/>
    <n v="3250.4225550000001"/>
    <x v="3"/>
    <x v="9"/>
    <n v="963"/>
    <n v="144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86.66971999999998"/>
    <x v="105"/>
    <n v="7342.1556570000002"/>
    <n v="4241306.2989999996"/>
    <n v="376918.29200000002"/>
    <n v="4140.6856980000002"/>
    <n v="233551.66080000001"/>
    <n v="10027174.630000001"/>
    <n v="3310.438302"/>
    <x v="3"/>
    <x v="9"/>
    <n v="964"/>
    <n v="145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87.38274999999999"/>
    <x v="149"/>
    <n v="7382.1792189999996"/>
    <n v="4871882.8619999997"/>
    <n v="375980.6801"/>
    <n v="4380.7675099999997"/>
    <n v="236638.91579999999"/>
    <n v="10061700.640000001"/>
    <n v="4150.6890139999996"/>
    <x v="3"/>
    <x v="9"/>
    <n v="965"/>
    <n v="146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88.09565999999995"/>
    <x v="132"/>
    <n v="7232.0915210000003"/>
    <n v="4229982.9790000003"/>
    <n v="378948.30450000003"/>
    <n v="4100.6725100000003"/>
    <n v="238167.53940000001"/>
    <n v="10013266.050000001"/>
    <n v="3680.541776"/>
    <x v="3"/>
    <x v="9"/>
    <n v="966"/>
    <n v="147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88.80867999999998"/>
    <x v="115"/>
    <n v="6801.8501029999998"/>
    <n v="4118661.51"/>
    <n v="372673.8333"/>
    <n v="4500.8101459999998"/>
    <n v="231616.14360000001"/>
    <n v="10148261.119999999"/>
    <n v="3980.6337170000002"/>
    <x v="3"/>
    <x v="9"/>
    <n v="967"/>
    <n v="148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89.52167999999995"/>
    <x v="136"/>
    <n v="6791.8446649999996"/>
    <n v="4040280.608"/>
    <n v="370428.55320000002"/>
    <n v="3880.602269"/>
    <n v="233796.16829999999"/>
    <n v="11218894.74"/>
    <n v="3340.4462840000001"/>
    <x v="3"/>
    <x v="9"/>
    <n v="968"/>
    <n v="149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90.23463000000004"/>
    <x v="166"/>
    <n v="7172.0569459999997"/>
    <n v="4150866.7960000001"/>
    <n v="364477.39439999999"/>
    <n v="3310.438302"/>
    <n v="234835.378"/>
    <n v="12493575.449999999"/>
    <n v="3020.3648600000001"/>
    <x v="3"/>
    <x v="9"/>
    <n v="969"/>
    <n v="150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90.94758999999999"/>
    <x v="136"/>
    <n v="7092.0112939999999"/>
    <n v="4091309.0750000002"/>
    <n v="369213.38390000002"/>
    <n v="3590.515598"/>
    <n v="235039.15470000001"/>
    <n v="10343799.43"/>
    <n v="2990.3576469999998"/>
    <x v="3"/>
    <x v="9"/>
    <n v="970"/>
    <n v="151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91.66057999999998"/>
    <x v="136"/>
    <n v="6721.8068219999996"/>
    <n v="4034545.42"/>
    <n v="363900.95990000002"/>
    <n v="3180.4045470000001"/>
    <n v="234886.32190000001"/>
    <n v="10067264.08"/>
    <n v="2900.3364390000002"/>
    <x v="3"/>
    <x v="9"/>
    <n v="971"/>
    <n v="152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92.37339999999995"/>
    <x v="157"/>
    <n v="5951.4164369999999"/>
    <n v="4282482.0070000002"/>
    <n v="372282.42560000002"/>
    <n v="3450.4761659999999"/>
    <n v="234916.88829999999"/>
    <n v="10271311.17"/>
    <n v="3270.427772"/>
    <x v="3"/>
    <x v="9"/>
    <n v="972"/>
    <n v="153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93.08623"/>
    <x v="113"/>
    <n v="5631.2681620000003"/>
    <n v="4060868.4619999998"/>
    <n v="366423.05430000002"/>
    <n v="3730.556599"/>
    <n v="230006.83429999999"/>
    <n v="10195223.039999999"/>
    <n v="3040.3697090000001"/>
    <x v="3"/>
    <x v="9"/>
    <n v="973"/>
    <n v="154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93.79917999999998"/>
    <x v="162"/>
    <n v="6551.7165500000001"/>
    <n v="4156454.9279999998"/>
    <n v="375723.1066"/>
    <n v="3770.5686019999998"/>
    <n v="236312.8334"/>
    <n v="10986866.85"/>
    <n v="3130.3919249999999"/>
    <x v="3"/>
    <x v="9"/>
    <n v="974"/>
    <n v="155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94.51220999999998"/>
    <x v="173"/>
    <n v="5171.0693769999998"/>
    <n v="4123073.193"/>
    <n v="377412.88439999998"/>
    <n v="3740.5595880000001"/>
    <n v="239390.5717"/>
    <n v="10439523.210000001"/>
    <n v="3290.4330209999998"/>
    <x v="3"/>
    <x v="9"/>
    <n v="975"/>
    <n v="156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95.22514999999999"/>
    <x v="169"/>
    <n v="5601.2546810000003"/>
    <n v="4317922.5279999999"/>
    <n v="369182.49129999999"/>
    <n v="4910.9645129999999"/>
    <n v="228855.99849999999"/>
    <n v="10388306.9"/>
    <n v="3720.5536179999999"/>
    <x v="3"/>
    <x v="9"/>
    <n v="976"/>
    <n v="157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95.93811000000005"/>
    <x v="114"/>
    <n v="5191.0776679999999"/>
    <n v="4155719.648"/>
    <n v="371715.93579999998"/>
    <n v="5321.132337"/>
    <n v="228733.79209999999"/>
    <n v="10513647.77"/>
    <n v="3410.4651869999998"/>
    <x v="3"/>
    <x v="9"/>
    <n v="977"/>
    <n v="158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96.65107"/>
    <x v="164"/>
    <n v="5251.1027320000003"/>
    <n v="4288217.1950000003"/>
    <n v="371870.43050000002"/>
    <n v="5751.3228040000004"/>
    <n v="233449.78400000001"/>
    <n v="10364907.75"/>
    <n v="4290.7362899999998"/>
    <x v="3"/>
    <x v="9"/>
    <n v="978"/>
    <n v="159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97.36398999999994"/>
    <x v="114"/>
    <n v="5571.2412729999996"/>
    <n v="4169837.0329999998"/>
    <n v="374548.63750000001"/>
    <n v="5591.2502039999999"/>
    <n v="239247.87849999999"/>
    <n v="10585154.25"/>
    <n v="4110.6757950000001"/>
    <x v="3"/>
    <x v="9"/>
    <n v="979"/>
    <n v="160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98.07680000000005"/>
    <x v="107"/>
    <n v="5561.2368189999997"/>
    <n v="4419391.2379999999"/>
    <n v="372725.33519999997"/>
    <n v="4710.8875310000003"/>
    <n v="239655.57759999999"/>
    <n v="10414978.65"/>
    <n v="3600.5184749999999"/>
    <x v="3"/>
    <x v="9"/>
    <n v="980"/>
    <n v="161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98.78958999999998"/>
    <x v="164"/>
    <n v="5701.2998960000004"/>
    <n v="4223218.398"/>
    <n v="373312.47169999999"/>
    <n v="4240.7192260000002"/>
    <n v="233877.67180000001"/>
    <n v="10441323.140000001"/>
    <n v="3610.5213589999998"/>
    <x v="3"/>
    <x v="9"/>
    <n v="981"/>
    <n v="162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699.50257999999997"/>
    <x v="170"/>
    <n v="5101.0406119999998"/>
    <n v="4129102.4929999998"/>
    <n v="365342.09529999999"/>
    <n v="3710.5506460000001"/>
    <n v="233021.91070000001"/>
    <n v="10170023.960000001"/>
    <n v="3610.5213589999998"/>
    <x v="3"/>
    <x v="9"/>
    <n v="982"/>
    <n v="163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00.21555999999998"/>
    <x v="160"/>
    <n v="6061.4692999999997"/>
    <n v="4103220.6189999999"/>
    <n v="372189.7255"/>
    <n v="3320.440955"/>
    <n v="234336.1391"/>
    <n v="10299128.33"/>
    <n v="3420.46792"/>
    <x v="3"/>
    <x v="9"/>
    <n v="983"/>
    <n v="164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00.92849000000001"/>
    <x v="111"/>
    <n v="5201.0818250000002"/>
    <n v="4058809.6770000001"/>
    <n v="362089.4791"/>
    <n v="3290.4330209999998"/>
    <n v="235976.56969999999"/>
    <n v="10509720.640000001"/>
    <n v="3570.509869"/>
    <x v="3"/>
    <x v="9"/>
    <n v="984"/>
    <n v="165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01.64140999999995"/>
    <x v="174"/>
    <n v="5391.162335"/>
    <n v="4083809.2140000002"/>
    <n v="375084.3468"/>
    <n v="3740.5595880000001"/>
    <n v="235813.53599999999"/>
    <n v="10446232.050000001"/>
    <n v="3650.5329780000002"/>
    <x v="3"/>
    <x v="9"/>
    <n v="985"/>
    <n v="166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02.35429999999997"/>
    <x v="111"/>
    <n v="5551.2323740000002"/>
    <n v="4197483.58"/>
    <n v="368739.70539999998"/>
    <n v="3080.3795030000001"/>
    <n v="236649.106"/>
    <n v="10721131.1"/>
    <n v="3200.4096519999998"/>
    <x v="3"/>
    <x v="9"/>
    <n v="986"/>
    <n v="167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03.06712000000005"/>
    <x v="107"/>
    <n v="4790.9179400000003"/>
    <n v="4107632.3020000001"/>
    <n v="363870.08020000003"/>
    <n v="3540.5013349999999"/>
    <n v="235395.77179999999"/>
    <n v="10604462.640000001"/>
    <n v="3440.4734090000002"/>
    <x v="3"/>
    <x v="9"/>
    <n v="987"/>
    <n v="168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03.78008"/>
    <x v="160"/>
    <n v="4940.9763370000001"/>
    <n v="4131896.5589999999"/>
    <n v="371705.63630000001"/>
    <n v="3520.4956860000002"/>
    <n v="238789.23269999999"/>
    <n v="10685786.939999999"/>
    <n v="3550.5041719999999"/>
    <x v="3"/>
    <x v="9"/>
    <n v="988"/>
    <n v="169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04.49306999999999"/>
    <x v="167"/>
    <n v="5451.1883589999998"/>
    <n v="4068956.548"/>
    <n v="374960.71960000001"/>
    <n v="3630.527153"/>
    <n v="236873.29269999999"/>
    <n v="11061155.039999999"/>
    <n v="3120.3894249999998"/>
    <x v="3"/>
    <x v="9"/>
    <n v="989"/>
    <n v="170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05.20601999999997"/>
    <x v="111"/>
    <n v="5181.0735180000001"/>
    <n v="4214395.0319999997"/>
    <n v="373384.57809999998"/>
    <n v="3420.46792"/>
    <n v="235344.82579999999"/>
    <n v="10950377.27"/>
    <n v="3350.4489600000002"/>
    <x v="3"/>
    <x v="9"/>
    <n v="990"/>
    <n v="171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05.91896999999994"/>
    <x v="164"/>
    <n v="5481.2014790000003"/>
    <n v="4172042.875"/>
    <n v="368729.40820000001"/>
    <n v="3590.515598"/>
    <n v="234254.63260000001"/>
    <n v="11154751.630000001"/>
    <n v="3240.419958"/>
    <x v="3"/>
    <x v="9"/>
    <n v="991"/>
    <n v="172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06.63193000000001"/>
    <x v="134"/>
    <n v="5491.2058690000003"/>
    <n v="4169689.977"/>
    <n v="366886.35070000001"/>
    <n v="3480.4844830000002"/>
    <n v="230903.13310000001"/>
    <n v="10937941.359999999"/>
    <n v="3380.457038"/>
    <x v="3"/>
    <x v="9"/>
    <n v="992"/>
    <n v="173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07.34487000000001"/>
    <x v="162"/>
    <n v="4940.9763370000001"/>
    <n v="4099397.1609999998"/>
    <n v="370572.73359999998"/>
    <n v="3540.5013349999999"/>
    <n v="238646.54629999999"/>
    <n v="11309873.23"/>
    <n v="3400.4624629999998"/>
    <x v="3"/>
    <x v="9"/>
    <n v="993"/>
    <n v="174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08.05768"/>
    <x v="134"/>
    <n v="5381.1580249999997"/>
    <n v="4159543.1060000001"/>
    <n v="371860.13079999998"/>
    <n v="3160.3994739999998"/>
    <n v="236221.12419999999"/>
    <n v="11157369.710000001"/>
    <n v="3590.515598"/>
    <x v="3"/>
    <x v="9"/>
    <n v="994"/>
    <n v="175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08.77049999999997"/>
    <x v="135"/>
    <n v="5781.3366450000003"/>
    <n v="4073074.1179999998"/>
    <n v="366062.72440000001"/>
    <n v="2640.2788129999999"/>
    <n v="233653.53829999999"/>
    <n v="10935650.539999999"/>
    <n v="3610.5213589999998"/>
    <x v="3"/>
    <x v="9"/>
    <n v="995"/>
    <n v="176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09.48348999999996"/>
    <x v="107"/>
    <n v="5341.1408680000004"/>
    <n v="4221453.7249999996"/>
    <n v="371736.53499999997"/>
    <n v="2800.313635"/>
    <n v="237596.8316"/>
    <n v="11265693.029999999"/>
    <n v="3320.440955"/>
    <x v="3"/>
    <x v="9"/>
    <n v="996"/>
    <n v="177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10.19632999999999"/>
    <x v="157"/>
    <n v="5931.4069300000001"/>
    <n v="4037339.486"/>
    <n v="366165.67469999997"/>
    <n v="2510.2520290000002"/>
    <n v="229742.03090000001"/>
    <n v="10605280.789999999"/>
    <n v="3440.4734090000002"/>
    <x v="3"/>
    <x v="9"/>
    <n v="997"/>
    <n v="178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10.90935999999999"/>
    <x v="112"/>
    <n v="5401.1666519999999"/>
    <n v="4103955.9"/>
    <n v="366855.46370000002"/>
    <n v="2280.2079549999999"/>
    <n v="234285.19750000001"/>
    <n v="10418414.890000001"/>
    <n v="3490.4872719999998"/>
    <x v="3"/>
    <x v="9"/>
    <n v="998"/>
    <n v="179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11.62228000000005"/>
    <x v="158"/>
    <n v="6501.6904400000003"/>
    <n v="4142778.7110000001"/>
    <n v="372282.42560000002"/>
    <n v="2060.169758"/>
    <n v="241357.8639"/>
    <n v="10736348.73"/>
    <n v="3140.3944339999998"/>
    <x v="3"/>
    <x v="9"/>
    <n v="999"/>
    <n v="180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12.33518000000004"/>
    <x v="159"/>
    <n v="5911.3974539999999"/>
    <n v="4171307.594"/>
    <n v="367885.06929999997"/>
    <n v="2710.2937959999999"/>
    <n v="235864.48379999999"/>
    <n v="10882307.029999999"/>
    <n v="3730.556599"/>
    <x v="3"/>
    <x v="9"/>
    <n v="1000"/>
    <n v="181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13.048"/>
    <x v="81"/>
    <n v="6291.5829620000004"/>
    <n v="4180425.0729999999"/>
    <n v="367967.44130000001"/>
    <n v="2920.3410960000001"/>
    <n v="239574.0368"/>
    <n v="10620662.039999999"/>
    <n v="3490.4872719999998"/>
    <x v="3"/>
    <x v="9"/>
    <n v="1001"/>
    <n v="182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13.76095999999995"/>
    <x v="113"/>
    <n v="7332.1497859999999"/>
    <n v="4177189.838"/>
    <n v="373096.15509999997"/>
    <n v="47406.82245"/>
    <n v="240685.0766"/>
    <n v="10406469.869999999"/>
    <n v="3870.5991690000001"/>
    <x v="3"/>
    <x v="9"/>
    <n v="1002"/>
    <n v="183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14.47389999999996"/>
    <x v="112"/>
    <n v="7482.2386859999997"/>
    <n v="4072191.7820000001"/>
    <n v="375135.85849999997"/>
    <n v="9623.7032010000003"/>
    <n v="241775.82560000001"/>
    <n v="10818818.439999999"/>
    <n v="4380.7675099999997"/>
    <x v="3"/>
    <x v="9"/>
    <n v="1003"/>
    <n v="184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15.18687"/>
    <x v="105"/>
    <n v="10654.53883"/>
    <n v="4134984.7370000002"/>
    <n v="367380.55209999997"/>
    <n v="26217.46542"/>
    <n v="231117.03200000001"/>
    <n v="10500393.710000001"/>
    <n v="6011.4451509999999"/>
    <x v="3"/>
    <x v="9"/>
    <n v="1004"/>
    <n v="185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15.89980000000003"/>
    <x v="105"/>
    <n v="12286.034900000001"/>
    <n v="4090720.8509999998"/>
    <n v="371746.8346"/>
    <n v="24393.779060000001"/>
    <n v="241449.61040000001"/>
    <n v="10620171.15"/>
    <n v="5441.184002"/>
    <x v="3"/>
    <x v="9"/>
    <n v="1005"/>
    <n v="186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16.61279999999999"/>
    <x v="117"/>
    <n v="13567.35894"/>
    <n v="4200424.7019999996"/>
    <n v="376423.71889999998"/>
    <n v="15649.790510000001"/>
    <n v="240236.5717"/>
    <n v="10939250.41"/>
    <n v="5101.0406119999998"/>
    <x v="3"/>
    <x v="9"/>
    <n v="1006"/>
    <n v="187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17.32574999999997"/>
    <x v="153"/>
    <n v="8342.783152"/>
    <n v="4097338.375"/>
    <n v="371376.05410000001"/>
    <n v="10644.53031"/>
    <n v="235263.31280000001"/>
    <n v="10741584.9"/>
    <n v="4760.9064770000005"/>
    <x v="3"/>
    <x v="9"/>
    <n v="1007"/>
    <n v="188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18.03875000000005"/>
    <x v="111"/>
    <n v="7092.0112939999999"/>
    <n v="4063074.304"/>
    <n v="369604.69689999998"/>
    <n v="8733.0495809999993"/>
    <n v="238493.6698"/>
    <n v="10907342.48"/>
    <n v="4480.80296"/>
    <x v="3"/>
    <x v="9"/>
    <n v="1008"/>
    <n v="189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18.75175000000002"/>
    <x v="159"/>
    <n v="7031.9773919999998"/>
    <n v="4122337.912"/>
    <n v="374600.1471"/>
    <n v="9163.3574540000009"/>
    <n v="236567.5845"/>
    <n v="10772674.67"/>
    <n v="4260.726028"/>
    <x v="3"/>
    <x v="9"/>
    <n v="1009"/>
    <n v="190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19.46470999999997"/>
    <x v="113"/>
    <n v="7432.2088519999998"/>
    <n v="4126602.5389999999"/>
    <n v="366670.14360000001"/>
    <n v="7562.2868360000002"/>
    <n v="233684.1017"/>
    <n v="10823072.83"/>
    <n v="4590.8428789999998"/>
    <x v="3"/>
    <x v="9"/>
    <n v="1010"/>
    <n v="191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20.17765999999995"/>
    <x v="133"/>
    <n v="6981.9493599999996"/>
    <n v="4301011.0760000004"/>
    <n v="368286.63809999998"/>
    <n v="6381.628592"/>
    <n v="237342.05970000001"/>
    <n v="10519047.57"/>
    <n v="3950.6241989999999"/>
    <x v="3"/>
    <x v="9"/>
    <n v="1011"/>
    <n v="192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20.89058"/>
    <x v="172"/>
    <n v="6701.7960810000004"/>
    <n v="4248217.9349999996"/>
    <n v="369223.68150000001"/>
    <n v="5521.2190849999997"/>
    <n v="233256.2205"/>
    <n v="10442468.550000001"/>
    <n v="3950.6241989999999"/>
    <x v="3"/>
    <x v="9"/>
    <n v="1012"/>
    <n v="193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21.60352999999998"/>
    <x v="107"/>
    <n v="6331.6031620000003"/>
    <n v="4132484.7829999998"/>
    <n v="373673.00760000001"/>
    <n v="4430.7851350000001"/>
    <n v="236302.6434"/>
    <n v="10251348.26"/>
    <n v="4310.7431720000004"/>
    <x v="3"/>
    <x v="9"/>
    <n v="1013"/>
    <n v="194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22.31647999999996"/>
    <x v="159"/>
    <n v="6461.6696949999996"/>
    <n v="4136896.4670000002"/>
    <n v="374002.6495"/>
    <n v="3560.507016"/>
    <n v="237545.8768"/>
    <n v="10280147.210000001"/>
    <n v="4130.6823889999996"/>
    <x v="3"/>
    <x v="9"/>
    <n v="1014"/>
    <n v="195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23.02945"/>
    <x v="106"/>
    <n v="6061.4692999999997"/>
    <n v="4090720.8509999998"/>
    <n v="371932.22889999999"/>
    <n v="2960.3505049999999"/>
    <n v="236475.87349999999"/>
    <n v="10047301.17"/>
    <n v="3570.509869"/>
    <x v="3"/>
    <x v="9"/>
    <n v="1015"/>
    <n v="196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23.74238000000003"/>
    <x v="163"/>
    <n v="6001.4403460000003"/>
    <n v="4086456.2239999999"/>
    <n v="366917.2377"/>
    <n v="2340.2190449999998"/>
    <n v="234193.5031"/>
    <n v="9807582.6530000009"/>
    <n v="3970.6305360000001"/>
    <x v="3"/>
    <x v="9"/>
    <n v="1016"/>
    <n v="197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24.45533999999998"/>
    <x v="164"/>
    <n v="5621.2636599999996"/>
    <n v="4260276.5360000003"/>
    <n v="371211.26630000002"/>
    <n v="1860.1383940000001"/>
    <n v="238391.7531"/>
    <n v="9454468.2789999992"/>
    <n v="4090.6692330000001"/>
    <x v="3"/>
    <x v="9"/>
    <n v="1017"/>
    <n v="198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25.16836000000001"/>
    <x v="169"/>
    <n v="5231.0943450000004"/>
    <n v="4045574.6269999999"/>
    <n v="372632.63189999998"/>
    <n v="1710.116972"/>
    <n v="237148.43640000001"/>
    <n v="9409142.6620000005"/>
    <n v="3930.6178930000001"/>
    <x v="3"/>
    <x v="9"/>
    <n v="1018"/>
    <n v="199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25.88125000000002"/>
    <x v="173"/>
    <n v="5341.1408680000004"/>
    <n v="4016604.5750000002"/>
    <n v="367092.26559999998"/>
    <n v="1580.099862"/>
    <n v="239390.5717"/>
    <n v="9228985.6070000008"/>
    <n v="4810.9256219999997"/>
    <x v="3"/>
    <x v="9"/>
    <n v="1019"/>
    <n v="200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26.59406999999999"/>
    <x v="171"/>
    <n v="5051.0203060000003"/>
    <n v="3969987.7910000002"/>
    <n v="365887.7107"/>
    <n v="1020.041618"/>
    <n v="234957.64360000001"/>
    <n v="9249112.1439999994"/>
    <n v="4480.80296"/>
    <x v="3"/>
    <x v="9"/>
    <n v="1020"/>
    <n v="201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27.30687"/>
    <x v="162"/>
    <n v="5621.2636599999996"/>
    <n v="3975575.923"/>
    <n v="366495.12150000001"/>
    <n v="1160.0538260000001"/>
    <n v="233480.34700000001"/>
    <n v="9079263.8029999994"/>
    <n v="4670.8725189999996"/>
    <x v="3"/>
    <x v="9"/>
    <n v="1021"/>
    <n v="202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28.01986999999997"/>
    <x v="82"/>
    <n v="5591.2502039999999"/>
    <n v="3936164.8879999998"/>
    <n v="369697.37809999997"/>
    <n v="1480.0876209999999"/>
    <n v="237077.1023"/>
    <n v="9067646.0460000001"/>
    <n v="4130.6823889999996"/>
    <x v="3"/>
    <x v="9"/>
    <n v="1022"/>
    <n v="203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28.73279000000002"/>
    <x v="173"/>
    <n v="4760.9064770000005"/>
    <n v="4004545.9750000001"/>
    <n v="371746.8346"/>
    <n v="1620.1049829999999"/>
    <n v="229599.44680000001"/>
    <n v="9304091.9539999999"/>
    <n v="4020.6465199999998"/>
    <x v="3"/>
    <x v="9"/>
    <n v="1023"/>
    <n v="204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29.44569999999999"/>
    <x v="84"/>
    <n v="4630.8576350000003"/>
    <n v="3981899.335"/>
    <n v="366258.3308"/>
    <n v="1790.1281730000001"/>
    <n v="229446.67989999999"/>
    <n v="8948195.8640000001"/>
    <n v="4460.7958060000001"/>
    <x v="3"/>
    <x v="9"/>
    <n v="1024"/>
    <n v="205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30.15860999999995"/>
    <x v="164"/>
    <n v="5411.1709769999998"/>
    <n v="3931753.2050000001"/>
    <n v="369429.63429999998"/>
    <n v="2110.1780990000002"/>
    <n v="236761.19889999999"/>
    <n v="9525156.6060000006"/>
    <n v="4110.6757950000001"/>
    <x v="3"/>
    <x v="9"/>
    <n v="1025"/>
    <n v="206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30.87162000000001"/>
    <x v="158"/>
    <n v="5261.1069369999996"/>
    <n v="4120426.1830000002"/>
    <n v="369965.1275"/>
    <n v="2160.1866399999999"/>
    <n v="234621.4161"/>
    <n v="10313364.18"/>
    <n v="4060.659451"/>
    <x v="3"/>
    <x v="9"/>
    <n v="1026"/>
    <n v="207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31.58455000000004"/>
    <x v="172"/>
    <n v="5171.0693769999998"/>
    <n v="4086309.1680000001"/>
    <n v="368245.451"/>
    <n v="2250.2025180000001"/>
    <n v="235762.58840000001"/>
    <n v="9476067.4900000002"/>
    <n v="4320.7466249999998"/>
    <x v="3"/>
    <x v="9"/>
    <n v="1027"/>
    <n v="208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32.29756999999995"/>
    <x v="157"/>
    <n v="5331.136598"/>
    <n v="4011898.78"/>
    <n v="365722.99410000001"/>
    <n v="2440.238167"/>
    <n v="225719.7402"/>
    <n v="9458559.0390000008"/>
    <n v="4270.7294410000004"/>
    <x v="3"/>
    <x v="9"/>
    <n v="1028"/>
    <n v="209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33.01057000000003"/>
    <x v="157"/>
    <n v="5041.0162689999997"/>
    <n v="4050721.591"/>
    <n v="372117.62589999998"/>
    <n v="3000.3600430000001"/>
    <n v="236200.7445"/>
    <n v="10150551.939999999"/>
    <n v="4230.7158369999997"/>
    <x v="3"/>
    <x v="9"/>
    <n v="1029"/>
    <n v="210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33.72343000000001"/>
    <x v="107"/>
    <n v="5141.0570010000001"/>
    <n v="4119396.79"/>
    <n v="370016.61839999998"/>
    <n v="2830.3203920000001"/>
    <n v="230312.3836"/>
    <n v="10230403.57"/>
    <n v="4590.8428789999998"/>
    <x v="3"/>
    <x v="9"/>
    <n v="1030"/>
    <n v="211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34.43642"/>
    <x v="173"/>
    <n v="4900.9605879999999"/>
    <n v="4032486.6340000001"/>
    <n v="364322.98969999998"/>
    <n v="2480.24604"/>
    <n v="234407.4578"/>
    <n v="10101953.720000001"/>
    <n v="5161.0652440000003"/>
    <x v="3"/>
    <x v="9"/>
    <n v="1031"/>
    <n v="212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35.14940000000001"/>
    <x v="106"/>
    <n v="4750.9026720000002"/>
    <n v="4212336.2470000004"/>
    <n v="369470.82530000003"/>
    <n v="2150.1849160000002"/>
    <n v="232838.54089999999"/>
    <n v="10218949.449999999"/>
    <n v="5041.0162689999997"/>
    <x v="3"/>
    <x v="9"/>
    <n v="1032"/>
    <n v="213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35.86221999999998"/>
    <x v="87"/>
    <n v="4990.9962029999997"/>
    <n v="4087779.7289999998"/>
    <n v="369594.39899999998"/>
    <n v="2370.2246970000001"/>
    <n v="237362.4412"/>
    <n v="10229421.789999999"/>
    <n v="5041.0162689999997"/>
    <x v="3"/>
    <x v="9"/>
    <n v="1033"/>
    <n v="214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36.57519000000002"/>
    <x v="114"/>
    <n v="4610.8502410000001"/>
    <n v="4042339.3930000002"/>
    <n v="370613.92830000003"/>
    <n v="2170.1883720000001"/>
    <n v="233653.53829999999"/>
    <n v="10282765.300000001"/>
    <n v="5171.0693769999998"/>
    <x v="3"/>
    <x v="9"/>
    <n v="1034"/>
    <n v="215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37.28797999999995"/>
    <x v="166"/>
    <n v="4620.8539339999998"/>
    <n v="4014104.622"/>
    <n v="371983.72779999999"/>
    <n v="1860.1383940000001"/>
    <n v="237800.65289999999"/>
    <n v="10605608.050000001"/>
    <n v="5291.1196010000003"/>
    <x v="3"/>
    <x v="9"/>
    <n v="1035"/>
    <n v="216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38.00094000000001"/>
    <x v="134"/>
    <n v="4640.8613439999999"/>
    <n v="4162190.1159999999"/>
    <n v="369584.10119999998"/>
    <n v="2100.1764149999999"/>
    <n v="237637.5956"/>
    <n v="10486485.130000001"/>
    <n v="4750.9026720000002"/>
    <x v="3"/>
    <x v="9"/>
    <n v="1036"/>
    <n v="217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38.71388999999999"/>
    <x v="114"/>
    <n v="4840.9372050000002"/>
    <n v="4023222.1"/>
    <n v="375001.92849999998"/>
    <n v="1880.1413869999999"/>
    <n v="239033.84169999999"/>
    <n v="10805728.01"/>
    <n v="4680.87626"/>
    <x v="3"/>
    <x v="9"/>
    <n v="1037"/>
    <n v="218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39.42686000000003"/>
    <x v="136"/>
    <n v="4950.980294"/>
    <n v="4127190.764"/>
    <n v="369594.39899999998"/>
    <n v="1610.103691"/>
    <n v="233480.34700000001"/>
    <n v="10389288.68"/>
    <n v="4540.8246140000001"/>
    <x v="3"/>
    <x v="9"/>
    <n v="1038"/>
    <n v="219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40.13986"/>
    <x v="159"/>
    <n v="4420.781594"/>
    <n v="4073074.1179999998"/>
    <n v="359444.77020000003"/>
    <n v="1630.1062830000001"/>
    <n v="233582.22390000001"/>
    <n v="10209131.619999999"/>
    <n v="4560.8318959999997"/>
    <x v="3"/>
    <x v="9"/>
    <n v="1039"/>
    <n v="220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40.85280999999998"/>
    <x v="136"/>
    <n v="4110.6757950000001"/>
    <n v="3880430.625"/>
    <n v="364395.04499999998"/>
    <n v="1680.1129040000001"/>
    <n v="236119.22589999999"/>
    <n v="9757675.3859999999"/>
    <n v="4640.8613439999999"/>
    <x v="3"/>
    <x v="9"/>
    <n v="1040"/>
    <n v="221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41.56575999999995"/>
    <x v="169"/>
    <n v="4260.726028"/>
    <n v="4178513.3429999999"/>
    <n v="366773.09889999998"/>
    <n v="1270.064519"/>
    <n v="240389.4693"/>
    <n v="9789256.0500000007"/>
    <n v="4440.7886840000001"/>
    <x v="3"/>
    <x v="9"/>
    <n v="1041"/>
    <n v="222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42.27872000000002"/>
    <x v="113"/>
    <n v="4310.7431720000004"/>
    <n v="4256011.909"/>
    <n v="365300.91769999999"/>
    <n v="1260.0635070000001"/>
    <n v="235436.52859999999"/>
    <n v="9740166.9340000004"/>
    <n v="4370.7640099999999"/>
    <x v="3"/>
    <x v="9"/>
    <n v="1042"/>
    <n v="223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42.99170000000004"/>
    <x v="87"/>
    <n v="4530.8209850000003"/>
    <n v="3999399.0120000001"/>
    <n v="368163.07709999999"/>
    <n v="1100.0484019999999"/>
    <n v="238259.26269999999"/>
    <n v="9793837.7009999994"/>
    <n v="4220.7124560000002"/>
    <x v="3"/>
    <x v="9"/>
    <n v="1043"/>
    <n v="224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43.70466999999996"/>
    <x v="158"/>
    <n v="3910.6116200000001"/>
    <n v="4046898.1320000002"/>
    <n v="370119.60080000001"/>
    <n v="870.03027710000003"/>
    <n v="237484.73130000001"/>
    <n v="9628734.6410000008"/>
    <n v="4540.8246140000001"/>
    <x v="3"/>
    <x v="9"/>
    <n v="1044"/>
    <n v="225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44.41760999999997"/>
    <x v="114"/>
    <n v="4180.6990130000004"/>
    <n v="4044692.2910000002"/>
    <n v="366350.98749999999"/>
    <n v="930.03459729999997"/>
    <n v="235385.58259999999"/>
    <n v="9827545.5610000007"/>
    <n v="4640.8613439999999"/>
    <x v="3"/>
    <x v="9"/>
    <n v="1045"/>
    <n v="226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45.13059999999996"/>
    <x v="164"/>
    <n v="3870.5991690000001"/>
    <n v="4095867.8139999998"/>
    <n v="368111.59370000003"/>
    <n v="1000.040002"/>
    <n v="235905.24220000001"/>
    <n v="10093117.68"/>
    <n v="4970.9882319999997"/>
    <x v="3"/>
    <x v="9"/>
    <n v="1046"/>
    <n v="227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45.84357"/>
    <x v="169"/>
    <n v="4060.659451"/>
    <n v="4122632.0249999999"/>
    <n v="362264.44040000002"/>
    <n v="780.02433680000001"/>
    <n v="228631.95420000001"/>
    <n v="9955504.523"/>
    <n v="5001.0002000000004"/>
    <x v="3"/>
    <x v="9"/>
    <n v="1047"/>
    <n v="228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46.55655000000002"/>
    <x v="172"/>
    <n v="3890.6053780000002"/>
    <n v="4071162.389"/>
    <n v="369326.65749999997"/>
    <n v="1030.0424379999999"/>
    <n v="238096.19949999999"/>
    <n v="10351162.800000001"/>
    <n v="5071.028405"/>
    <x v="3"/>
    <x v="9"/>
    <n v="1048"/>
    <n v="229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47.26950999999997"/>
    <x v="165"/>
    <n v="3660.5359020000001"/>
    <n v="4133073.0079999999"/>
    <n v="364106.82630000002"/>
    <n v="630.01587640000002"/>
    <n v="235895.0526"/>
    <n v="10241694.07"/>
    <n v="5811.3505580000001"/>
    <x v="3"/>
    <x v="9"/>
    <n v="1049"/>
    <n v="230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47.98236999999995"/>
    <x v="158"/>
    <n v="4350.7570320000004"/>
    <n v="3964252.6030000001"/>
    <n v="368750.0025"/>
    <n v="1050.0441020000001"/>
    <n v="226687.00949999999"/>
    <n v="10229421.789999999"/>
    <n v="5501.210266"/>
    <x v="3"/>
    <x v="9"/>
    <n v="1050"/>
    <n v="231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48.69519000000003"/>
    <x v="158"/>
    <n v="4170.6956719999998"/>
    <n v="4297922.898"/>
    <n v="371015.58350000001"/>
    <n v="1220.0595390000001"/>
    <n v="236404.54319999999"/>
    <n v="10208477.1"/>
    <n v="5941.4116789999998"/>
    <x v="3"/>
    <x v="9"/>
    <n v="1051"/>
    <n v="232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49.40804000000003"/>
    <x v="162"/>
    <n v="3890.6053780000002"/>
    <n v="4029104.344"/>
    <n v="370325.56829999998"/>
    <n v="1210.058567"/>
    <n v="236058.08730000001"/>
    <n v="10627207.26"/>
    <n v="5761.3274099999999"/>
    <x v="3"/>
    <x v="9"/>
    <n v="1052"/>
    <n v="233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50.12094999999999"/>
    <x v="178"/>
    <n v="3710.5506460000001"/>
    <n v="4694827.3159999996"/>
    <n v="372653.23259999999"/>
    <n v="1230.0605190000001"/>
    <n v="238412.13639999999"/>
    <n v="11602280.73"/>
    <n v="6721.8068219999996"/>
    <x v="3"/>
    <x v="9"/>
    <n v="1053"/>
    <n v="234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50.83398"/>
    <x v="164"/>
    <n v="4180.6990130000004"/>
    <n v="4112779.2659999998"/>
    <n v="368214.56069999997"/>
    <n v="1240.0615069999999"/>
    <n v="238187.92230000001"/>
    <n v="10969522.029999999"/>
    <n v="6511.6956460000001"/>
    <x v="3"/>
    <x v="9"/>
    <n v="1054"/>
    <n v="235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51.54687999999999"/>
    <x v="176"/>
    <n v="3940.6210420000002"/>
    <n v="4163072.4530000002"/>
    <n v="366134.78960000002"/>
    <n v="1540.0948699999999"/>
    <n v="233296.9705"/>
    <n v="10860216.93"/>
    <n v="5841.3645429999997"/>
    <x v="3"/>
    <x v="9"/>
    <n v="1055"/>
    <n v="236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52.25990000000002"/>
    <x v="134"/>
    <n v="3560.507016"/>
    <n v="3958517.415"/>
    <n v="374239.58480000001"/>
    <n v="1490.0888090000001"/>
    <n v="237270.72440000001"/>
    <n v="10917160.300000001"/>
    <n v="5741.3182070000003"/>
    <x v="3"/>
    <x v="9"/>
    <n v="1056"/>
    <n v="237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52.97289000000001"/>
    <x v="109"/>
    <n v="3480.4844830000002"/>
    <n v="3865136.7910000002"/>
    <n v="360062.16259999998"/>
    <n v="1360.0739880000001"/>
    <n v="230434.6053"/>
    <n v="10922396.48"/>
    <n v="5831.3598730000003"/>
    <x v="3"/>
    <x v="9"/>
    <n v="1057"/>
    <n v="238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53.68583000000001"/>
    <x v="165"/>
    <n v="3700.547681"/>
    <n v="4102338.2829999998"/>
    <n v="371592.34139999998"/>
    <n v="1270.064519"/>
    <n v="235782.96739999999"/>
    <n v="10959213.310000001"/>
    <n v="5101.0406119999998"/>
    <x v="3"/>
    <x v="9"/>
    <n v="1058"/>
    <n v="239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54.39877000000001"/>
    <x v="111"/>
    <n v="3530.4985059999999"/>
    <n v="4021457.4270000001"/>
    <n v="372581.13040000002"/>
    <n v="1410.079528"/>
    <n v="235273.5019"/>
    <n v="10703131.76"/>
    <n v="6011.4451509999999"/>
    <x v="3"/>
    <x v="9"/>
    <n v="1059"/>
    <n v="240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55.11167999999998"/>
    <x v="81"/>
    <n v="3680.541776"/>
    <n v="4048956.9180000001"/>
    <n v="368410.20030000003"/>
    <n v="1350.0729040000001"/>
    <n v="237311.48740000001"/>
    <n v="10818491.18"/>
    <n v="5881.3833009999998"/>
    <x v="3"/>
    <x v="9"/>
    <n v="1060"/>
    <n v="241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55.82470999999998"/>
    <x v="172"/>
    <n v="3760.5655889999998"/>
    <n v="4038662.9909999999"/>
    <n v="367699.7341"/>
    <n v="1810.1310530000001"/>
    <n v="236047.8976"/>
    <n v="10691350.369999999"/>
    <n v="5911.3974539999999"/>
    <x v="3"/>
    <x v="9"/>
    <n v="1061"/>
    <n v="242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56.53769"/>
    <x v="173"/>
    <n v="3950.6241989999999"/>
    <n v="4441449.6529999999"/>
    <n v="368832.38020000001"/>
    <n v="1430.081801"/>
    <n v="238004.4774"/>
    <n v="10538192.33"/>
    <n v="5421.175311"/>
    <x v="3"/>
    <x v="9"/>
    <n v="1062"/>
    <n v="243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57.25063"/>
    <x v="169"/>
    <n v="3740.5595880000001"/>
    <n v="3966752.557"/>
    <n v="363983.30599999998"/>
    <n v="1520.0924219999999"/>
    <n v="231483.7243"/>
    <n v="10623771.02"/>
    <n v="5061.024351"/>
    <x v="3"/>
    <x v="9"/>
    <n v="1063"/>
    <n v="244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57.96358999999995"/>
    <x v="167"/>
    <n v="3950.6241989999999"/>
    <n v="4047780.469"/>
    <n v="364168.58689999999"/>
    <n v="1530.093642"/>
    <n v="229609.63130000001"/>
    <n v="10764002.26"/>
    <n v="5541.2279360000002"/>
    <x v="3"/>
    <x v="9"/>
    <n v="1064"/>
    <n v="245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58.67650000000003"/>
    <x v="158"/>
    <n v="4040.6529700000001"/>
    <n v="4101750.0580000002"/>
    <n v="374857.69780000002"/>
    <n v="1410.079528"/>
    <n v="239869.625"/>
    <n v="10791328.539999999"/>
    <n v="5681.2907889999997"/>
    <x v="3"/>
    <x v="9"/>
    <n v="1065"/>
    <n v="246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59.38951999999995"/>
    <x v="81"/>
    <n v="3970.6305360000001"/>
    <n v="4033957.1949999998"/>
    <n v="374661.95880000002"/>
    <n v="1360.0739880000001"/>
    <n v="240093.8689"/>
    <n v="10930414.369999999"/>
    <n v="6311.593046"/>
    <x v="3"/>
    <x v="9"/>
    <n v="1066"/>
    <n v="247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60.10244"/>
    <x v="134"/>
    <n v="4030.6497410000002"/>
    <n v="4092632.58"/>
    <n v="371015.58350000001"/>
    <n v="1610.103691"/>
    <n v="237688.5508"/>
    <n v="11069336.560000001"/>
    <n v="5451.1883589999998"/>
    <x v="3"/>
    <x v="9"/>
    <n v="1067"/>
    <n v="248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60.81547"/>
    <x v="161"/>
    <n v="3360.4516450000001"/>
    <n v="4135720.0180000002"/>
    <n v="371077.37770000001"/>
    <n v="1810.1310530000001"/>
    <n v="231178.14670000001"/>
    <n v="11075718.15"/>
    <n v="5831.3598730000003"/>
    <x v="3"/>
    <x v="9"/>
    <n v="1068"/>
    <n v="249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61.52840000000003"/>
    <x v="163"/>
    <n v="3890.6053780000002"/>
    <n v="3991899.15"/>
    <n v="365424.45079999999"/>
    <n v="1850.1369099999999"/>
    <n v="230322.5687"/>
    <n v="11067700.26"/>
    <n v="6081.4790160000002"/>
    <x v="3"/>
    <x v="9"/>
    <n v="1069"/>
    <n v="250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62.24143000000004"/>
    <x v="158"/>
    <n v="3680.541776"/>
    <n v="3972781.8569999998"/>
    <n v="370428.55320000002"/>
    <n v="1740.121112"/>
    <n v="231809.6819"/>
    <n v="11663805.76"/>
    <n v="5761.3274099999999"/>
    <x v="3"/>
    <x v="9"/>
    <n v="1070"/>
    <n v="251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62.95433000000003"/>
    <x v="157"/>
    <n v="4050.6562060000001"/>
    <n v="3912635.912"/>
    <n v="368605.84289999999"/>
    <n v="1240.0615069999999"/>
    <n v="234580.6618"/>
    <n v="11502629.83"/>
    <n v="6661.7746969999998"/>
    <x v="3"/>
    <x v="9"/>
    <n v="1071"/>
    <n v="252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63.66732999999999"/>
    <x v="112"/>
    <n v="3550.5041719999999"/>
    <n v="3955870.406"/>
    <n v="371685.03710000002"/>
    <n v="1390.077288"/>
    <n v="236455.49340000001"/>
    <n v="11573972.68"/>
    <n v="6621.7534400000004"/>
    <x v="3"/>
    <x v="9"/>
    <n v="1072"/>
    <n v="253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64.38026000000002"/>
    <x v="158"/>
    <n v="3540.5013349999999"/>
    <n v="3966458.4449999998"/>
    <n v="376279.47200000001"/>
    <n v="1430.081801"/>
    <n v="239013.45740000001"/>
    <n v="12100698.890000001"/>
    <n v="6401.6388200000001"/>
    <x v="3"/>
    <x v="9"/>
    <n v="1073"/>
    <n v="254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65.09325999999999"/>
    <x v="134"/>
    <n v="3890.6053780000002"/>
    <n v="3958517.415"/>
    <n v="366186.26490000001"/>
    <n v="1280.0655389999999"/>
    <n v="230760.53589999999"/>
    <n v="11689332.1"/>
    <n v="7041.9830220000003"/>
    <x v="3"/>
    <x v="9"/>
    <n v="1074"/>
    <n v="255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65.80619000000002"/>
    <x v="157"/>
    <n v="3490.4872719999998"/>
    <n v="3991457.9819999998"/>
    <n v="366608.37079999998"/>
    <n v="1060.044946"/>
    <n v="235416.1502"/>
    <n v="11316909.34"/>
    <n v="7262.1089160000001"/>
    <x v="3"/>
    <x v="9"/>
    <n v="1075"/>
    <n v="256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66.51918999999998"/>
    <x v="172"/>
    <n v="3410.4651869999998"/>
    <n v="4004251.8629999999"/>
    <n v="371736.53499999997"/>
    <n v="1390.077288"/>
    <n v="239145.9558"/>
    <n v="11356017"/>
    <n v="6721.8068219999996"/>
    <x v="3"/>
    <x v="9"/>
    <n v="1076"/>
    <n v="257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67.23208"/>
    <x v="169"/>
    <n v="3600.5184749999999"/>
    <n v="3976458.26"/>
    <n v="356461.13059999997"/>
    <n v="1700.1156080000001"/>
    <n v="229355.02059999999"/>
    <n v="11762474.880000001"/>
    <n v="7112.0226590000002"/>
    <x v="3"/>
    <x v="9"/>
    <n v="1077"/>
    <n v="258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67.94502999999997"/>
    <x v="81"/>
    <n v="3500.4900689999999"/>
    <n v="4181307.409"/>
    <n v="368266.04450000002"/>
    <n v="1630.1062830000001"/>
    <n v="240195.79930000001"/>
    <n v="12212458.439999999"/>
    <n v="7762.4094519999999"/>
    <x v="3"/>
    <x v="9"/>
    <n v="1078"/>
    <n v="259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68.65794000000005"/>
    <x v="84"/>
    <n v="3470.4817029999999"/>
    <n v="4044545.2349999999"/>
    <n v="363376.01549999998"/>
    <n v="1420.080661"/>
    <n v="233612.78719999999"/>
    <n v="11490521.18"/>
    <n v="7071.9999619999999"/>
    <x v="3"/>
    <x v="9"/>
    <n v="1079"/>
    <n v="260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69.37102000000004"/>
    <x v="170"/>
    <n v="3650.5329780000002"/>
    <n v="4046309.9079999998"/>
    <n v="369625.29269999999"/>
    <n v="1160.0538260000001"/>
    <n v="234896.51070000001"/>
    <n v="11774419.9"/>
    <n v="6781.8392350000004"/>
    <x v="3"/>
    <x v="9"/>
    <n v="1080"/>
    <n v="261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70.08393999999998"/>
    <x v="173"/>
    <n v="3790.5746509999999"/>
    <n v="4201307.0389999999"/>
    <n v="372879.84220000001"/>
    <n v="820.0268969"/>
    <n v="234336.1391"/>
    <n v="11811400.369999999"/>
    <n v="7001.9605490000004"/>
    <x v="3"/>
    <x v="9"/>
    <n v="1081"/>
    <n v="262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70.79699000000005"/>
    <x v="158"/>
    <n v="3530.4985059999999"/>
    <n v="3895283.2919999999"/>
    <n v="364765.6214"/>
    <n v="910.03312519999997"/>
    <n v="236649.106"/>
    <n v="11607026.01"/>
    <n v="7682.3600210000004"/>
    <x v="3"/>
    <x v="9"/>
    <n v="1082"/>
    <n v="263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71.50994000000003"/>
    <x v="161"/>
    <n v="3420.46792"/>
    <n v="3941017.7390000001"/>
    <n v="367812.99420000002"/>
    <n v="700.01960050000002"/>
    <n v="236017.3285"/>
    <n v="11681805.1"/>
    <n v="6821.8610040000003"/>
    <x v="3"/>
    <x v="9"/>
    <n v="1083"/>
    <n v="264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72.22288000000003"/>
    <x v="163"/>
    <n v="3060.3745899999999"/>
    <n v="3967487.838"/>
    <n v="374569.24129999999"/>
    <n v="780.02433680000001"/>
    <n v="235405.96100000001"/>
    <n v="11559245.939999999"/>
    <n v="7242.0973110000004"/>
    <x v="3"/>
    <x v="9"/>
    <n v="1084"/>
    <n v="265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72.93583000000001"/>
    <x v="178"/>
    <n v="2860.327221"/>
    <n v="4023075.0440000002"/>
    <n v="374672.26069999998"/>
    <n v="1320.0697"/>
    <n v="237066.9117"/>
    <n v="12099880.74"/>
    <n v="6791.8446649999996"/>
    <x v="3"/>
    <x v="9"/>
    <n v="1085"/>
    <n v="266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73.64882999999998"/>
    <x v="168"/>
    <n v="3470.4817029999999"/>
    <n v="3952194.003"/>
    <n v="370140.1974"/>
    <n v="1510.09121"/>
    <n v="236404.54319999999"/>
    <n v="12538901.060000001"/>
    <n v="7692.366172"/>
    <x v="3"/>
    <x v="9"/>
    <n v="1086"/>
    <n v="267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74.36163999999997"/>
    <x v="109"/>
    <n v="3110.3869319999999"/>
    <n v="4036457.1490000002"/>
    <n v="373466.98590000003"/>
    <n v="1440.0829490000001"/>
    <n v="236781.57949999999"/>
    <n v="12909851.15"/>
    <n v="7252.10311"/>
    <x v="3"/>
    <x v="9"/>
    <n v="1087"/>
    <n v="268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75.07461000000001"/>
    <x v="162"/>
    <n v="3200.4096519999998"/>
    <n v="4017633.9679999999"/>
    <n v="370099.00429999997"/>
    <n v="1320.0697"/>
    <n v="234111.9975"/>
    <n v="12975466.939999999"/>
    <n v="8262.7300059999998"/>
    <x v="3"/>
    <x v="9"/>
    <n v="1088"/>
    <n v="269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75.78738999999996"/>
    <x v="169"/>
    <n v="3580.512729"/>
    <n v="4091162.0189999999"/>
    <n v="376547.36040000001"/>
    <n v="1380.07618"/>
    <n v="237454.1587"/>
    <n v="13643242.539999999"/>
    <n v="7672.3538779999999"/>
    <x v="3"/>
    <x v="9"/>
    <n v="1089"/>
    <n v="270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76.50037999999995"/>
    <x v="167"/>
    <n v="3340.4462840000001"/>
    <n v="3943517.693"/>
    <n v="366783.39449999999"/>
    <n v="1230.0605190000001"/>
    <n v="234020.30429999999"/>
    <n v="12992648.130000001"/>
    <n v="7472.2327029999997"/>
    <x v="3"/>
    <x v="9"/>
    <n v="1090"/>
    <n v="271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77.21334000000002"/>
    <x v="114"/>
    <n v="3540.5013349999999"/>
    <n v="4063074.304"/>
    <n v="370819.90370000002"/>
    <n v="1590.10113"/>
    <n v="234672.3591"/>
    <n v="13318599.859999999"/>
    <n v="7682.3600210000004"/>
    <x v="3"/>
    <x v="9"/>
    <n v="1091"/>
    <n v="272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77.92629999999997"/>
    <x v="170"/>
    <n v="4200.7057189999996"/>
    <n v="4080426.9240000001"/>
    <n v="372303.0257"/>
    <n v="1340.0718280000001"/>
    <n v="239859.43220000001"/>
    <n v="13457849.310000001"/>
    <n v="7412.1969749999998"/>
    <x v="3"/>
    <x v="9"/>
    <n v="1092"/>
    <n v="273"/>
    <n v="1"/>
    <n v="3"/>
    <n v="2015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78.63924999999995"/>
    <x v="170"/>
    <n v="4150.6890139999996"/>
    <n v="4124249.642"/>
    <n v="366526.00760000001"/>
    <n v="1570.098602"/>
    <n v="236761.19889999999"/>
    <n v="13708694.699999999"/>
    <n v="7762.4094519999999"/>
    <x v="3"/>
    <x v="9"/>
    <n v="1093"/>
    <n v="274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79.35217999999998"/>
    <x v="158"/>
    <n v="3930.6178930000001"/>
    <n v="4083368.0460000001"/>
    <n v="367504.10550000001"/>
    <n v="1330.0707600000001"/>
    <n v="238636.35449999999"/>
    <n v="13673023.27"/>
    <n v="8622.9732010000007"/>
    <x v="3"/>
    <x v="9"/>
    <n v="1094"/>
    <n v="275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80.06515999999999"/>
    <x v="136"/>
    <n v="4150.6890139999996"/>
    <n v="4127190.764"/>
    <n v="370181.39069999999"/>
    <n v="1170.0547590000001"/>
    <n v="237382.82279999999"/>
    <n v="13603971.25"/>
    <n v="7272.1147309999997"/>
    <x v="3"/>
    <x v="9"/>
    <n v="1095"/>
    <n v="276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80.77810999999997"/>
    <x v="111"/>
    <n v="3890.6053780000002"/>
    <n v="4028369.0639999998"/>
    <n v="369553.20770000003"/>
    <n v="1260.0635070000001"/>
    <n v="228306.07870000001"/>
    <n v="13095571.640000001"/>
    <n v="6471.6748690000004"/>
    <x v="3"/>
    <x v="9"/>
    <n v="1096"/>
    <n v="277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81.49109999999996"/>
    <x v="87"/>
    <n v="3630.527153"/>
    <n v="4033368.9709999999"/>
    <n v="368080.70380000002"/>
    <n v="1160.0538260000001"/>
    <n v="233184.90839999999"/>
    <n v="12731330.4"/>
    <n v="6461.6696949999996"/>
    <x v="3"/>
    <x v="9"/>
    <n v="1097"/>
    <n v="278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82.20405000000005"/>
    <x v="169"/>
    <n v="3660.5359020000001"/>
    <n v="4062339.023"/>
    <n v="367586.47509999998"/>
    <n v="930.03459729999997"/>
    <n v="237179.00829999999"/>
    <n v="12305727.76"/>
    <n v="6271.5729099999999"/>
    <x v="3"/>
    <x v="9"/>
    <n v="1098"/>
    <n v="279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82.91700000000003"/>
    <x v="173"/>
    <n v="3480.4844830000002"/>
    <n v="4129984.83"/>
    <n v="378412.43209999998"/>
    <n v="1010.040806"/>
    <n v="243396.83230000001"/>
    <n v="12257293.17"/>
    <n v="6531.7060819999997"/>
    <x v="3"/>
    <x v="9"/>
    <n v="1099"/>
    <n v="280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83.63000999999997"/>
    <x v="81"/>
    <n v="3970.6305360000001"/>
    <n v="4011163.5"/>
    <n v="371139.17229999998"/>
    <n v="970.03763749999996"/>
    <n v="234855.7555"/>
    <n v="12438922.9"/>
    <n v="6351.6133099999997"/>
    <x v="3"/>
    <x v="9"/>
    <n v="1100"/>
    <n v="281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84.34290999999996"/>
    <x v="84"/>
    <n v="3850.592991"/>
    <n v="4073809.3990000002"/>
    <n v="375929.16499999998"/>
    <n v="890.0316851"/>
    <n v="239665.7703"/>
    <n v="13388797.289999999"/>
    <n v="6771.8338130000002"/>
    <x v="3"/>
    <x v="9"/>
    <n v="1101"/>
    <n v="282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85.05588"/>
    <x v="136"/>
    <n v="3650.5329780000002"/>
    <n v="3961899.7059999998"/>
    <n v="364775.9154"/>
    <n v="750.02250070000002"/>
    <n v="230465.16099999999"/>
    <n v="13414160"/>
    <n v="7021.9717700000001"/>
    <x v="3"/>
    <x v="9"/>
    <n v="1102"/>
    <n v="283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85.76886000000002"/>
    <x v="107"/>
    <n v="4150.6890139999996"/>
    <n v="4022045.6510000001"/>
    <n v="363098.11259999999"/>
    <n v="710.02016460000004"/>
    <n v="239176.5325"/>
    <n v="15965975.880000001"/>
    <n v="7152.0454849999996"/>
    <x v="3"/>
    <x v="9"/>
    <n v="1103"/>
    <n v="284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86.48185000000001"/>
    <x v="136"/>
    <n v="4900.9605879999999"/>
    <n v="4054692.1060000001"/>
    <n v="368358.71590000001"/>
    <n v="740.02190459999997"/>
    <n v="230760.53589999999"/>
    <n v="13724566.84"/>
    <n v="7472.2327029999997"/>
    <x v="3"/>
    <x v="9"/>
    <n v="1104"/>
    <n v="285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87.19479999999999"/>
    <x v="164"/>
    <n v="4700.8837659999999"/>
    <n v="4112632.21"/>
    <n v="375599.47320000001"/>
    <n v="670.01795649999997"/>
    <n v="237556.06779999999"/>
    <n v="14164568.949999999"/>
    <n v="7071.9999619999999"/>
    <x v="3"/>
    <x v="9"/>
    <n v="1105"/>
    <n v="286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87.90776000000005"/>
    <x v="157"/>
    <n v="4170.6956719999998"/>
    <n v="4031751.3539999998"/>
    <n v="370758.11070000002"/>
    <n v="710.02016460000004"/>
    <n v="237331.8689"/>
    <n v="13686277.33"/>
    <n v="6871.8883949999999"/>
    <x v="3"/>
    <x v="9"/>
    <n v="1106"/>
    <n v="287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88.62054999999998"/>
    <x v="106"/>
    <n v="3880.602269"/>
    <n v="4067485.9870000002"/>
    <n v="371777.73349999997"/>
    <n v="660.01742449999995"/>
    <n v="233969.3639"/>
    <n v="13364579.99"/>
    <n v="6221.5479210000003"/>
    <x v="3"/>
    <x v="9"/>
    <n v="1107"/>
    <n v="288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89.33339000000001"/>
    <x v="136"/>
    <n v="3540.5013349999999"/>
    <n v="4036457.1490000002"/>
    <n v="367854.17989999999"/>
    <n v="920.03385720000006"/>
    <n v="232869.1024"/>
    <n v="12634624.84"/>
    <n v="6431.6542209999998"/>
    <x v="3"/>
    <x v="9"/>
    <n v="1108"/>
    <n v="289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90.04629"/>
    <x v="163"/>
    <n v="3370.4543370000001"/>
    <n v="4254835.46"/>
    <n v="369625.29269999999"/>
    <n v="960.03686540000001"/>
    <n v="227613.62109999999"/>
    <n v="12562136.58"/>
    <n v="6101.4887630000003"/>
    <x v="3"/>
    <x v="9"/>
    <n v="1109"/>
    <n v="290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90.75932"/>
    <x v="170"/>
    <n v="3150.3969499999998"/>
    <n v="4053515.6570000001"/>
    <n v="360638.42259999999"/>
    <n v="1340.0718280000001"/>
    <n v="230689.2378"/>
    <n v="12585862.99"/>
    <n v="6201.5379810000004"/>
    <x v="3"/>
    <x v="9"/>
    <n v="1110"/>
    <n v="291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91.47230000000002"/>
    <x v="81"/>
    <n v="3220.4147889999999"/>
    <n v="4191160.1680000001"/>
    <n v="368091.00040000002"/>
    <n v="1460.0852689999999"/>
    <n v="231392.0502"/>
    <n v="13161187.42"/>
    <n v="6681.7853729999997"/>
    <x v="3"/>
    <x v="9"/>
    <n v="1111"/>
    <n v="292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92.18517999999995"/>
    <x v="163"/>
    <n v="2940.345785"/>
    <n v="4143072.8229999999"/>
    <n v="371674.73759999999"/>
    <n v="1530.093642"/>
    <n v="236628.72560000001"/>
    <n v="13305509.43"/>
    <n v="6451.6645289999997"/>
    <x v="3"/>
    <x v="9"/>
    <n v="1112"/>
    <n v="293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92.89814999999999"/>
    <x v="164"/>
    <n v="2990.3576469999998"/>
    <n v="4109249.9190000002"/>
    <n v="369985.72379999998"/>
    <n v="2690.289475"/>
    <n v="235538.42139999999"/>
    <n v="13146787.949999999"/>
    <n v="6671.7800310000002"/>
    <x v="3"/>
    <x v="9"/>
    <n v="1113"/>
    <n v="294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93.61107000000004"/>
    <x v="178"/>
    <n v="3040.3697090000001"/>
    <n v="4354245.3849999998"/>
    <n v="379669.70689999999"/>
    <n v="1470.0864409999999"/>
    <n v="245803.23869999999"/>
    <n v="13523137.84"/>
    <n v="7432.2088519999998"/>
    <x v="3"/>
    <x v="9"/>
    <n v="1114"/>
    <n v="295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94.32407000000001"/>
    <x v="162"/>
    <n v="3030.3672809999998"/>
    <n v="4157190.2089999998"/>
    <n v="372735.63559999998"/>
    <n v="1280.0655389999999"/>
    <n v="235925.6214"/>
    <n v="13413505.48"/>
    <n v="7502.2506750000002"/>
    <x v="3"/>
    <x v="9"/>
    <n v="1115"/>
    <n v="296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95.03706999999997"/>
    <x v="173"/>
    <n v="3380.457038"/>
    <n v="4128220.1570000001"/>
    <n v="372282.42560000002"/>
    <n v="1130.051078"/>
    <n v="239145.9558"/>
    <n v="13093608.07"/>
    <n v="7071.9999619999999"/>
    <x v="3"/>
    <x v="9"/>
    <n v="1116"/>
    <n v="297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95.75001999999995"/>
    <x v="109"/>
    <n v="3240.419958"/>
    <n v="4067927.1549999998"/>
    <n v="369460.52759999997"/>
    <n v="840.02822490000005"/>
    <n v="232675.5478"/>
    <n v="12493575.449999999"/>
    <n v="7792.4281209999999"/>
    <x v="3"/>
    <x v="9"/>
    <n v="1117"/>
    <n v="298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96.46295999999995"/>
    <x v="172"/>
    <n v="3110.3869319999999"/>
    <n v="4212924.4709999999"/>
    <n v="368760.29969999997"/>
    <n v="1160.0538260000001"/>
    <n v="242723.9363"/>
    <n v="12372488.960000001"/>
    <n v="7061.9943069999999"/>
    <x v="3"/>
    <x v="9"/>
    <n v="1118"/>
    <n v="299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97.17588000000001"/>
    <x v="81"/>
    <n v="3790.5746509999999"/>
    <n v="4111896.929"/>
    <n v="368348.41899999999"/>
    <n v="990.03920559999995"/>
    <n v="236221.12419999999"/>
    <n v="11787837.59"/>
    <n v="6731.8122039999998"/>
    <x v="3"/>
    <x v="9"/>
    <n v="1119"/>
    <n v="300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97.88891000000001"/>
    <x v="136"/>
    <n v="2920.3410960000001"/>
    <n v="4014839.9019999998"/>
    <n v="363921.54629999999"/>
    <n v="1030.0424379999999"/>
    <n v="234641.79329999999"/>
    <n v="11818600.1"/>
    <n v="6741.8175940000001"/>
    <x v="3"/>
    <x v="9"/>
    <n v="1120"/>
    <n v="301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98.60176999999999"/>
    <x v="81"/>
    <n v="3640.5300609999999"/>
    <n v="4058515.5639999998"/>
    <n v="368091.00040000002"/>
    <n v="1070.0457980000001"/>
    <n v="230994.80360000001"/>
    <n v="12009720.390000001"/>
    <n v="7242.0973110000004"/>
    <x v="3"/>
    <x v="9"/>
    <n v="1121"/>
    <n v="302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799.31479000000002"/>
    <x v="109"/>
    <n v="3420.46792"/>
    <n v="4015722.2390000001"/>
    <n v="370335.86670000001"/>
    <n v="1310.0686479999999"/>
    <n v="238524.24489999999"/>
    <n v="12597317.109999999"/>
    <n v="6581.7323120000001"/>
    <x v="3"/>
    <x v="9"/>
    <n v="1122"/>
    <n v="303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00.02770999999996"/>
    <x v="167"/>
    <n v="3550.5041719999999"/>
    <n v="4198071.8049999997"/>
    <n v="367452.62479999999"/>
    <n v="1260.0635070000001"/>
    <n v="232115.27480000001"/>
    <n v="12226039.77"/>
    <n v="6801.8501029999998"/>
    <x v="3"/>
    <x v="9"/>
    <n v="1123"/>
    <n v="304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00.74072999999999"/>
    <x v="134"/>
    <n v="3150.3969499999998"/>
    <n v="4082779.821"/>
    <n v="373508.19"/>
    <n v="1340.0718280000001"/>
    <n v="237963.71230000001"/>
    <n v="12137024.84"/>
    <n v="6611.7481459999999"/>
    <x v="3"/>
    <x v="9"/>
    <n v="1124"/>
    <n v="305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01.45367999999996"/>
    <x v="170"/>
    <n v="2850.3249369999999"/>
    <n v="4022339.7629999998"/>
    <n v="374239.58480000001"/>
    <n v="910.03312519999997"/>
    <n v="232003.22320000001"/>
    <n v="11980103.289999999"/>
    <n v="7292.1263840000001"/>
    <x v="3"/>
    <x v="9"/>
    <n v="1125"/>
    <n v="306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02.16660000000002"/>
    <x v="84"/>
    <n v="3230.4173700000001"/>
    <n v="4011163.5"/>
    <n v="373477.28690000001"/>
    <n v="810.02624490000005"/>
    <n v="239808.4682"/>
    <n v="12229803.26"/>
    <n v="7492.2446769999997"/>
    <x v="3"/>
    <x v="9"/>
    <n v="1126"/>
    <n v="307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02.87962000000005"/>
    <x v="111"/>
    <n v="3140.3944339999998"/>
    <n v="4251747.2819999997"/>
    <n v="367668.84519999998"/>
    <n v="790.02496480000002"/>
    <n v="233816.5441"/>
    <n v="12299018.92"/>
    <n v="7192.0684389999997"/>
    <x v="3"/>
    <x v="9"/>
    <n v="1127"/>
    <n v="308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03.59258"/>
    <x v="158"/>
    <n v="3130.3919249999999"/>
    <n v="4042633.5049999999"/>
    <n v="372014.62729999999"/>
    <n v="790.02496480000002"/>
    <n v="235864.48379999999"/>
    <n v="12341890.08"/>
    <n v="7602.311103"/>
    <x v="3"/>
    <x v="9"/>
    <n v="1128"/>
    <n v="309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04.30553999999995"/>
    <x v="111"/>
    <n v="3480.4844830000002"/>
    <n v="4000722.5159999998"/>
    <n v="370953.78950000001"/>
    <n v="740.02190459999997"/>
    <n v="238830.00049999999"/>
    <n v="12393106.390000001"/>
    <n v="8482.8773920000003"/>
    <x v="3"/>
    <x v="9"/>
    <n v="1129"/>
    <n v="310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05.01850999999999"/>
    <x v="164"/>
    <n v="3570.509869"/>
    <n v="4103955.9"/>
    <n v="368770.5969"/>
    <n v="890.0316851"/>
    <n v="234641.79329999999"/>
    <n v="12507320.4"/>
    <n v="7262.1089160000001"/>
    <x v="3"/>
    <x v="9"/>
    <n v="1130"/>
    <n v="311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05.73145"/>
    <x v="158"/>
    <n v="3360.4516450000001"/>
    <n v="3996163.7769999998"/>
    <n v="367215.8162"/>
    <n v="780.02433680000001"/>
    <n v="231667.07440000001"/>
    <n v="12399815.24"/>
    <n v="7512.2566820000002"/>
    <x v="3"/>
    <x v="9"/>
    <n v="1131"/>
    <n v="312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06.44439999999997"/>
    <x v="109"/>
    <n v="3420.46792"/>
    <n v="4026751.446"/>
    <n v="365733.28889999999"/>
    <n v="600.01440030000003"/>
    <n v="234886.32190000001"/>
    <n v="12463467.460000001"/>
    <n v="6951.9326369999999"/>
    <x v="3"/>
    <x v="9"/>
    <n v="1132"/>
    <n v="313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07.15737999999999"/>
    <x v="81"/>
    <n v="3420.46792"/>
    <n v="4073368.2310000001"/>
    <n v="373951.14240000001"/>
    <n v="690.01904449999995"/>
    <n v="237586.64060000001"/>
    <n v="12311782.09"/>
    <n v="6531.7060819999997"/>
    <x v="3"/>
    <x v="9"/>
    <n v="1133"/>
    <n v="314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07.87018999999998"/>
    <x v="109"/>
    <n v="3250.4225550000001"/>
    <n v="4002781.3020000001"/>
    <n v="379391.44689999998"/>
    <n v="600.01440030000003"/>
    <n v="238106.3909"/>
    <n v="12100044.369999999"/>
    <n v="6331.6031620000003"/>
    <x v="3"/>
    <x v="9"/>
    <n v="1134"/>
    <n v="315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08.58299999999997"/>
    <x v="169"/>
    <n v="4010.6433069999998"/>
    <n v="4228806.53"/>
    <n v="376578.2709"/>
    <n v="770.02371670000002"/>
    <n v="241429.22219999999"/>
    <n v="11878652.460000001"/>
    <n v="6781.8392350000004"/>
    <x v="3"/>
    <x v="9"/>
    <n v="1135"/>
    <n v="316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09.29593999999997"/>
    <x v="171"/>
    <n v="3420.46792"/>
    <n v="4079103.4190000002"/>
    <n v="373260.96740000002"/>
    <n v="750.02250070000002"/>
    <n v="235874.6734"/>
    <n v="11528156.17"/>
    <n v="6641.7640529999999"/>
    <x v="3"/>
    <x v="9"/>
    <n v="1136"/>
    <n v="317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10.00892999999996"/>
    <x v="110"/>
    <n v="3920.614752"/>
    <n v="4090279.682"/>
    <n v="379618.17680000002"/>
    <n v="750.02250070000002"/>
    <n v="240542.3688"/>
    <n v="11330490.66"/>
    <n v="6871.8883949999999"/>
    <x v="3"/>
    <x v="9"/>
    <n v="1137"/>
    <n v="318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10.72188000000006"/>
    <x v="169"/>
    <n v="3890.6053780000002"/>
    <n v="4052486.264"/>
    <n v="372447.22730000003"/>
    <n v="730.02131659999998"/>
    <n v="232105.0883"/>
    <n v="11169151.1"/>
    <n v="6731.8122039999998"/>
    <x v="3"/>
    <x v="9"/>
    <n v="1138"/>
    <n v="319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11.43483000000003"/>
    <x v="172"/>
    <n v="3930.6178930000001"/>
    <n v="4012192.892"/>
    <n v="369439.93209999998"/>
    <n v="890.0316851"/>
    <n v="237423.58609999999"/>
    <n v="11376961.689999999"/>
    <n v="7031.9773919999998"/>
    <x v="3"/>
    <x v="9"/>
    <n v="1139"/>
    <n v="320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12.14778999999999"/>
    <x v="164"/>
    <n v="4210.7090829999997"/>
    <n v="4113514.5460000001"/>
    <n v="368080.70380000002"/>
    <n v="1260.0635070000001"/>
    <n v="235079.91039999999"/>
    <n v="11192222.98"/>
    <n v="6201.5379810000004"/>
    <x v="3"/>
    <x v="9"/>
    <n v="1140"/>
    <n v="321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12.86075000000005"/>
    <x v="173"/>
    <n v="4310.7431720000004"/>
    <n v="4232482.9330000002"/>
    <n v="373096.15509999997"/>
    <n v="1710.116972"/>
    <n v="236414.73319999999"/>
    <n v="11557609.640000001"/>
    <n v="6661.7746969999998"/>
    <x v="3"/>
    <x v="9"/>
    <n v="1141"/>
    <n v="322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13.57375999999999"/>
    <x v="163"/>
    <n v="4380.7675099999997"/>
    <n v="4064544.8650000002"/>
    <n v="375568.565"/>
    <n v="1900.144411"/>
    <n v="242081.66"/>
    <n v="11528156.17"/>
    <n v="6421.6490789999998"/>
    <x v="3"/>
    <x v="9"/>
    <n v="1142"/>
    <n v="323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14.2867"/>
    <x v="169"/>
    <n v="3960.6273630000001"/>
    <n v="4123955.53"/>
    <n v="364837.67920000001"/>
    <n v="1990.1584170000001"/>
    <n v="232858.91519999999"/>
    <n v="11459758.67"/>
    <n v="6321.5981000000002"/>
    <x v="3"/>
    <x v="9"/>
    <n v="1143"/>
    <n v="324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14.99956999999995"/>
    <x v="173"/>
    <n v="4320.7466249999998"/>
    <n v="4074985.8480000002"/>
    <n v="367668.84519999998"/>
    <n v="1680.1129040000001"/>
    <n v="236047.8976"/>
    <n v="11846417.27"/>
    <n v="6391.6337020000001"/>
    <x v="3"/>
    <x v="9"/>
    <n v="1144"/>
    <n v="325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15.71241999999995"/>
    <x v="160"/>
    <n v="3730.556599"/>
    <n v="4095426.6460000002"/>
    <n v="369594.39899999998"/>
    <n v="1120.050178"/>
    <n v="242509.84049999999"/>
    <n v="11617171.1"/>
    <n v="6901.9049260000002"/>
    <x v="3"/>
    <x v="9"/>
    <n v="1145"/>
    <n v="326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16.42525999999998"/>
    <x v="158"/>
    <n v="4050.6562060000001"/>
    <n v="4168954.6970000002"/>
    <n v="372560.52980000002"/>
    <n v="1020.041618"/>
    <n v="232268.0741"/>
    <n v="11783910.460000001"/>
    <n v="6771.8338130000002"/>
    <x v="3"/>
    <x v="9"/>
    <n v="1146"/>
    <n v="327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17.13816999999995"/>
    <x v="111"/>
    <n v="3660.5359020000001"/>
    <n v="4029986.6809999999"/>
    <n v="367679.14150000003"/>
    <n v="780.02433680000001"/>
    <n v="235732.01990000001"/>
    <n v="11691132.029999999"/>
    <n v="6501.6904400000003"/>
    <x v="3"/>
    <x v="9"/>
    <n v="1147"/>
    <n v="328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17.85107000000005"/>
    <x v="109"/>
    <n v="3940.6210420000002"/>
    <n v="4016604.5750000002"/>
    <n v="373456.68489999999"/>
    <n v="710.02016460000004"/>
    <n v="235385.58259999999"/>
    <n v="11711585.83"/>
    <n v="6061.4692999999997"/>
    <x v="3"/>
    <x v="9"/>
    <n v="1148"/>
    <n v="329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18.56393000000003"/>
    <x v="134"/>
    <n v="3980.6337170000002"/>
    <n v="4152190.301"/>
    <n v="371829.23180000001"/>
    <n v="690.01904449999995"/>
    <n v="236373.97320000001"/>
    <n v="11821872.710000001"/>
    <n v="6291.5829620000004"/>
    <x v="3"/>
    <x v="9"/>
    <n v="1149"/>
    <n v="330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19.27686000000006"/>
    <x v="136"/>
    <n v="3860.5960759999998"/>
    <n v="4085132.719"/>
    <n v="378567.00839999999"/>
    <n v="730.02131659999998"/>
    <n v="238024.86009999999"/>
    <n v="12069772.75"/>
    <n v="6471.6748690000004"/>
    <x v="3"/>
    <x v="9"/>
    <n v="1150"/>
    <n v="331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19.98969999999997"/>
    <x v="170"/>
    <n v="3510.4928730000001"/>
    <n v="4097191.3190000001"/>
    <n v="373425.7819"/>
    <n v="900.03240119999998"/>
    <n v="237107.674"/>
    <n v="12135879.42"/>
    <n v="6261.5678969999999"/>
    <x v="3"/>
    <x v="9"/>
    <n v="1151"/>
    <n v="332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20.70253000000002"/>
    <x v="157"/>
    <n v="3260.4251589999999"/>
    <n v="4066309.5380000002"/>
    <n v="372663.53289999999"/>
    <n v="1480.0876209999999"/>
    <n v="235670.88320000001"/>
    <n v="12238966.57"/>
    <n v="6031.4547869999997"/>
    <x v="3"/>
    <x v="9"/>
    <n v="1152"/>
    <n v="333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21.41539999999998"/>
    <x v="134"/>
    <n v="3240.419958"/>
    <n v="4070280.0529999998"/>
    <n v="366392.16850000003"/>
    <n v="1810.1310530000001"/>
    <n v="235314.25839999999"/>
    <n v="12266456.470000001"/>
    <n v="6231.5529029999998"/>
    <x v="3"/>
    <x v="9"/>
    <n v="1153"/>
    <n v="334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22.12838999999997"/>
    <x v="84"/>
    <n v="2840.3226610000002"/>
    <n v="3987046.2990000001"/>
    <n v="366237.74050000001"/>
    <n v="2090.174739"/>
    <n v="236883.48310000001"/>
    <n v="12474430.689999999"/>
    <n v="6381.628592"/>
    <x v="3"/>
    <x v="9"/>
    <n v="1154"/>
    <n v="335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22.84132999999997"/>
    <x v="169"/>
    <n v="2980.355258"/>
    <n v="4052633.32"/>
    <n v="366886.35070000001"/>
    <n v="2870.329514"/>
    <n v="237107.674"/>
    <n v="12460358.48"/>
    <n v="6391.6337020000001"/>
    <x v="3"/>
    <x v="9"/>
    <n v="1155"/>
    <n v="336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23.55425000000002"/>
    <x v="173"/>
    <n v="2800.313635"/>
    <n v="4267776.3969999999"/>
    <n v="372097.02610000002"/>
    <n v="2320.2153159999998"/>
    <n v="240012.32519999999"/>
    <n v="12616134.609999999"/>
    <n v="6801.8501029999998"/>
    <x v="3"/>
    <x v="9"/>
    <n v="1156"/>
    <n v="337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24.26727000000005"/>
    <x v="157"/>
    <n v="2800.313635"/>
    <n v="4032339.5780000002"/>
    <n v="371654.1385"/>
    <n v="1910.145935"/>
    <n v="240674.88310000001"/>
    <n v="12905760.390000001"/>
    <n v="6411.6439460000001"/>
    <x v="3"/>
    <x v="9"/>
    <n v="1157"/>
    <n v="338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24.98023000000001"/>
    <x v="114"/>
    <n v="2440.238167"/>
    <n v="3990722.702"/>
    <n v="371180.3688"/>
    <n v="1620.1049829999999"/>
    <n v="237515.304"/>
    <n v="13005411.300000001"/>
    <n v="6271.5729099999999"/>
    <x v="3"/>
    <x v="9"/>
    <n v="1158"/>
    <n v="339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25.69317000000001"/>
    <x v="169"/>
    <n v="2710.2937959999999"/>
    <n v="4045133.4589999998"/>
    <n v="370562.43489999999"/>
    <n v="1770.125325"/>
    <n v="236975.19709999999"/>
    <n v="12503393.27"/>
    <n v="6291.5829620000004"/>
    <x v="3"/>
    <x v="9"/>
    <n v="1159"/>
    <n v="340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26.40612999999996"/>
    <x v="84"/>
    <n v="2670.2851860000001"/>
    <n v="4146455.1129999999"/>
    <n v="370304.97139999998"/>
    <n v="1480.0876209999999"/>
    <n v="242887.05929999999"/>
    <n v="12558863.970000001"/>
    <n v="5661.2817139999997"/>
    <x v="3"/>
    <x v="9"/>
    <n v="1160"/>
    <n v="341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27.11911999999995"/>
    <x v="84"/>
    <n v="2810.3158800000001"/>
    <n v="4208512.7879999997"/>
    <n v="373528.79210000002"/>
    <n v="1340.0718280000001"/>
    <n v="239818.66099999999"/>
    <n v="12365452.85"/>
    <n v="5941.4116789999998"/>
    <x v="3"/>
    <x v="9"/>
    <n v="1161"/>
    <n v="342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27.83190999999999"/>
    <x v="157"/>
    <n v="2750.302533"/>
    <n v="4162631.284"/>
    <n v="370387.3591"/>
    <n v="1540.0948699999999"/>
    <n v="239737.11910000001"/>
    <n v="12160260.35"/>
    <n v="6031.4547869999997"/>
    <x v="3"/>
    <x v="9"/>
    <n v="1162"/>
    <n v="343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28.54476999999997"/>
    <x v="154"/>
    <n v="3220.4147889999999"/>
    <n v="4081162.2039999999"/>
    <n v="373487.58789999998"/>
    <n v="1470.0864409999999"/>
    <n v="239309.0325"/>
    <n v="11972903.560000001"/>
    <n v="5921.402188"/>
    <x v="3"/>
    <x v="9"/>
    <n v="1163"/>
    <n v="344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29.25773000000004"/>
    <x v="164"/>
    <n v="2920.3410960000001"/>
    <n v="4215571.4809999997"/>
    <n v="370150.49570000003"/>
    <n v="1230.0605190000001"/>
    <n v="241673.8824"/>
    <n v="12089735.65"/>
    <n v="5521.2190849999997"/>
    <x v="3"/>
    <x v="9"/>
    <n v="1164"/>
    <n v="345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29.97068000000002"/>
    <x v="159"/>
    <n v="2700.2916310000001"/>
    <n v="4112191.0410000002"/>
    <n v="363777.44160000002"/>
    <n v="1250.0625030000001"/>
    <n v="233928.61180000001"/>
    <n v="12463140.199999999"/>
    <n v="5591.2502039999999"/>
    <x v="3"/>
    <x v="9"/>
    <n v="1165"/>
    <n v="346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30.68367999999998"/>
    <x v="161"/>
    <n v="2990.3576469999998"/>
    <n v="4088367.9530000002"/>
    <n v="367287.88789999997"/>
    <n v="1130.051078"/>
    <n v="236353.5932"/>
    <n v="11505738.800000001"/>
    <n v="6461.6696949999996"/>
    <x v="3"/>
    <x v="9"/>
    <n v="1166"/>
    <n v="347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31.39664000000005"/>
    <x v="159"/>
    <n v="3050.3721449999998"/>
    <n v="4030427.8489999999"/>
    <n v="369233.97899999999"/>
    <n v="1210.058567"/>
    <n v="231616.14360000001"/>
    <n v="11285983.199999999"/>
    <n v="5201.0818250000002"/>
    <x v="3"/>
    <x v="9"/>
    <n v="1167"/>
    <n v="348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32.10941000000003"/>
    <x v="171"/>
    <n v="3120.3894249999998"/>
    <n v="4078368.1379999998"/>
    <n v="370449.15029999998"/>
    <n v="890.0316851"/>
    <n v="237790.46170000001"/>
    <n v="11203022.59"/>
    <n v="5891.388011"/>
    <x v="3"/>
    <x v="9"/>
    <n v="1168"/>
    <n v="349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32.82225000000005"/>
    <x v="81"/>
    <n v="2850.3249369999999"/>
    <n v="4055868.5550000002"/>
    <n v="366876.05499999999"/>
    <n v="1050.0441020000001"/>
    <n v="237984.09479999999"/>
    <n v="11161624.1"/>
    <n v="5641.2726709999997"/>
    <x v="3"/>
    <x v="9"/>
    <n v="1169"/>
    <n v="350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33.53513999999996"/>
    <x v="107"/>
    <n v="2890.3341230000001"/>
    <n v="4042780.5619999999"/>
    <n v="372539.92930000002"/>
    <n v="860.029585"/>
    <n v="234906.69949999999"/>
    <n v="11261438.640000001"/>
    <n v="5341.1408680000004"/>
    <x v="3"/>
    <x v="9"/>
    <n v="1170"/>
    <n v="351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34.24816999999996"/>
    <x v="164"/>
    <n v="3460.4789300000002"/>
    <n v="4121014.4079999998"/>
    <n v="374157.17200000002"/>
    <n v="890.0316851"/>
    <n v="238004.4774"/>
    <n v="10877234.49"/>
    <n v="5611.2591670000002"/>
    <x v="3"/>
    <x v="9"/>
    <n v="1171"/>
    <n v="352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34.96109999999999"/>
    <x v="87"/>
    <n v="3440.4734090000002"/>
    <n v="4047045.1880000001"/>
    <n v="369203.08639999997"/>
    <n v="880.03097709999997"/>
    <n v="235538.42139999999"/>
    <n v="10865780.359999999"/>
    <n v="5561.2368189999997"/>
    <x v="3"/>
    <x v="9"/>
    <n v="1172"/>
    <n v="353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35.67403000000002"/>
    <x v="170"/>
    <n v="3370.4543370000001"/>
    <n v="4139984.645"/>
    <n v="370799.30599999998"/>
    <n v="870.03027710000003"/>
    <n v="240654.49619999999"/>
    <n v="11070645.609999999"/>
    <n v="5221.0901640000002"/>
    <x v="3"/>
    <x v="9"/>
    <n v="1173"/>
    <n v="354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36.38705000000004"/>
    <x v="170"/>
    <n v="3460.4789300000002"/>
    <n v="3990869.7579999999"/>
    <n v="366598.07539999997"/>
    <n v="930.03459729999997"/>
    <n v="236384.16320000001"/>
    <n v="11311836.800000001"/>
    <n v="5431.1796519999998"/>
    <x v="3"/>
    <x v="9"/>
    <n v="1174"/>
    <n v="355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37.10002999999995"/>
    <x v="173"/>
    <n v="3000.3600430000001"/>
    <n v="4018075.1359999999"/>
    <n v="371427.55080000003"/>
    <n v="840.02822490000005"/>
    <n v="237984.09479999999"/>
    <n v="11780474.220000001"/>
    <n v="5061.024351"/>
    <x v="3"/>
    <x v="9"/>
    <n v="1175"/>
    <n v="356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37.81293000000005"/>
    <x v="171"/>
    <n v="3770.5686019999998"/>
    <n v="4115867.4440000001"/>
    <n v="373559.69530000002"/>
    <n v="1090.0475260000001"/>
    <n v="231300.3768"/>
    <n v="11875052.59"/>
    <n v="5681.2907889999997"/>
    <x v="3"/>
    <x v="9"/>
    <n v="1176"/>
    <n v="357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38.52590999999995"/>
    <x v="109"/>
    <n v="3110.3869319999999"/>
    <n v="4080573.98"/>
    <n v="368770.5969"/>
    <n v="1300.0676040000001"/>
    <n v="237250.34299999999"/>
    <n v="12168769.130000001"/>
    <n v="5861.3739059999998"/>
    <x v="3"/>
    <x v="9"/>
    <n v="1177"/>
    <n v="358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39.23884999999996"/>
    <x v="162"/>
    <n v="3190.4070959999999"/>
    <n v="4113514.5460000001"/>
    <n v="370428.55320000002"/>
    <n v="1000.040002"/>
    <n v="236343.4032"/>
    <n v="12249438.91"/>
    <n v="5551.2323740000002"/>
    <x v="3"/>
    <x v="9"/>
    <n v="1178"/>
    <n v="359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39.95180000000005"/>
    <x v="158"/>
    <n v="3670.5388349999998"/>
    <n v="4090720.8509999998"/>
    <n v="371818.93209999998"/>
    <n v="1090.0475260000001"/>
    <n v="230780.9068"/>
    <n v="11764111.18"/>
    <n v="5911.3974539999999"/>
    <x v="3"/>
    <x v="9"/>
    <n v="1179"/>
    <n v="360"/>
    <n v="2"/>
    <n v="3"/>
    <n v="2016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40.66477999999995"/>
    <x v="84"/>
    <n v="3770.5686019999998"/>
    <n v="4064250.7519999999"/>
    <n v="362614.3702"/>
    <n v="1160.0538260000001"/>
    <n v="233072.84729999999"/>
    <n v="11372380.039999999"/>
    <n v="5761.3274099999999"/>
    <x v="3"/>
    <x v="9"/>
    <n v="1180"/>
    <n v="361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41.37773000000004"/>
    <x v="163"/>
    <n v="3770.5686019999998"/>
    <n v="4039104.159"/>
    <n v="366371.57799999998"/>
    <n v="1080.046658"/>
    <n v="232522.74359999999"/>
    <n v="11779819.699999999"/>
    <n v="6141.5083539999996"/>
    <x v="3"/>
    <x v="9"/>
    <n v="1181"/>
    <n v="362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42.09064999999998"/>
    <x v="160"/>
    <n v="3680.541776"/>
    <n v="4038662.9909999999"/>
    <n v="371849.83110000001"/>
    <n v="900.03240119999998"/>
    <n v="239726.92629999999"/>
    <n v="11804364.26"/>
    <n v="5731.3136169999998"/>
    <x v="3"/>
    <x v="9"/>
    <n v="1182"/>
    <n v="363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42.80361000000005"/>
    <x v="171"/>
    <n v="3820.5837849999998"/>
    <n v="4162484.2280000001"/>
    <n v="377227.41"/>
    <n v="790.02496480000002"/>
    <n v="232594.052"/>
    <n v="11666914.73"/>
    <n v="5481.2014790000003"/>
    <x v="3"/>
    <x v="9"/>
    <n v="1183"/>
    <n v="364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43.51660000000004"/>
    <x v="169"/>
    <n v="3500.4900689999999"/>
    <n v="4117779.173"/>
    <n v="370789.00719999999"/>
    <n v="840.02822490000005"/>
    <n v="239808.4682"/>
    <n v="12008574.98"/>
    <n v="5501.210266"/>
    <x v="3"/>
    <x v="9"/>
    <n v="1184"/>
    <n v="365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44.22955999999999"/>
    <x v="81"/>
    <n v="3440.4734090000002"/>
    <n v="4089985.57"/>
    <n v="371994.02759999997"/>
    <n v="740.02190459999997"/>
    <n v="236098.84640000001"/>
    <n v="12139479.289999999"/>
    <n v="6341.6082319999996"/>
    <x v="3"/>
    <x v="9"/>
    <n v="1185"/>
    <n v="366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44.94250999999997"/>
    <x v="81"/>
    <n v="3310.438302"/>
    <n v="4085867.9989999998"/>
    <n v="368193.96720000001"/>
    <n v="920.03385720000006"/>
    <n v="231157.7751"/>
    <n v="12022810.83"/>
    <n v="6151.5132720000001"/>
    <x v="3"/>
    <x v="9"/>
    <n v="1186"/>
    <n v="367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45.65542000000005"/>
    <x v="165"/>
    <n v="3830.5868460000002"/>
    <n v="4109838.1439999999"/>
    <n v="370593.3309"/>
    <n v="690.01904449999995"/>
    <n v="239747.3118"/>
    <n v="12252711.52"/>
    <n v="6111.493649"/>
    <x v="3"/>
    <x v="9"/>
    <n v="1187"/>
    <n v="368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46.36829"/>
    <x v="164"/>
    <n v="3950.6241989999999"/>
    <n v="4094838.4210000001"/>
    <n v="368111.59370000003"/>
    <n v="530.01123619999998"/>
    <n v="239869.625"/>
    <n v="12315381.960000001"/>
    <n v="6311.593046"/>
    <x v="3"/>
    <x v="9"/>
    <n v="1188"/>
    <n v="369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47.08123999999998"/>
    <x v="172"/>
    <n v="3640.5300609999999"/>
    <n v="4136161.1860000002"/>
    <n v="371952.8285"/>
    <n v="740.02190459999997"/>
    <n v="232879.28950000001"/>
    <n v="11694568.27"/>
    <n v="6831.8664660000004"/>
    <x v="3"/>
    <x v="9"/>
    <n v="1189"/>
    <n v="370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47.79408000000001"/>
    <x v="162"/>
    <n v="3730.556599"/>
    <n v="4198512.9730000002"/>
    <n v="368502.87270000001"/>
    <n v="640.01638439999999"/>
    <n v="235028.96580000001"/>
    <n v="11659551.369999999"/>
    <n v="6561.7217959999998"/>
    <x v="3"/>
    <x v="9"/>
    <n v="1190"/>
    <n v="371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48.50702999999999"/>
    <x v="155"/>
    <n v="3980.6337170000002"/>
    <n v="4009398.8259999999"/>
    <n v="370696.31800000003"/>
    <n v="610.01488440000003"/>
    <n v="229782.7696"/>
    <n v="11532901.449999999"/>
    <n v="6891.8994069999999"/>
    <x v="3"/>
    <x v="9"/>
    <n v="1191"/>
    <n v="372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49.21996000000001"/>
    <x v="171"/>
    <n v="4380.7675099999997"/>
    <n v="4095279.59"/>
    <n v="371561.44300000003"/>
    <n v="860.029585"/>
    <n v="234876.13310000001"/>
    <n v="11732366.890000001"/>
    <n v="6991.9549509999997"/>
    <x v="3"/>
    <x v="9"/>
    <n v="1192"/>
    <n v="373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49.93294000000003"/>
    <x v="173"/>
    <n v="3920.614752"/>
    <n v="4174983.997"/>
    <n v="370222.58409999998"/>
    <n v="630.01587640000002"/>
    <n v="235742.20939999999"/>
    <n v="11684586.82"/>
    <n v="7462.2267279999996"/>
    <x v="3"/>
    <x v="9"/>
    <n v="1193"/>
    <n v="374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50.64589000000001"/>
    <x v="159"/>
    <n v="4060.659451"/>
    <n v="4043221.73"/>
    <n v="371489.34700000001"/>
    <n v="700.01960050000002"/>
    <n v="238962.4969"/>
    <n v="11750366.23"/>
    <n v="7492.2446769999997"/>
    <x v="3"/>
    <x v="9"/>
    <n v="1194"/>
    <n v="375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51.35884999999996"/>
    <x v="160"/>
    <n v="3620.5242520000002"/>
    <n v="4074103.5109999999"/>
    <n v="370737.51309999998"/>
    <n v="820.0268969"/>
    <n v="241714.65960000001"/>
    <n v="12068463.699999999"/>
    <n v="7132.0340560000004"/>
    <x v="3"/>
    <x v="9"/>
    <n v="1195"/>
    <n v="376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52.07182"/>
    <x v="81"/>
    <n v="3550.5041719999999"/>
    <n v="4080868.0920000002"/>
    <n v="367833.587"/>
    <n v="840.02822490000005"/>
    <n v="236486.06359999999"/>
    <n v="11767547.42"/>
    <n v="7922.5098509999998"/>
    <x v="3"/>
    <x v="9"/>
    <n v="1196"/>
    <n v="377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52.78471000000002"/>
    <x v="159"/>
    <n v="3830.5868460000002"/>
    <n v="4145866.889"/>
    <n v="367988.0344"/>
    <n v="980.03841750000004"/>
    <n v="235823.72560000001"/>
    <n v="12121643.58"/>
    <n v="8132.6447360000002"/>
    <x v="3"/>
    <x v="9"/>
    <n v="1197"/>
    <n v="378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53.49770999999998"/>
    <x v="167"/>
    <n v="3700.547681"/>
    <n v="4101455.946"/>
    <n v="368091.00040000002"/>
    <n v="1200.057603"/>
    <n v="232278.26079999999"/>
    <n v="12141606.49"/>
    <n v="7622.3232840000001"/>
    <x v="3"/>
    <x v="9"/>
    <n v="1198"/>
    <n v="379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54.21065999999996"/>
    <x v="159"/>
    <n v="3850.592991"/>
    <n v="4276746.8190000001"/>
    <n v="374311.69640000002"/>
    <n v="1320.0697"/>
    <n v="233969.3639"/>
    <n v="12150278.9"/>
    <n v="7432.2088519999998"/>
    <x v="3"/>
    <x v="9"/>
    <n v="1199"/>
    <n v="380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54.92359999999996"/>
    <x v="171"/>
    <n v="3740.5595880000001"/>
    <n v="4229982.9790000003"/>
    <n v="375547.9596"/>
    <n v="1440.0829490000001"/>
    <n v="243254.0937"/>
    <n v="12443504.550000001"/>
    <n v="7182.062688"/>
    <x v="3"/>
    <x v="9"/>
    <n v="1200"/>
    <n v="381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55.63657000000001"/>
    <x v="172"/>
    <n v="3110.3869319999999"/>
    <n v="4216747.93"/>
    <n v="377917.80070000002"/>
    <n v="1780.126745"/>
    <n v="239054.226"/>
    <n v="12602062.390000001"/>
    <n v="7092.0112939999999"/>
    <x v="3"/>
    <x v="9"/>
    <n v="1201"/>
    <n v="382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56.34951999999998"/>
    <x v="169"/>
    <n v="3260.4251589999999"/>
    <n v="4086897.392"/>
    <n v="366258.3308"/>
    <n v="2370.2246970000001"/>
    <n v="238850.38449999999"/>
    <n v="12462158.41"/>
    <n v="7102.0169729999998"/>
    <x v="3"/>
    <x v="9"/>
    <n v="1202"/>
    <n v="383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57.06248000000005"/>
    <x v="172"/>
    <n v="3080.3795030000001"/>
    <n v="4216747.93"/>
    <n v="375341.90740000003"/>
    <n v="2720.2959679999999"/>
    <n v="239074.6103"/>
    <n v="12784183.01"/>
    <n v="7142.0397670000002"/>
    <x v="3"/>
    <x v="9"/>
    <n v="1203"/>
    <n v="384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57.77544"/>
    <x v="159"/>
    <n v="3050.3721449999998"/>
    <n v="4126161.3709999998"/>
    <n v="374270.48969999998"/>
    <n v="2710.2937959999999"/>
    <n v="241113.20980000001"/>
    <n v="13171005.25"/>
    <n v="6751.8229920000003"/>
    <x v="3"/>
    <x v="9"/>
    <n v="1204"/>
    <n v="385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58.48843999999997"/>
    <x v="169"/>
    <n v="3330.4436150000001"/>
    <n v="4134102.4010000001"/>
    <n v="372673.8333"/>
    <n v="2510.2520290000002"/>
    <n v="237943.3297"/>
    <n v="12906087.65"/>
    <n v="6351.6133099999997"/>
    <x v="3"/>
    <x v="9"/>
    <n v="1205"/>
    <n v="386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59.20141000000001"/>
    <x v="87"/>
    <n v="3120.3894249999998"/>
    <n v="4175425.165"/>
    <n v="365517.10139999999"/>
    <n v="2180.1901130000001"/>
    <n v="239574.0368"/>
    <n v="13160205.640000001"/>
    <n v="6981.9493599999996"/>
    <x v="3"/>
    <x v="9"/>
    <n v="1206"/>
    <n v="387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59.91435000000001"/>
    <x v="135"/>
    <n v="3520.4956860000002"/>
    <n v="4277482.0999999996"/>
    <n v="379051.35950000002"/>
    <n v="1790.1281730000001"/>
    <n v="240746.23759999999"/>
    <n v="13018992.619999999"/>
    <n v="6461.6696949999996"/>
    <x v="3"/>
    <x v="9"/>
    <n v="1207"/>
    <n v="388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60.62729000000002"/>
    <x v="159"/>
    <n v="3280.4303920000002"/>
    <n v="4182630.9139999999"/>
    <n v="373219.76419999998"/>
    <n v="2830.3203920000001"/>
    <n v="241806.4087"/>
    <n v="12800218.789999999"/>
    <n v="6291.5829620000004"/>
    <x v="3"/>
    <x v="9"/>
    <n v="1208"/>
    <n v="389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61.34019999999998"/>
    <x v="165"/>
    <n v="3120.3894249999998"/>
    <n v="4248512.0480000004"/>
    <n v="377928.1053"/>
    <n v="1810.1310530000001"/>
    <n v="246445.70439999999"/>
    <n v="12491448.25"/>
    <n v="5831.3598730000003"/>
    <x v="3"/>
    <x v="9"/>
    <n v="1209"/>
    <n v="390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62.05318"/>
    <x v="87"/>
    <n v="3100.3844479999998"/>
    <n v="4172925.2110000001"/>
    <n v="372818.03909999999"/>
    <n v="1370.0750800000001"/>
    <n v="238514.05319999999"/>
    <n v="11989921.119999999"/>
    <n v="5851.3692199999996"/>
    <x v="3"/>
    <x v="9"/>
    <n v="1210"/>
    <n v="391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62.76613999999995"/>
    <x v="112"/>
    <n v="3500.4900689999999"/>
    <n v="4142190.486"/>
    <n v="369573.80330000003"/>
    <n v="1590.10113"/>
    <n v="233001.5362"/>
    <n v="11727457.98"/>
    <n v="5081.0324659999997"/>
    <x v="3"/>
    <x v="9"/>
    <n v="1211"/>
    <n v="392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63.47897999999998"/>
    <x v="157"/>
    <n v="3110.3869319999999"/>
    <n v="4078809.3059999999"/>
    <n v="372210.32549999998"/>
    <n v="1680.1129040000001"/>
    <n v="239186.7248"/>
    <n v="11650388.07"/>
    <n v="4890.9566709999999"/>
    <x v="3"/>
    <x v="9"/>
    <n v="1212"/>
    <n v="393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64.19204999999999"/>
    <x v="160"/>
    <n v="3220.4147889999999"/>
    <n v="4096014.87"/>
    <n v="365383.27299999999"/>
    <n v="1950.152112"/>
    <n v="232410.68840000001"/>
    <n v="11488557.609999999"/>
    <n v="5421.175311"/>
    <x v="3"/>
    <x v="9"/>
    <n v="1213"/>
    <n v="394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64.90499999999997"/>
    <x v="172"/>
    <n v="3300.4356579999999"/>
    <n v="4207042.227"/>
    <n v="378731.89179999998"/>
    <n v="2150.1849160000002"/>
    <n v="244701.9449"/>
    <n v="11487575.83"/>
    <n v="5161.0652440000003"/>
    <x v="3"/>
    <x v="9"/>
    <n v="1214"/>
    <n v="395"/>
    <n v="3"/>
    <n v="3"/>
    <n v="2017"/>
    <n v="2015"/>
    <n v="0"/>
    <n v="0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65.61796000000004"/>
    <x v="178"/>
    <n v="3240.419958"/>
    <n v="4067191.8739999998"/>
    <n v="369934.23300000001"/>
    <n v="2390.2285059999999"/>
    <n v="236954.8162"/>
    <n v="12089408.390000001"/>
    <n v="5211.0859899999996"/>
    <x v="3"/>
    <x v="9"/>
    <n v="1215"/>
    <n v="396"/>
    <n v="4"/>
    <n v="3"/>
    <n v="2018"/>
    <n v="2015"/>
    <s v="plus"/>
    <s v="y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66.33095000000003"/>
    <x v="155"/>
    <n v="3020.3648600000001"/>
    <n v="4216159.7050000001"/>
    <n v="372848.94059999997"/>
    <n v="2970.3528780000001"/>
    <n v="239624.99969999999"/>
    <n v="11575772.609999999"/>
    <n v="5511.2146720000001"/>
    <x v="3"/>
    <x v="9"/>
    <n v="1216"/>
    <n v="397"/>
    <n v="4"/>
    <n v="3"/>
    <n v="2018"/>
    <n v="2015"/>
    <s v="plus"/>
    <s v="y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67.04395"/>
    <x v="162"/>
    <n v="3400.4624629999998"/>
    <n v="4194395.4019999998"/>
    <n v="372364.82620000001"/>
    <n v="2430.2362189999999"/>
    <n v="231830.0545"/>
    <n v="13072172.49"/>
    <n v="5611.2591670000002"/>
    <x v="3"/>
    <x v="9"/>
    <n v="1217"/>
    <n v="398"/>
    <n v="4"/>
    <n v="3"/>
    <n v="2018"/>
    <n v="2015"/>
    <s v="plus"/>
    <s v="y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67.75689"/>
    <x v="112"/>
    <n v="3160.3994739999998"/>
    <n v="4229100.642"/>
    <n v="375692.19809999998"/>
    <n v="1800.1296090000001"/>
    <n v="240175.41320000001"/>
    <n v="12434341.25"/>
    <n v="5751.3228040000004"/>
    <x v="3"/>
    <x v="9"/>
    <n v="1218"/>
    <n v="399"/>
    <n v="4"/>
    <n v="3"/>
    <n v="2018"/>
    <n v="2015"/>
    <s v="plus"/>
    <s v="y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68.46978999999999"/>
    <x v="169"/>
    <n v="3440.4734090000002"/>
    <n v="4092779.6359999999"/>
    <n v="369656.18640000001"/>
    <n v="1810.1310530000001"/>
    <n v="236017.3285"/>
    <n v="12141770.119999999"/>
    <n v="5731.3136169999998"/>
    <x v="3"/>
    <x v="9"/>
    <n v="1219"/>
    <n v="400"/>
    <n v="4"/>
    <n v="3"/>
    <n v="2018"/>
    <n v="2015"/>
    <s v="plus"/>
    <s v="y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69.18269999999995"/>
    <x v="169"/>
    <n v="3460.4789300000002"/>
    <n v="4163660.6770000001"/>
    <n v="377237.71409999998"/>
    <n v="1460.0852689999999"/>
    <n v="240358.88959999999"/>
    <n v="12383779.460000001"/>
    <n v="5501.210266"/>
    <x v="3"/>
    <x v="9"/>
    <n v="1220"/>
    <n v="401"/>
    <n v="4"/>
    <n v="3"/>
    <n v="2018"/>
    <n v="2015"/>
    <s v="plus"/>
    <s v="y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69.89563999999996"/>
    <x v="172"/>
    <n v="3550.5041719999999"/>
    <n v="4179836.8480000002"/>
    <n v="374981.32400000002"/>
    <n v="1710.116972"/>
    <n v="242122.43840000001"/>
    <n v="12359071.27"/>
    <n v="5861.3739059999998"/>
    <x v="3"/>
    <x v="9"/>
    <n v="1221"/>
    <n v="402"/>
    <n v="4"/>
    <n v="3"/>
    <n v="2018"/>
    <n v="2015"/>
    <s v="plus"/>
    <s v="y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70.60861999999997"/>
    <x v="159"/>
    <n v="3310.438302"/>
    <n v="4225865.4079999998"/>
    <n v="369542.90980000002"/>
    <n v="4100.6725100000003"/>
    <n v="236414.73319999999"/>
    <n v="12129170.58"/>
    <n v="5511.2146720000001"/>
    <x v="3"/>
    <x v="9"/>
    <n v="1222"/>
    <n v="403"/>
    <n v="4"/>
    <n v="3"/>
    <n v="2018"/>
    <n v="2015"/>
    <s v="plus"/>
    <s v="y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71.32155999999998"/>
    <x v="162"/>
    <n v="4230.7158369999997"/>
    <n v="4203512.8810000001"/>
    <n v="371674.73759999999"/>
    <n v="8893.1624090000005"/>
    <n v="238198.11379999999"/>
    <n v="11809109.539999999"/>
    <n v="6311.593046"/>
    <x v="3"/>
    <x v="9"/>
    <n v="1223"/>
    <n v="404"/>
    <n v="4"/>
    <n v="3"/>
    <n v="2018"/>
    <n v="2015"/>
    <s v="plus"/>
    <s v="y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72.03449999999998"/>
    <x v="111"/>
    <n v="4860.9449679999998"/>
    <n v="4189395.4950000001"/>
    <n v="367524.69780000002"/>
    <n v="16510.89719"/>
    <n v="240348.69639999999"/>
    <n v="11649406.279999999"/>
    <n v="7061.9943069999999"/>
    <x v="3"/>
    <x v="9"/>
    <n v="1224"/>
    <n v="405"/>
    <n v="4"/>
    <n v="3"/>
    <n v="2018"/>
    <n v="2015"/>
    <s v="plus"/>
    <s v="y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72.74746000000005"/>
    <x v="159"/>
    <n v="6591.7375819999997"/>
    <n v="3818078.838"/>
    <n v="379030.74839999998"/>
    <n v="26959.040280000001"/>
    <n v="240980.69089999999"/>
    <n v="10465213.18"/>
    <n v="7342.1556570000002"/>
    <x v="3"/>
    <x v="9"/>
    <n v="1225"/>
    <n v="406"/>
    <n v="4"/>
    <n v="3"/>
    <n v="2018"/>
    <n v="2015"/>
    <s v="plus"/>
    <s v="y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73.46040000000005"/>
    <x v="106"/>
    <n v="7432.2088519999998"/>
    <n v="3300000.193"/>
    <n v="381720.77510000003"/>
    <n v="37375.794589999998"/>
    <n v="246670.06520000001"/>
    <n v="8749384.9440000001"/>
    <n v="6591.7375819999997"/>
    <x v="3"/>
    <x v="9"/>
    <n v="1226"/>
    <n v="407"/>
    <n v="4"/>
    <n v="3"/>
    <n v="2018"/>
    <n v="2015"/>
    <s v="plus"/>
    <s v="y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74.17340000000002"/>
    <x v="110"/>
    <n v="7282.1205540000001"/>
    <n v="2558396.2719999999"/>
    <n v="369759.16590000002"/>
    <n v="29053.725559999999"/>
    <n v="241266.11809999999"/>
    <n v="6404725.1359999999"/>
    <n v="5191.0776679999999"/>
    <x v="3"/>
    <x v="9"/>
    <n v="1227"/>
    <n v="408"/>
    <n v="4"/>
    <n v="3"/>
    <n v="2018"/>
    <n v="2015"/>
    <s v="plus"/>
    <s v="y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74.88634000000002"/>
    <x v="12"/>
    <n v="6131.5034450000003"/>
    <n v="1791792.8149999999"/>
    <n v="372478.12790000002"/>
    <n v="52270.545299999998"/>
    <n v="237403.20449999999"/>
    <n v="4035684.4010000001"/>
    <n v="5251.1027320000003"/>
    <x v="3"/>
    <x v="9"/>
    <n v="1228"/>
    <n v="409"/>
    <n v="4"/>
    <n v="3"/>
    <n v="2018"/>
    <n v="2015"/>
    <s v="plus"/>
    <s v="y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75.59929"/>
    <x v="4"/>
    <n v="4390.7710189999998"/>
    <n v="973162.45070000004"/>
    <n v="370593.3309"/>
    <n v="17001.554260000001"/>
    <n v="234570.47330000001"/>
    <n v="2163589.1490000002"/>
    <n v="3190.4070959999999"/>
    <x v="3"/>
    <x v="9"/>
    <n v="1229"/>
    <n v="410"/>
    <n v="4"/>
    <n v="3"/>
    <n v="2018"/>
    <n v="2015"/>
    <s v="plus"/>
    <s v="y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76.31226000000004"/>
    <x v="0"/>
    <n v="2490.2480289999999"/>
    <n v="486153.47480000003"/>
    <n v="375547.9596"/>
    <n v="9153.3501259999994"/>
    <n v="235110.4773"/>
    <n v="1161442.4709999999"/>
    <n v="1360.0739880000001"/>
    <x v="3"/>
    <x v="9"/>
    <n v="1230"/>
    <n v="411"/>
    <n v="4"/>
    <n v="3"/>
    <n v="2018"/>
    <n v="2015"/>
    <s v="plus"/>
    <s v="y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77.02507000000003"/>
    <x v="2"/>
    <n v="1200.057603"/>
    <n v="232380.128"/>
    <n v="369512.01640000002"/>
    <n v="5751.3228040000004"/>
    <n v="239614.80710000001"/>
    <n v="530002.85939999996"/>
    <n v="790.02496480000002"/>
    <x v="3"/>
    <x v="9"/>
    <n v="1231"/>
    <n v="412"/>
    <n v="4"/>
    <n v="3"/>
    <n v="2018"/>
    <n v="2015"/>
    <s v="plus"/>
    <s v="y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77.73787000000004"/>
    <x v="6"/>
    <n v="570.01299630000005"/>
    <n v="107157.34759999999"/>
    <n v="368780.89409999998"/>
    <n v="2930.3434360000001"/>
    <n v="235008.58799999999"/>
    <n v="233500.72229999999"/>
    <n v="270.00291600000003"/>
    <x v="3"/>
    <x v="9"/>
    <n v="1232"/>
    <n v="413"/>
    <n v="4"/>
    <n v="3"/>
    <n v="2018"/>
    <n v="2015"/>
    <s v="plus"/>
    <s v="y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78.45078000000001"/>
    <x v="11"/>
    <n v="330.0043561"/>
    <n v="51947.718789999999"/>
    <n v="369862.14630000002"/>
    <n v="2620.2746050000001"/>
    <n v="236343.4032"/>
    <n v="109800.13400000001"/>
    <n v="5261.1069369999996"/>
    <x v="3"/>
    <x v="9"/>
    <n v="1233"/>
    <n v="414"/>
    <s v="over"/>
    <n v="3"/>
    <e v="#VALUE!"/>
    <n v="2015"/>
    <s v="plus"/>
    <s v="y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79.16372000000001"/>
    <x v="7"/>
    <n v="130.000676"/>
    <n v="24143.293450000001"/>
    <n v="368029.22070000001"/>
    <n v="1330.0707600000001"/>
    <n v="235772.77789999999"/>
    <n v="49678.522449999997"/>
    <n v="17642.441449999998"/>
    <x v="3"/>
    <x v="9"/>
    <n v="1234"/>
    <n v="415"/>
    <s v="over"/>
    <n v="3"/>
    <e v="#VALUE!"/>
    <n v="2015"/>
    <s v="plus"/>
    <s v="y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79.87661000000003"/>
    <x v="3"/>
    <n v="100.0004"/>
    <n v="13347.122020000001"/>
    <n v="363736.26909999998"/>
    <n v="800.02560080000001"/>
    <n v="233307.158"/>
    <n v="22860.885709999999"/>
    <n v="13327.10068"/>
    <x v="3"/>
    <x v="9"/>
    <n v="1235"/>
    <n v="416"/>
    <s v="over"/>
    <n v="3"/>
    <e v="#VALUE!"/>
    <n v="2015"/>
    <s v="plus"/>
    <s v="y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80.58941000000004"/>
    <x v="3"/>
    <n v="50.000100000000003"/>
    <n v="6061.4692999999997"/>
    <n v="369058.9216"/>
    <n v="630.01587640000002"/>
    <n v="236231.31409999999"/>
    <n v="11785.55335"/>
    <n v="6001.4403460000003"/>
    <x v="3"/>
    <x v="9"/>
    <n v="1236"/>
    <n v="417"/>
    <s v="over"/>
    <n v="3"/>
    <e v="#VALUE!"/>
    <n v="2015"/>
    <s v="plus"/>
    <s v="y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81.30236000000002"/>
    <x v="2"/>
    <n v="120.000576"/>
    <n v="3860.5960759999998"/>
    <n v="366505.41690000001"/>
    <n v="360.00518410000001"/>
    <n v="234387.08100000001"/>
    <n v="2780.30917"/>
    <n v="2240.200722"/>
    <x v="3"/>
    <x v="9"/>
    <n v="1237"/>
    <n v="418"/>
    <s v="over"/>
    <n v="3"/>
    <e v="#VALUE!"/>
    <n v="2015"/>
    <s v="plus"/>
    <s v="y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82.01535999999999"/>
    <x v="10"/>
    <n v="50.000100000000003"/>
    <n v="3360.4516450000001"/>
    <n v="363499.52990000002"/>
    <n v="310.00384400000002"/>
    <n v="230261.45819999999"/>
    <n v="1320.0697"/>
    <n v="760.02310469999998"/>
    <x v="3"/>
    <x v="9"/>
    <n v="1238"/>
    <n v="419"/>
    <s v="over"/>
    <n v="3"/>
    <e v="#VALUE!"/>
    <n v="2015"/>
    <s v="plus"/>
    <s v="y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82.72830999999996"/>
    <x v="0"/>
    <n v="90.000324000000006"/>
    <n v="2580.2662829999999"/>
    <n v="361194.12680000003"/>
    <n v="270.00291600000003"/>
    <n v="233195.09580000001"/>
    <n v="440.00774410000002"/>
    <n v="180.001296"/>
    <x v="3"/>
    <x v="9"/>
    <n v="1239"/>
    <n v="420"/>
    <s v="over"/>
    <n v="3"/>
    <e v="#VALUE!"/>
    <n v="2015"/>
    <s v="plus"/>
    <s v="y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83.44124999999997"/>
    <x v="6"/>
    <n v="60.000143999999999"/>
    <n v="2540.2580899999998"/>
    <n v="371612.94040000002"/>
    <n v="220.001936"/>
    <n v="237046.5307"/>
    <n v="680.01849649999997"/>
    <n v="60.000143999999999"/>
    <x v="3"/>
    <x v="9"/>
    <n v="1240"/>
    <n v="421"/>
    <s v="over"/>
    <n v="3"/>
    <e v="#VALUE!"/>
    <n v="2015"/>
    <s v="plus"/>
    <s v="y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84.15425000000005"/>
    <x v="6"/>
    <n v="70.000196000000003"/>
    <n v="2700.2916310000001"/>
    <n v="365228.85729999997"/>
    <n v="380.00577609999999"/>
    <n v="232604.2389"/>
    <n v="140.00078400000001"/>
    <n v="10.000004000000001"/>
    <x v="3"/>
    <x v="9"/>
    <n v="1241"/>
    <n v="422"/>
    <s v="over"/>
    <n v="3"/>
    <e v="#VALUE!"/>
    <n v="2015"/>
    <s v="plus"/>
    <s v="y"/>
    <x v="9"/>
    <d v="2018-07-20T00:00:00"/>
    <n v="7"/>
    <n v="2018"/>
    <n v="201"/>
    <s v="RR"/>
    <n v="1105"/>
    <s v="SNE"/>
    <s v="SNE"/>
    <s v="Loose Cannon"/>
    <n v="1102685118"/>
    <n v="11716966"/>
    <s v="100-120"/>
    <m/>
    <n v="118"/>
    <m/>
    <s v="M"/>
    <m/>
    <s v="BET"/>
    <m/>
    <m/>
    <m/>
  </r>
  <r>
    <s v="1b"/>
    <n v="884.86717999999996"/>
    <x v="6"/>
    <n v="70.000196000000003"/>
    <n v="2340.2190449999998"/>
    <n v="368379.30959999998"/>
    <n v="200.0016"/>
    <n v="232420.87520000001"/>
    <n v="0"/>
    <n v="0"/>
    <x v="0"/>
    <x v="10"/>
    <n v="1242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885.58001999999999"/>
    <x v="8"/>
    <n v="100.0004"/>
    <n v="2260.204322"/>
    <n v="356903.48800000001"/>
    <n v="330.0043561"/>
    <n v="230750.3504"/>
    <n v="0"/>
    <n v="0"/>
    <x v="0"/>
    <x v="10"/>
    <n v="1243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886.29282999999998"/>
    <x v="2"/>
    <n v="40.000064000000002"/>
    <n v="2380.2265980000002"/>
    <n v="371262.7623"/>
    <n v="240.00230400000001"/>
    <n v="237056.7212"/>
    <n v="0"/>
    <n v="0"/>
    <x v="0"/>
    <x v="10"/>
    <n v="1244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887.00582999999995"/>
    <x v="1"/>
    <n v="70.000196000000003"/>
    <n v="2580.2662829999999"/>
    <n v="370552.13630000001"/>
    <n v="390.00608410000001"/>
    <n v="240389.4693"/>
    <n v="20.000015999999999"/>
    <n v="0"/>
    <x v="0"/>
    <x v="10"/>
    <n v="1245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887.71876999999995"/>
    <x v="10"/>
    <n v="50.000100000000003"/>
    <n v="2220.197154"/>
    <n v="365403.86190000002"/>
    <n v="280.00313599999998"/>
    <n v="234458.39989999999"/>
    <n v="0"/>
    <n v="0"/>
    <x v="0"/>
    <x v="10"/>
    <n v="1246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888.43169"/>
    <x v="6"/>
    <n v="70.000196000000003"/>
    <n v="2360.2228049999999"/>
    <n v="364446.51329999999"/>
    <n v="290.00336399999998"/>
    <n v="231677.26060000001"/>
    <n v="20.000015999999999"/>
    <n v="0"/>
    <x v="0"/>
    <x v="10"/>
    <n v="1247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889.14459999999997"/>
    <x v="7"/>
    <n v="50.000100000000003"/>
    <n v="1920.147467"/>
    <n v="365496.5123"/>
    <n v="300.00360000000001"/>
    <n v="237494.9222"/>
    <n v="0"/>
    <n v="0"/>
    <x v="0"/>
    <x v="10"/>
    <n v="1248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889.85762999999997"/>
    <x v="4"/>
    <n v="90.000324000000006"/>
    <n v="2420.2342789999998"/>
    <n v="359321.2953"/>
    <n v="280.00313599999998"/>
    <n v="223866.86319999999"/>
    <n v="20.000015999999999"/>
    <n v="0"/>
    <x v="0"/>
    <x v="10"/>
    <n v="1249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890.57059000000004"/>
    <x v="9"/>
    <n v="40.000064000000002"/>
    <n v="2360.2228049999999"/>
    <n v="364981.79609999998"/>
    <n v="370.00547610000001"/>
    <n v="236027.51819999999"/>
    <n v="0"/>
    <n v="10.000004000000001"/>
    <x v="0"/>
    <x v="10"/>
    <n v="1250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891.28360999999995"/>
    <x v="11"/>
    <n v="40.000064000000002"/>
    <n v="2320.2153159999998"/>
    <n v="376897.68440000003"/>
    <n v="240.00230400000001"/>
    <n v="233093.2219"/>
    <n v="0"/>
    <n v="0"/>
    <x v="0"/>
    <x v="10"/>
    <n v="1251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891.99658999999997"/>
    <x v="9"/>
    <n v="50.000100000000003"/>
    <n v="1860.1383940000001"/>
    <n v="366701.03009999997"/>
    <n v="360.00518410000001"/>
    <n v="233857.2959"/>
    <n v="0"/>
    <n v="0"/>
    <x v="0"/>
    <x v="10"/>
    <n v="1252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892.70946000000004"/>
    <x v="11"/>
    <n v="50.000100000000003"/>
    <n v="2560.2621709999999"/>
    <n v="360463.48379999999"/>
    <n v="210.00176400000001"/>
    <n v="228652.3217"/>
    <n v="0"/>
    <n v="0"/>
    <x v="0"/>
    <x v="10"/>
    <n v="1253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893.42249000000004"/>
    <x v="5"/>
    <n v="90.000324000000006"/>
    <n v="2120.179791"/>
    <n v="361245.5821"/>
    <n v="210.00176400000001"/>
    <n v="235497.6642"/>
    <n v="0"/>
    <n v="10.000004000000001"/>
    <x v="0"/>
    <x v="10"/>
    <n v="1254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894.13536999999997"/>
    <x v="10"/>
    <n v="60.000143999999999"/>
    <n v="2660.283054"/>
    <n v="363005.47960000002"/>
    <n v="230.002116"/>
    <n v="229864.24720000001"/>
    <n v="0"/>
    <n v="0"/>
    <x v="0"/>
    <x v="10"/>
    <n v="1255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894.84825000000001"/>
    <x v="2"/>
    <n v="90.000324000000006"/>
    <n v="2300.2116190000002"/>
    <n v="367442.32860000001"/>
    <n v="280.00313599999998"/>
    <n v="231198.5183"/>
    <n v="0"/>
    <n v="0"/>
    <x v="0"/>
    <x v="10"/>
    <n v="1256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895.56109000000004"/>
    <x v="4"/>
    <n v="40.000064000000002"/>
    <n v="2700.2916310000001"/>
    <n v="363355.42989999999"/>
    <n v="290.00336399999998"/>
    <n v="229467.04870000001"/>
    <n v="20.000015999999999"/>
    <n v="10.000004000000001"/>
    <x v="0"/>
    <x v="10"/>
    <n v="1257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896.27403000000004"/>
    <x v="10"/>
    <n v="90.000324000000006"/>
    <n v="2820.3181319999999"/>
    <n v="369172.19380000001"/>
    <n v="190.00144399999999"/>
    <n v="232319.00760000001"/>
    <n v="0"/>
    <n v="0"/>
    <x v="0"/>
    <x v="10"/>
    <n v="1258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896.98702000000003"/>
    <x v="13"/>
    <n v="60.000143999999999"/>
    <n v="2220.197154"/>
    <n v="364930.32559999998"/>
    <n v="310.00384400000002"/>
    <n v="231972.66390000001"/>
    <n v="0"/>
    <n v="0"/>
    <x v="0"/>
    <x v="10"/>
    <n v="1259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897.69996000000003"/>
    <x v="11"/>
    <n v="50.000100000000003"/>
    <n v="2540.2580899999998"/>
    <n v="359362.4535"/>
    <n v="220.001936"/>
    <n v="226239.0019"/>
    <n v="0"/>
    <n v="0"/>
    <x v="0"/>
    <x v="10"/>
    <n v="1260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898.41294000000005"/>
    <x v="11"/>
    <n v="80.000255999999993"/>
    <n v="2100.1764149999999"/>
    <n v="361224.9999"/>
    <n v="230.002116"/>
    <n v="234244.4443"/>
    <n v="0"/>
    <n v="0"/>
    <x v="0"/>
    <x v="10"/>
    <n v="1261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899.12589000000003"/>
    <x v="7"/>
    <n v="60.000143999999999"/>
    <n v="2320.2153159999998"/>
    <n v="369573.80330000003"/>
    <n v="290.00336399999998"/>
    <n v="233979.552"/>
    <n v="0"/>
    <n v="0"/>
    <x v="0"/>
    <x v="10"/>
    <n v="1262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899.83888000000002"/>
    <x v="2"/>
    <n v="40.000064000000002"/>
    <n v="2680.287327"/>
    <n v="368317.52850000001"/>
    <n v="270.00291600000003"/>
    <n v="234560.28479999999"/>
    <n v="20.000015999999999"/>
    <n v="10.000004000000001"/>
    <x v="0"/>
    <x v="10"/>
    <n v="1263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00.55187000000001"/>
    <x v="85"/>
    <n v="70.000196000000003"/>
    <n v="2420.2342789999998"/>
    <n v="362182.1053"/>
    <n v="230.002116"/>
    <n v="233398.84599999999"/>
    <n v="0"/>
    <n v="0"/>
    <x v="0"/>
    <x v="10"/>
    <n v="1264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01.26477"/>
    <x v="6"/>
    <n v="80.000255999999993"/>
    <n v="2280.2079549999999"/>
    <n v="372570.83010000002"/>
    <n v="310.00384400000002"/>
    <n v="231300.3768"/>
    <n v="0"/>
    <n v="0"/>
    <x v="0"/>
    <x v="10"/>
    <n v="1265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01.97776999999996"/>
    <x v="196"/>
    <n v="80.000255999999993"/>
    <n v="2540.2580899999998"/>
    <n v="367483.51319999999"/>
    <n v="240.00230400000001"/>
    <n v="233775.79250000001"/>
    <n v="20.000015999999999"/>
    <n v="0"/>
    <x v="0"/>
    <x v="10"/>
    <n v="1266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02.69068000000004"/>
    <x v="13"/>
    <n v="50.000100000000003"/>
    <n v="2100.1764149999999"/>
    <n v="363612.7524"/>
    <n v="270.00291600000003"/>
    <n v="232787.6053"/>
    <n v="0"/>
    <n v="0"/>
    <x v="0"/>
    <x v="10"/>
    <n v="1267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03.40364999999997"/>
    <x v="85"/>
    <n v="70.000196000000003"/>
    <n v="2460.242088"/>
    <n v="361718.98080000002"/>
    <n v="300.00360000000001"/>
    <n v="231392.0502"/>
    <n v="0"/>
    <n v="10.000004000000001"/>
    <x v="0"/>
    <x v="10"/>
    <n v="1268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04.11665000000005"/>
    <x v="10"/>
    <n v="80.000255999999993"/>
    <n v="2000.1600129999999"/>
    <n v="368008.62760000001"/>
    <n v="330.0043561"/>
    <n v="229680.92329999999"/>
    <n v="0"/>
    <n v="0"/>
    <x v="0"/>
    <x v="10"/>
    <n v="1269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04.82961"/>
    <x v="10"/>
    <n v="60.000143999999999"/>
    <n v="2380.2265980000002"/>
    <n v="366114.19949999999"/>
    <n v="290.00336399999998"/>
    <n v="229945.72529999999"/>
    <n v="0"/>
    <n v="0"/>
    <x v="0"/>
    <x v="10"/>
    <n v="1270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05.54259999999999"/>
    <x v="4"/>
    <n v="30.000036000000001"/>
    <n v="2760.3047379999998"/>
    <n v="367710.03039999999"/>
    <n v="220.001936"/>
    <n v="229925.35579999999"/>
    <n v="0"/>
    <n v="0"/>
    <x v="0"/>
    <x v="10"/>
    <n v="1271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06.25554"/>
    <x v="10"/>
    <n v="130.000676"/>
    <n v="2660.283054"/>
    <n v="368832.38020000001"/>
    <n v="330.0043561"/>
    <n v="231137.40349999999"/>
    <n v="0"/>
    <n v="0"/>
    <x v="0"/>
    <x v="10"/>
    <n v="1272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06.96848999999997"/>
    <x v="11"/>
    <n v="60.000143999999999"/>
    <n v="2400.2304220000001"/>
    <n v="358549.60460000002"/>
    <n v="290.00336399999998"/>
    <n v="231280.005"/>
    <n v="0"/>
    <n v="0"/>
    <x v="0"/>
    <x v="10"/>
    <n v="1273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07.68151999999998"/>
    <x v="85"/>
    <n v="30.000036000000001"/>
    <n v="2560.2621709999999"/>
    <n v="360350.2893"/>
    <n v="380.00577609999999"/>
    <n v="233266.408"/>
    <n v="0"/>
    <n v="0"/>
    <x v="0"/>
    <x v="10"/>
    <n v="1274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08.39445999999998"/>
    <x v="11"/>
    <n v="90.000324000000006"/>
    <n v="2320.2153159999998"/>
    <n v="362336.48389999999"/>
    <n v="350.00490009999999"/>
    <n v="232156.02110000001"/>
    <n v="0"/>
    <n v="0"/>
    <x v="0"/>
    <x v="10"/>
    <n v="1275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09.10722999999996"/>
    <x v="5"/>
    <n v="70.000196000000003"/>
    <n v="2460.242088"/>
    <n v="365825.94170000002"/>
    <n v="310.00384400000002"/>
    <n v="231656.88819999999"/>
    <n v="0"/>
    <n v="0"/>
    <x v="0"/>
    <x v="10"/>
    <n v="1276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09.82002999999997"/>
    <x v="2"/>
    <n v="70.000196000000003"/>
    <n v="2420.2342789999998"/>
    <n v="365342.09529999999"/>
    <n v="220.001936"/>
    <n v="230485.53140000001"/>
    <n v="0"/>
    <n v="0"/>
    <x v="0"/>
    <x v="10"/>
    <n v="1277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10.53294000000005"/>
    <x v="85"/>
    <n v="30.000036000000001"/>
    <n v="2200.1936169999999"/>
    <n v="366515.71220000001"/>
    <n v="310.00384400000002"/>
    <n v="238330.6036"/>
    <n v="0"/>
    <n v="0"/>
    <x v="0"/>
    <x v="10"/>
    <n v="1278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11.24597000000006"/>
    <x v="7"/>
    <n v="50.000100000000003"/>
    <n v="2380.2265980000002"/>
    <n v="364240.64130000002"/>
    <n v="180.001296"/>
    <n v="231524.46849999999"/>
    <n v="0"/>
    <n v="0"/>
    <x v="0"/>
    <x v="10"/>
    <n v="1279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11.95890999999995"/>
    <x v="5"/>
    <n v="50.000100000000003"/>
    <n v="2420.2342789999998"/>
    <n v="367143.74479999999"/>
    <n v="260.00270399999999"/>
    <n v="236628.72560000001"/>
    <n v="0"/>
    <n v="10.000004000000001"/>
    <x v="0"/>
    <x v="10"/>
    <n v="1280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12.67183999999997"/>
    <x v="85"/>
    <n v="50.000100000000003"/>
    <n v="2040.1664780000001"/>
    <n v="364405.33860000002"/>
    <n v="320.00409610000003"/>
    <n v="235619.9362"/>
    <n v="0"/>
    <n v="0"/>
    <x v="0"/>
    <x v="10"/>
    <n v="1281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13.38489000000004"/>
    <x v="11"/>
    <n v="60.000143999999999"/>
    <n v="2160.1866399999999"/>
    <n v="368925.05570000003"/>
    <n v="280.00313599999998"/>
    <n v="234285.19750000001"/>
    <n v="0"/>
    <n v="10.000004000000001"/>
    <x v="0"/>
    <x v="10"/>
    <n v="1282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14.09775999999999"/>
    <x v="7"/>
    <n v="60.000143999999999"/>
    <n v="2280.2079549999999"/>
    <n v="362171.81349999999"/>
    <n v="350.00490009999999"/>
    <n v="228591.2193"/>
    <n v="20.000015999999999"/>
    <n v="10.000004000000001"/>
    <x v="0"/>
    <x v="10"/>
    <n v="1283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14.81079999999997"/>
    <x v="85"/>
    <n v="80.000255999999993"/>
    <n v="2320.2153159999998"/>
    <n v="366639.25719999999"/>
    <n v="200.0016"/>
    <n v="232461.62239999999"/>
    <n v="0"/>
    <n v="0"/>
    <x v="0"/>
    <x v="10"/>
    <n v="1284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15.52372000000003"/>
    <x v="196"/>
    <n v="30.000036000000001"/>
    <n v="2480.24604"/>
    <n v="368204.26400000002"/>
    <n v="200.0016"/>
    <n v="223032.13939999999"/>
    <n v="0"/>
    <n v="20.000015999999999"/>
    <x v="0"/>
    <x v="10"/>
    <n v="1285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16.23675000000003"/>
    <x v="11"/>
    <n v="70.000196000000003"/>
    <n v="2420.2342789999998"/>
    <n v="364580.33189999999"/>
    <n v="230.002116"/>
    <n v="234091.62119999999"/>
    <n v="0"/>
    <n v="0"/>
    <x v="0"/>
    <x v="10"/>
    <n v="1286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16.94969000000003"/>
    <x v="7"/>
    <n v="80.000255999999993"/>
    <n v="2640.2788129999999"/>
    <n v="368822.08299999998"/>
    <n v="280.00313599999998"/>
    <n v="232115.27480000001"/>
    <n v="0"/>
    <n v="0"/>
    <x v="0"/>
    <x v="10"/>
    <n v="1287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17.66268000000002"/>
    <x v="6"/>
    <n v="30.000036000000001"/>
    <n v="2740.3003370000001"/>
    <n v="370871.39809999999"/>
    <n v="310.00384400000002"/>
    <n v="231667.07440000001"/>
    <n v="0"/>
    <n v="0"/>
    <x v="0"/>
    <x v="10"/>
    <n v="1288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18.37561000000005"/>
    <x v="1"/>
    <n v="30.000036000000001"/>
    <n v="2080.1730699999998"/>
    <n v="368657.32829999999"/>
    <n v="240.00230400000001"/>
    <n v="234916.88829999999"/>
    <n v="0"/>
    <n v="0"/>
    <x v="0"/>
    <x v="10"/>
    <n v="1289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19.08852999999999"/>
    <x v="6"/>
    <n v="60.000143999999999"/>
    <n v="2460.242088"/>
    <n v="364631.80089999997"/>
    <n v="280.00313599999998"/>
    <n v="231819.8682"/>
    <n v="0"/>
    <n v="0"/>
    <x v="0"/>
    <x v="10"/>
    <n v="1290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19.80155000000002"/>
    <x v="2"/>
    <n v="100.0004"/>
    <n v="2460.242088"/>
    <n v="362665.83130000002"/>
    <n v="240.00230400000001"/>
    <n v="231728.1917"/>
    <n v="20.000015999999999"/>
    <n v="0"/>
    <x v="0"/>
    <x v="10"/>
    <n v="1291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20.51455999999996"/>
    <x v="6"/>
    <n v="50.000100000000003"/>
    <n v="2580.2662829999999"/>
    <n v="366402.46370000002"/>
    <n v="260.00270399999999"/>
    <n v="234061.05669999999"/>
    <n v="0"/>
    <n v="0"/>
    <x v="0"/>
    <x v="10"/>
    <n v="1292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21.22749999999996"/>
    <x v="4"/>
    <n v="40.000064000000002"/>
    <n v="2500.2500249999998"/>
    <n v="368585.2488"/>
    <n v="220.001936"/>
    <n v="233062.66"/>
    <n v="0"/>
    <n v="0"/>
    <x v="0"/>
    <x v="10"/>
    <n v="1293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21.94045000000006"/>
    <x v="13"/>
    <n v="30.000036000000001"/>
    <n v="2020.163229"/>
    <n v="362048.31209999998"/>
    <n v="250.0025"/>
    <n v="236700.05720000001"/>
    <n v="0"/>
    <n v="0"/>
    <x v="0"/>
    <x v="10"/>
    <n v="1294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22.65338999999994"/>
    <x v="10"/>
    <n v="70.000196000000003"/>
    <n v="2300.2116190000002"/>
    <n v="364497.98180000001"/>
    <n v="310.00384400000002"/>
    <n v="234825.1893"/>
    <n v="20.000015999999999"/>
    <n v="0"/>
    <x v="0"/>
    <x v="10"/>
    <n v="1295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23.36627999999996"/>
    <x v="10"/>
    <n v="60.000143999999999"/>
    <n v="2160.1866399999999"/>
    <n v="360844.23609999998"/>
    <n v="280.00313599999998"/>
    <n v="229212.44089999999"/>
    <n v="20.000015999999999"/>
    <n v="0"/>
    <x v="0"/>
    <x v="10"/>
    <n v="1296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24.07919000000004"/>
    <x v="5"/>
    <n v="70.000196000000003"/>
    <n v="2100.1764149999999"/>
    <n v="363026.06469999999"/>
    <n v="330.0043561"/>
    <n v="233735.04089999999"/>
    <n v="0"/>
    <n v="0"/>
    <x v="0"/>
    <x v="10"/>
    <n v="1297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24.79204000000004"/>
    <x v="3"/>
    <n v="60.000143999999999"/>
    <n v="2760.3047379999998"/>
    <n v="361389.6581"/>
    <n v="290.00336399999998"/>
    <n v="235416.1502"/>
    <n v="0"/>
    <n v="0"/>
    <x v="0"/>
    <x v="10"/>
    <n v="1298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25.50495999999998"/>
    <x v="6"/>
    <n v="50.000100000000003"/>
    <n v="2300.2116190000002"/>
    <n v="365661.22600000002"/>
    <n v="300.00360000000001"/>
    <n v="235059.5325"/>
    <n v="0"/>
    <n v="10.000004000000001"/>
    <x v="0"/>
    <x v="10"/>
    <n v="1299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26.21790999999996"/>
    <x v="11"/>
    <n v="40.000064000000002"/>
    <n v="2180.1901130000001"/>
    <n v="366670.14360000001"/>
    <n v="270.00291600000003"/>
    <n v="233775.79250000001"/>
    <n v="0"/>
    <n v="0"/>
    <x v="0"/>
    <x v="10"/>
    <n v="1300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26.93086000000005"/>
    <x v="4"/>
    <n v="120.000576"/>
    <n v="2640.2788129999999"/>
    <n v="367370.25599999999"/>
    <n v="210.00176400000001"/>
    <n v="232675.5478"/>
    <n v="0"/>
    <n v="0"/>
    <x v="0"/>
    <x v="10"/>
    <n v="1301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27.64386000000002"/>
    <x v="11"/>
    <n v="40.000064000000002"/>
    <n v="2100.1764149999999"/>
    <n v="371540.84409999999"/>
    <n v="260.00270399999999"/>
    <n v="232451.4356"/>
    <n v="0"/>
    <n v="0"/>
    <x v="0"/>
    <x v="10"/>
    <n v="1302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28.35681"/>
    <x v="4"/>
    <n v="20.000015999999999"/>
    <n v="2300.2116190000002"/>
    <n v="359197.82160000002"/>
    <n v="180.001296"/>
    <n v="228713.42439999999"/>
    <n v="0"/>
    <n v="0"/>
    <x v="0"/>
    <x v="10"/>
    <n v="1303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29.06983000000002"/>
    <x v="0"/>
    <n v="60.000143999999999"/>
    <n v="2300.2116190000002"/>
    <n v="367421.73639999999"/>
    <n v="230.002116"/>
    <n v="228356.99619999999"/>
    <n v="0"/>
    <n v="0"/>
    <x v="0"/>
    <x v="10"/>
    <n v="1304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29.78273999999999"/>
    <x v="0"/>
    <n v="30.000036000000001"/>
    <n v="1760.1239129999999"/>
    <n v="366989.3077"/>
    <n v="260.00270399999999"/>
    <n v="231167.96090000001"/>
    <n v="0"/>
    <n v="0"/>
    <x v="0"/>
    <x v="10"/>
    <n v="1305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30.49555999999995"/>
    <x v="5"/>
    <n v="50.000100000000003"/>
    <n v="2380.2265980000002"/>
    <n v="360412.03159999999"/>
    <n v="350.00490009999999"/>
    <n v="230801.27780000001"/>
    <n v="0"/>
    <n v="0"/>
    <x v="0"/>
    <x v="10"/>
    <n v="1306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31.20839999999998"/>
    <x v="3"/>
    <n v="100.0004"/>
    <n v="2140.1831999999999"/>
    <n v="362182.1053"/>
    <n v="300.00360000000001"/>
    <n v="228794.89509999999"/>
    <n v="0"/>
    <n v="0"/>
    <x v="0"/>
    <x v="10"/>
    <n v="1307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31.92127000000005"/>
    <x v="10"/>
    <n v="70.000196000000003"/>
    <n v="3040.3697090000001"/>
    <n v="364158.29350000003"/>
    <n v="310.00384400000002"/>
    <n v="232522.74359999999"/>
    <n v="0"/>
    <n v="0"/>
    <x v="0"/>
    <x v="10"/>
    <n v="1308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32.63418000000001"/>
    <x v="5"/>
    <n v="80.000255999999993"/>
    <n v="2360.2228049999999"/>
    <n v="361410.24050000001"/>
    <n v="310.00384400000002"/>
    <n v="228244.978"/>
    <n v="0"/>
    <n v="0"/>
    <x v="0"/>
    <x v="10"/>
    <n v="1309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33.34721000000002"/>
    <x v="10"/>
    <n v="10.000004000000001"/>
    <n v="2600.2704279999998"/>
    <n v="362881.97009999998"/>
    <n v="280.00313599999998"/>
    <n v="232746.85699999999"/>
    <n v="0"/>
    <n v="10.000004000000001"/>
    <x v="0"/>
    <x v="10"/>
    <n v="1310"/>
    <n v="0"/>
    <n v="0"/>
    <m/>
    <m/>
    <m/>
    <n v="0"/>
    <n v="0"/>
    <x v="10"/>
    <m/>
    <m/>
    <m/>
    <m/>
    <m/>
    <m/>
    <m/>
    <m/>
    <m/>
    <m/>
    <m/>
    <m/>
    <m/>
    <m/>
    <m/>
    <m/>
    <m/>
    <m/>
    <m/>
    <m/>
    <m/>
  </r>
  <r>
    <s v="1b"/>
    <n v="934.06014000000005"/>
    <x v="85"/>
    <n v="100.0004"/>
    <n v="2460.242088"/>
    <n v="361348.49329999997"/>
    <n v="880.03097709999997"/>
    <n v="230556.82829999999"/>
    <n v="1850400.59"/>
    <n v="11565.347820000001"/>
    <x v="1"/>
    <x v="11"/>
    <n v="1311"/>
    <n v="0"/>
    <n v="0"/>
    <m/>
    <m/>
    <m/>
    <n v="0"/>
    <s v="y"/>
    <x v="11"/>
    <m/>
    <m/>
    <m/>
    <m/>
    <m/>
    <m/>
    <m/>
    <m/>
    <m/>
    <m/>
    <m/>
    <m/>
    <m/>
    <m/>
    <m/>
    <m/>
    <m/>
    <m/>
    <m/>
    <m/>
    <m/>
  </r>
  <r>
    <s v="1b"/>
    <n v="934.77314999999999"/>
    <x v="197"/>
    <n v="64795.592340000003"/>
    <n v="219027.80859999999"/>
    <n v="1217308.1980000001"/>
    <n v="90398.658379999993"/>
    <n v="246476.29879999999"/>
    <n v="8192223.4780000001"/>
    <n v="161974.17749999999"/>
    <x v="1"/>
    <x v="11"/>
    <n v="1312"/>
    <n v="0"/>
    <n v="0"/>
    <m/>
    <m/>
    <m/>
    <n v="0"/>
    <s v="y"/>
    <x v="11"/>
    <m/>
    <m/>
    <m/>
    <m/>
    <m/>
    <m/>
    <m/>
    <m/>
    <m/>
    <m/>
    <m/>
    <m/>
    <m/>
    <m/>
    <m/>
    <m/>
    <m/>
    <m/>
    <m/>
    <m/>
    <m/>
  </r>
  <r>
    <s v="1b"/>
    <n v="935.48613999999998"/>
    <x v="198"/>
    <n v="238009.57"/>
    <n v="1577090.9069999999"/>
    <n v="2108761.3130000001"/>
    <n v="202264.28400000001"/>
    <n v="263477.86330000003"/>
    <n v="22579588.84"/>
    <n v="251137.66250000001"/>
    <x v="1"/>
    <x v="11"/>
    <n v="1313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36.19907999999998"/>
    <x v="199"/>
    <n v="630152.2746"/>
    <n v="1860026.8459999999"/>
    <n v="3511805.452"/>
    <n v="242129.44089999999"/>
    <n v="267501.9901"/>
    <n v="28596932.670000002"/>
    <n v="290735.11080000002"/>
    <x v="1"/>
    <x v="11"/>
    <n v="1314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36.91202999999996"/>
    <x v="200"/>
    <n v="463280.22749999998"/>
    <n v="2323547.6779999998"/>
    <n v="3353476.6460000002"/>
    <n v="275220.12680000003"/>
    <n v="279367.3444"/>
    <n v="33212454.98"/>
    <n v="281228.03110000002"/>
    <x v="1"/>
    <x v="11"/>
    <n v="1315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37.62503000000004"/>
    <x v="201"/>
    <n v="485278.799"/>
    <n v="2360899.9279999998"/>
    <n v="3329417.6540000001"/>
    <n v="266621.75959999999"/>
    <n v="269667.7868"/>
    <n v="36504207.469999999"/>
    <n v="257783.38810000001"/>
    <x v="1"/>
    <x v="11"/>
    <n v="1316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38.33789000000002"/>
    <x v="202"/>
    <n v="413007.2156"/>
    <n v="2767657.105"/>
    <n v="2699278.5320000001"/>
    <n v="211123.2078"/>
    <n v="265867.67229999998"/>
    <n v="28558479.530000001"/>
    <n v="310118.47710000002"/>
    <x v="1"/>
    <x v="11"/>
    <n v="1317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39.05082000000004"/>
    <x v="203"/>
    <n v="370265.2463"/>
    <n v="2392811.102"/>
    <n v="2791623.7689999999"/>
    <n v="231533.47330000001"/>
    <n v="261108.92629999999"/>
    <n v="30639367.16"/>
    <n v="241538.28109999999"/>
    <x v="1"/>
    <x v="11"/>
    <n v="1318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39.76372000000003"/>
    <x v="204"/>
    <n v="422850.4203"/>
    <n v="2135757.0359999998"/>
    <n v="2509268.0839999998"/>
    <n v="210688.94680000001"/>
    <n v="259751.0722"/>
    <n v="33841613.82"/>
    <n v="218106.35829999999"/>
    <x v="1"/>
    <x v="11"/>
    <n v="1319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40.47657000000004"/>
    <x v="205"/>
    <n v="403824.6287"/>
    <n v="2262519.3960000002"/>
    <n v="2609712.3870000001"/>
    <n v="254375.60029999999"/>
    <n v="258444.4031"/>
    <n v="26559407.100000001"/>
    <n v="237688.5508"/>
    <x v="1"/>
    <x v="11"/>
    <n v="1320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41.18952000000002"/>
    <x v="206"/>
    <n v="489903.12339999998"/>
    <n v="2913977.926"/>
    <n v="3260972.6039999998"/>
    <n v="243488.59359999999"/>
    <n v="258607.72940000001"/>
    <n v="33013480.43"/>
    <n v="292950.35259999998"/>
    <x v="1"/>
    <x v="11"/>
    <n v="1321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41.90248999999994"/>
    <x v="207"/>
    <n v="462025.05369999999"/>
    <n v="2431780.969"/>
    <n v="3313378.327"/>
    <n v="261063.21919999999"/>
    <n v="277731.4914"/>
    <n v="34921738"/>
    <n v="267382.76949999999"/>
    <x v="1"/>
    <x v="11"/>
    <n v="1322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42.61544000000004"/>
    <x v="208"/>
    <n v="416376.36619999999"/>
    <n v="2376634.9309999999"/>
    <n v="3367530.9079999998"/>
    <n v="227104.01139999999"/>
    <n v="275635.86420000001"/>
    <n v="30774198.59"/>
    <n v="249568.53279999999"/>
    <x v="1"/>
    <x v="11"/>
    <n v="1323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43.32839000000001"/>
    <x v="209"/>
    <n v="454361.88770000002"/>
    <n v="2327077.0249999999"/>
    <n v="2751446.048"/>
    <n v="193810.94889999999"/>
    <n v="253698.65669999999"/>
    <n v="29018117.289999999"/>
    <n v="278828.18579999998"/>
    <x v="1"/>
    <x v="11"/>
    <n v="1324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44.04121999999995"/>
    <x v="210"/>
    <n v="449539.37800000003"/>
    <n v="2812656.2719999999"/>
    <n v="2669740.7609999999"/>
    <n v="221458.6188"/>
    <n v="264294.84120000002"/>
    <n v="29307743.07"/>
    <n v="242553.60029999999"/>
    <x v="1"/>
    <x v="11"/>
    <n v="1325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44.75400000000002"/>
    <x v="211"/>
    <n v="500473.00760000001"/>
    <n v="2690011.483"/>
    <n v="2785827.378"/>
    <n v="228059.3855"/>
    <n v="272314.24040000001"/>
    <n v="31466518.760000002"/>
    <n v="257321.8793"/>
    <x v="1"/>
    <x v="11"/>
    <n v="1326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45.46693000000005"/>
    <x v="212"/>
    <n v="456211.61739999999"/>
    <n v="2484868.2220000001"/>
    <n v="2773837.5839999998"/>
    <n v="252812.26079999999"/>
    <n v="260833.2599"/>
    <n v="34231872.289999999"/>
    <n v="251322.266"/>
    <x v="1"/>
    <x v="11"/>
    <n v="1327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46.17984999999999"/>
    <x v="213"/>
    <n v="424303.7794"/>
    <n v="2201932.2820000001"/>
    <n v="2722464.0950000002"/>
    <n v="204175.03229999999"/>
    <n v="261833.85550000001"/>
    <n v="26604732.719999999"/>
    <n v="246061.06649999999"/>
    <x v="1"/>
    <x v="11"/>
    <n v="1328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46.89287000000002"/>
    <x v="214"/>
    <n v="388969.16320000001"/>
    <n v="2290607.111"/>
    <n v="2556592.04"/>
    <n v="206172.63269999999"/>
    <n v="258720.01740000001"/>
    <n v="29499190.620000001"/>
    <n v="278274.37530000001"/>
    <x v="1"/>
    <x v="11"/>
    <n v="1329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47.60586999999998"/>
    <x v="215"/>
    <n v="395632.96850000002"/>
    <n v="2380311.3330000001"/>
    <n v="2821002.7349999999"/>
    <n v="224237.889"/>
    <n v="265122.08510000003"/>
    <n v="28006554.239999998"/>
    <n v="238769.22880000001"/>
    <x v="1"/>
    <x v="11"/>
    <n v="1330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48.31881999999996"/>
    <x v="216"/>
    <n v="383617.53509999998"/>
    <n v="2202520.5070000002"/>
    <n v="3478773.966"/>
    <n v="204621.1967"/>
    <n v="267328.33380000002"/>
    <n v="28435265.850000001"/>
    <n v="283166.3677"/>
    <x v="1"/>
    <x v="11"/>
    <n v="1331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49.03182000000004"/>
    <x v="217"/>
    <n v="425889.26199999999"/>
    <n v="2688099.7540000002"/>
    <n v="4188792.1150000002"/>
    <n v="233183.66500000001"/>
    <n v="281985.1496"/>
    <n v="29045934.449999999"/>
    <n v="265352.1311"/>
    <x v="1"/>
    <x v="11"/>
    <n v="1332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49.74473999999998"/>
    <x v="218"/>
    <n v="423973.4705"/>
    <n v="2883096.145"/>
    <n v="3548965.8739999998"/>
    <n v="215776.44219999999"/>
    <n v="274470.64140000002"/>
    <n v="29533553"/>
    <n v="229670.73869999999"/>
    <x v="1"/>
    <x v="11"/>
    <n v="1333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50.45767000000001"/>
    <x v="219"/>
    <n v="428663.8566"/>
    <n v="2335606.2779999999"/>
    <n v="3138136.764"/>
    <n v="205098.93100000001"/>
    <n v="262160.59779999999"/>
    <n v="27126222.760000002"/>
    <n v="331163.27470000001"/>
    <x v="1"/>
    <x v="11"/>
    <n v="1334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51.17066999999997"/>
    <x v="220"/>
    <n v="586089.06980000006"/>
    <n v="2907801.57"/>
    <n v="3455906.014"/>
    <n v="235615.5264"/>
    <n v="277107.87819999998"/>
    <n v="37214199.710000001"/>
    <n v="317871.8236"/>
    <x v="1"/>
    <x v="11"/>
    <n v="1335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51.88361999999995"/>
    <x v="221"/>
    <n v="518639.99609999999"/>
    <n v="2741775.2310000001"/>
    <n v="3561273.2790000001"/>
    <n v="253680.78270000001"/>
    <n v="342525.66600000003"/>
    <n v="28642912.809999999"/>
    <n v="258337.1985"/>
    <x v="1"/>
    <x v="11"/>
    <n v="1336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52.59654"/>
    <x v="222"/>
    <n v="604322.12009999994"/>
    <n v="2407075.5440000002"/>
    <n v="3196338.878"/>
    <n v="208463.91320000001"/>
    <n v="279684.31540000002"/>
    <n v="26708965.27"/>
    <n v="305780.29509999999"/>
    <x v="1"/>
    <x v="11"/>
    <n v="1337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53.30956000000003"/>
    <x v="223"/>
    <n v="453965.51699999999"/>
    <n v="2552072.86"/>
    <n v="3363640.18"/>
    <n v="299278.18449999997"/>
    <n v="266950.38419999997"/>
    <n v="33075169.09"/>
    <n v="275597.62469999999"/>
    <x v="1"/>
    <x v="11"/>
    <n v="1338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54.02247"/>
    <x v="224"/>
    <n v="349455.7868"/>
    <n v="2638835.96"/>
    <n v="3028005.3420000002"/>
    <n v="202090.5796"/>
    <n v="269902.77759999997"/>
    <n v="35294488.020000003"/>
    <n v="384975.19160000002"/>
    <x v="1"/>
    <x v="11"/>
    <n v="1339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54.73549000000003"/>
    <x v="225"/>
    <n v="457202.54399999999"/>
    <n v="2284724.8670000001"/>
    <n v="3022367.7570000002"/>
    <n v="199832.42259999999"/>
    <n v="267471.34470000002"/>
    <n v="28130749.699999999"/>
    <n v="242830.5055"/>
    <x v="1"/>
    <x v="11"/>
    <n v="1340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55.44845999999995"/>
    <x v="226"/>
    <n v="384402.46649999998"/>
    <n v="2445457.1860000002"/>
    <n v="2525942.6320000002"/>
    <n v="190977.8412"/>
    <n v="261793.0134"/>
    <n v="26337033.399999999"/>
    <n v="256952.67240000001"/>
    <x v="1"/>
    <x v="11"/>
    <n v="1341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56.16134999999997"/>
    <x v="227"/>
    <n v="366830.03399999999"/>
    <n v="2382811.287"/>
    <n v="3731591.88"/>
    <n v="202090.5796"/>
    <n v="264672.71130000002"/>
    <n v="25281126.52"/>
    <n v="263136.88919999998"/>
    <x v="1"/>
    <x v="11"/>
    <n v="1342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56.87424999999996"/>
    <x v="228"/>
    <n v="349587.91029999999"/>
    <n v="2719128.591"/>
    <n v="3039677.5260000001"/>
    <n v="201830.02299999999"/>
    <n v="263437.01579999999"/>
    <n v="24267599.91"/>
    <n v="247168.6875"/>
    <x v="1"/>
    <x v="11"/>
    <n v="1343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57.58705999999995"/>
    <x v="229"/>
    <n v="330033.62449999998"/>
    <n v="2968535.74"/>
    <n v="2826719.7230000002"/>
    <n v="192710.54269999999"/>
    <n v="267910.60249999998"/>
    <n v="23980755.84"/>
    <n v="221484.9926"/>
    <x v="1"/>
    <x v="11"/>
    <n v="1344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58.30001000000004"/>
    <x v="230"/>
    <n v="386648.56689999998"/>
    <n v="2645159.372"/>
    <n v="2859115.9879999999"/>
    <n v="235962.93520000001"/>
    <n v="260475.9235"/>
    <n v="25401885.75"/>
    <n v="268767.29560000001"/>
    <x v="1"/>
    <x v="11"/>
    <n v="1345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59.01295000000005"/>
    <x v="231"/>
    <n v="402040.9608"/>
    <n v="3051769.4929999998"/>
    <n v="3217777.5830000001"/>
    <n v="267663.98590000003"/>
    <n v="272304.02140000003"/>
    <n v="31157748.219999999"/>
    <n v="338732.01779999997"/>
    <x v="1"/>
    <x v="11"/>
    <n v="1346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59.72590000000002"/>
    <x v="232"/>
    <n v="404419.18469999998"/>
    <n v="2701334.8029999998"/>
    <n v="3188716.227"/>
    <n v="264276.75040000002"/>
    <n v="267890.1716"/>
    <n v="33729199.740000002"/>
    <n v="315656.58169999998"/>
    <x v="1"/>
    <x v="11"/>
    <n v="1347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60.43885"/>
    <x v="233"/>
    <n v="515733.27789999999"/>
    <n v="2978094.3859999999"/>
    <n v="4382852.0959999999"/>
    <n v="264363.60259999998"/>
    <n v="274460.42060000001"/>
    <n v="50552039.780000001"/>
    <n v="473400.26260000002"/>
    <x v="1"/>
    <x v="11"/>
    <n v="1348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61.15186000000006"/>
    <x v="234"/>
    <n v="608550.07369999995"/>
    <n v="2804862.2990000001"/>
    <n v="3326956.173"/>
    <n v="265232.12449999998"/>
    <n v="266449.8738"/>
    <n v="24401940.449999999"/>
    <n v="282704.859"/>
    <x v="1"/>
    <x v="11"/>
    <n v="1349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61.86478999999997"/>
    <x v="235"/>
    <n v="372907.71740000002"/>
    <n v="2385311.2409999999"/>
    <n v="2878093.213"/>
    <n v="211731.17310000001"/>
    <n v="265816.60330000002"/>
    <n v="23906304.010000002"/>
    <n v="244584.23860000001"/>
    <x v="1"/>
    <x v="11"/>
    <n v="1350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62.57761000000005"/>
    <x v="236"/>
    <n v="309092.04139999999"/>
    <n v="2338841.5129999998"/>
    <n v="2672758.06"/>
    <n v="174682.084"/>
    <n v="253606.8211"/>
    <n v="29086842.050000001"/>
    <n v="189028.54579999999"/>
    <x v="1"/>
    <x v="11"/>
    <n v="1351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63.29039999999998"/>
    <x v="237"/>
    <n v="324846.87579999998"/>
    <n v="2366193.9479999999"/>
    <n v="2644252.523"/>
    <n v="185993.52499999999"/>
    <n v="263202.14520000003"/>
    <n v="30422229.629999999"/>
    <n v="216339.90489999999"/>
    <x v="1"/>
    <x v="11"/>
    <n v="1352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64.00341000000003"/>
    <x v="238"/>
    <n v="361677.21539999999"/>
    <n v="2600454.3169999998"/>
    <n v="3096212.1850000001"/>
    <n v="303794.49849999999"/>
    <n v="268983.27309999999"/>
    <n v="32368122.190000001"/>
    <n v="250122.34330000001"/>
    <x v="1"/>
    <x v="11"/>
    <n v="1353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64.71636000000001"/>
    <x v="239"/>
    <n v="426351.69449999998"/>
    <n v="2248402.0099999998"/>
    <n v="2935818.9109999998"/>
    <n v="233965.33470000001"/>
    <n v="268993.48950000003"/>
    <n v="40405483.140000001"/>
    <n v="236646.2886"/>
    <x v="1"/>
    <x v="11"/>
    <n v="1354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65.42927999999995"/>
    <x v="240"/>
    <n v="419547.33149999997"/>
    <n v="2243402.1030000001"/>
    <n v="3217698.18"/>
    <n v="202100.68580000001"/>
    <n v="264887.18320000003"/>
    <n v="28397794.489999998"/>
    <n v="298396.15549999999"/>
    <x v="1"/>
    <x v="11"/>
    <n v="1355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66.14219000000003"/>
    <x v="241"/>
    <n v="448812.69839999999"/>
    <n v="2650159.2799999998"/>
    <n v="3145521.2069999999"/>
    <n v="250901.51250000001"/>
    <n v="266174.09080000001"/>
    <n v="43159873.439999998"/>
    <n v="301072.90610000002"/>
    <x v="1"/>
    <x v="11"/>
    <n v="1356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66.85508000000004"/>
    <x v="242"/>
    <n v="537533.66410000005"/>
    <n v="2755157.3360000001"/>
    <n v="3609550.0660000001"/>
    <n v="266969.16840000002"/>
    <n v="283979.54470000003"/>
    <n v="32020243.989999998"/>
    <n v="445894.34279999998"/>
    <x v="1"/>
    <x v="11"/>
    <n v="1357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67.56789000000003"/>
    <x v="243"/>
    <n v="548896.28969999996"/>
    <n v="2421634.0980000002"/>
    <n v="3509820.3870000001"/>
    <n v="303186.53320000001"/>
    <n v="335425.49209999997"/>
    <n v="35438646.390000001"/>
    <n v="318333.33230000001"/>
    <x v="1"/>
    <x v="11"/>
    <n v="1358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68.28084999999999"/>
    <x v="244"/>
    <n v="504700.96130000002"/>
    <n v="2494868.0359999998"/>
    <n v="2909219.0359999998"/>
    <n v="256807.46170000001"/>
    <n v="268707.43489999999"/>
    <n v="28688402.059999999"/>
    <n v="244447.0295"/>
    <x v="1"/>
    <x v="11"/>
    <n v="1359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68.99383999999998"/>
    <x v="245"/>
    <n v="430843.89529999997"/>
    <n v="2433986.81"/>
    <n v="2959798.4989999998"/>
    <n v="213528.32870000001"/>
    <n v="262048.27919999999"/>
    <n v="38417537.579999998"/>
    <n v="262675.38050000003"/>
    <x v="1"/>
    <x v="11"/>
    <n v="1360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69.70675000000006"/>
    <x v="246"/>
    <n v="441083.4706"/>
    <n v="2655600.355"/>
    <n v="3097959.0430000001"/>
    <n v="205651.51949999999"/>
    <n v="256137.64550000001"/>
    <n v="28718019.16"/>
    <n v="216793.8198"/>
    <x v="1"/>
    <x v="11"/>
    <n v="1361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70.41967999999997"/>
    <x v="247"/>
    <n v="372643.47029999999"/>
    <n v="2358694.0860000001"/>
    <n v="3001802.4810000001"/>
    <n v="190399.1127"/>
    <n v="260802.63070000001"/>
    <n v="30377722.170000002"/>
    <n v="252245.28339999999"/>
    <x v="1"/>
    <x v="11"/>
    <n v="1362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71.13266999999996"/>
    <x v="248"/>
    <n v="429720.84509999998"/>
    <n v="2565454.9649999999"/>
    <n v="2764706.284"/>
    <n v="286163.50319999998"/>
    <n v="276893.19890000002"/>
    <n v="30537261.789999999"/>
    <n v="294888.68930000003"/>
    <x v="1"/>
    <x v="11"/>
    <n v="1363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71.84560999999997"/>
    <x v="249"/>
    <n v="508862.85320000001"/>
    <n v="2483544.7170000002"/>
    <n v="3056749.088"/>
    <n v="230056.986"/>
    <n v="267226.18410000001"/>
    <n v="31052370.25"/>
    <n v="291104.31770000001"/>
    <x v="1"/>
    <x v="11"/>
    <n v="1364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72.55854999999997"/>
    <x v="250"/>
    <n v="484882.42839999998"/>
    <n v="2359282.3110000002"/>
    <n v="3550156.9130000002"/>
    <n v="267577.13370000001"/>
    <n v="263733.16320000001"/>
    <n v="39749652.549999997"/>
    <n v="289719.7916"/>
    <x v="1"/>
    <x v="11"/>
    <n v="1365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73.27152999999998"/>
    <x v="251"/>
    <n v="474180.42060000001"/>
    <n v="3274265.375"/>
    <n v="3215792.5180000002"/>
    <n v="271659.18680000002"/>
    <n v="266582.66029999999"/>
    <n v="28530826"/>
    <n v="285289.30790000001"/>
    <x v="1"/>
    <x v="11"/>
    <n v="1366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73.98436000000004"/>
    <x v="252"/>
    <n v="452974.59039999999"/>
    <n v="3086621.7889999999"/>
    <n v="3050079.2680000002"/>
    <n v="230838.6557"/>
    <n v="274961.24839999998"/>
    <n v="32344886.670000002"/>
    <n v="266459.75199999998"/>
    <x v="1"/>
    <x v="11"/>
    <n v="1367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74.69744000000003"/>
    <x v="253"/>
    <n v="436921.57870000001"/>
    <n v="2540749.54"/>
    <n v="2709362.6639999999"/>
    <n v="195489.81289999999"/>
    <n v="253963.9632"/>
    <n v="27196092.93"/>
    <n v="199171.78049999999"/>
    <x v="1"/>
    <x v="11"/>
    <n v="1368"/>
    <n v="0"/>
    <n v="0"/>
    <m/>
    <m/>
    <m/>
    <n v="0"/>
    <n v="0"/>
    <x v="11"/>
    <m/>
    <m/>
    <m/>
    <m/>
    <m/>
    <m/>
    <m/>
    <m/>
    <m/>
    <m/>
    <m/>
    <m/>
    <m/>
    <m/>
    <m/>
    <m/>
    <m/>
    <m/>
    <m/>
    <m/>
    <m/>
  </r>
  <r>
    <s v="1b"/>
    <n v="975.41034000000002"/>
    <x v="254"/>
    <n v="274869.25819999998"/>
    <n v="2379723.1090000002"/>
    <n v="2183479.17"/>
    <n v="141033.48740000001"/>
    <n v="248199.90429999999"/>
    <n v="14112698.119999999"/>
    <n v="121447.124"/>
    <x v="1"/>
    <x v="11"/>
    <n v="1369"/>
    <n v="0"/>
    <n v="0"/>
    <m/>
    <m/>
    <m/>
    <n v="0"/>
    <s v="y"/>
    <x v="11"/>
    <m/>
    <m/>
    <m/>
    <m/>
    <m/>
    <m/>
    <m/>
    <m/>
    <m/>
    <m/>
    <m/>
    <m/>
    <m/>
    <m/>
    <m/>
    <m/>
    <m/>
    <m/>
    <m/>
    <m/>
    <m/>
  </r>
  <r>
    <s v="1b"/>
    <n v="976.12332000000004"/>
    <x v="255"/>
    <n v="166728.91329999999"/>
    <n v="857090.13820000004"/>
    <n v="1227709.94"/>
    <n v="64968.398090000002"/>
    <n v="242571.0104"/>
    <n v="7660588.3530000001"/>
    <n v="57612.462570000003"/>
    <x v="1"/>
    <x v="11"/>
    <n v="1370"/>
    <n v="0"/>
    <n v="0"/>
    <m/>
    <m/>
    <m/>
    <n v="0"/>
    <s v="y"/>
    <x v="11"/>
    <m/>
    <m/>
    <m/>
    <m/>
    <m/>
    <m/>
    <m/>
    <m/>
    <m/>
    <m/>
    <m/>
    <m/>
    <m/>
    <m/>
    <m/>
    <m/>
    <m/>
    <m/>
    <m/>
    <m/>
    <m/>
  </r>
  <r>
    <s v="1b"/>
    <n v="976.83628999999996"/>
    <x v="256"/>
    <n v="107471.4999"/>
    <n v="424569.97899999999"/>
    <n v="755299.92559999996"/>
    <n v="32973.432610000003"/>
    <n v="246098.97279999999"/>
    <n v="4532138.9939999999"/>
    <n v="42443.418729999998"/>
    <x v="1"/>
    <x v="11"/>
    <n v="1371"/>
    <n v="0"/>
    <n v="0"/>
    <m/>
    <m/>
    <m/>
    <n v="0"/>
    <s v="y"/>
    <x v="11"/>
    <m/>
    <m/>
    <m/>
    <m/>
    <m/>
    <m/>
    <m/>
    <m/>
    <m/>
    <m/>
    <m/>
    <m/>
    <m/>
    <m/>
    <m/>
    <m/>
    <m/>
    <m/>
    <m/>
    <m/>
    <m/>
  </r>
  <r>
    <s v="1b"/>
    <n v="977.54927999999995"/>
    <x v="257"/>
    <n v="36402.929859999997"/>
    <n v="208789.2763"/>
    <n v="536918.82570000004"/>
    <n v="22109.53599"/>
    <n v="236261.88380000001"/>
    <n v="1529848.662"/>
    <n v="13747.55566"/>
    <x v="1"/>
    <x v="11"/>
    <n v="1372"/>
    <n v="0"/>
    <n v="0"/>
    <m/>
    <m/>
    <m/>
    <n v="0"/>
    <s v="y"/>
    <x v="11"/>
    <m/>
    <m/>
    <m/>
    <m/>
    <m/>
    <m/>
    <m/>
    <m/>
    <m/>
    <m/>
    <m/>
    <m/>
    <m/>
    <m/>
    <m/>
    <m/>
    <m/>
    <m/>
    <m/>
    <m/>
    <m/>
  </r>
  <r>
    <s v="1b"/>
    <n v="978.26223000000005"/>
    <x v="258"/>
    <n v="16731.18982"/>
    <n v="105967.2666"/>
    <n v="444588.20069999999"/>
    <n v="8002.5608190000003"/>
    <n v="234427.8346"/>
    <n v="874508.96459999995"/>
    <n v="5831.3598730000003"/>
    <x v="1"/>
    <x v="11"/>
    <n v="1373"/>
    <n v="0"/>
    <n v="0"/>
    <m/>
    <m/>
    <m/>
    <n v="0"/>
    <s v="y"/>
    <x v="11"/>
    <m/>
    <m/>
    <m/>
    <m/>
    <m/>
    <m/>
    <m/>
    <m/>
    <m/>
    <m/>
    <m/>
    <m/>
    <m/>
    <m/>
    <m/>
    <m/>
    <m/>
    <m/>
    <m/>
    <m/>
    <m/>
  </r>
  <r>
    <s v="1b"/>
    <n v="978.9751"/>
    <x v="259"/>
    <n v="8072.6058370000001"/>
    <n v="46847.623800000001"/>
    <n v="405388.70649999997"/>
    <n v="3350.4489600000002"/>
    <n v="229090.2309"/>
    <n v="409307.77590000001"/>
    <n v="2330.2171760000001"/>
    <x v="1"/>
    <x v="11"/>
    <n v="1374"/>
    <n v="0"/>
    <n v="0"/>
    <m/>
    <m/>
    <m/>
    <n v="0"/>
    <s v="y"/>
    <x v="11"/>
    <m/>
    <m/>
    <m/>
    <m/>
    <m/>
    <m/>
    <m/>
    <m/>
    <m/>
    <m/>
    <m/>
    <m/>
    <m/>
    <m/>
    <m/>
    <m/>
    <m/>
    <m/>
    <m/>
    <m/>
    <m/>
  </r>
  <r>
    <s v="1b"/>
    <n v="979.68794000000003"/>
    <x v="193"/>
    <n v="3740.5595880000001"/>
    <n v="24524.03355"/>
    <n v="378134.19959999999"/>
    <n v="1580.099862"/>
    <n v="228448.6482"/>
    <n v="187049.10140000001"/>
    <n v="1390.077288"/>
    <x v="1"/>
    <x v="11"/>
    <n v="1375"/>
    <n v="0"/>
    <n v="0"/>
    <m/>
    <m/>
    <m/>
    <n v="0"/>
    <s v="y"/>
    <x v="11"/>
    <m/>
    <m/>
    <m/>
    <m/>
    <m/>
    <m/>
    <m/>
    <m/>
    <m/>
    <m/>
    <m/>
    <m/>
    <m/>
    <m/>
    <m/>
    <m/>
    <m/>
    <m/>
    <m/>
    <m/>
    <m/>
  </r>
  <r>
    <s v="1b"/>
    <n v="980.40081999999995"/>
    <x v="156"/>
    <n v="2050.1681140000001"/>
    <n v="13887.71046"/>
    <n v="379525.42320000002"/>
    <n v="1100.0484019999999"/>
    <n v="226127.0024"/>
    <n v="119003.79240000001"/>
    <n v="660.01742449999995"/>
    <x v="1"/>
    <x v="11"/>
    <n v="1376"/>
    <n v="0"/>
    <n v="0"/>
    <m/>
    <m/>
    <m/>
    <n v="0"/>
    <s v="y"/>
    <x v="11"/>
    <m/>
    <m/>
    <m/>
    <m/>
    <m/>
    <m/>
    <m/>
    <m/>
    <m/>
    <m/>
    <m/>
    <m/>
    <m/>
    <m/>
    <m/>
    <m/>
    <m/>
    <m/>
    <m/>
    <m/>
    <m/>
  </r>
  <r>
    <s v="1b"/>
    <n v="981.11375999999996"/>
    <x v="162"/>
    <n v="950.03610140000001"/>
    <n v="6821.8610040000003"/>
    <n v="369357.55040000001"/>
    <n v="600.01440030000003"/>
    <n v="228601.40299999999"/>
    <n v="50441.56914"/>
    <n v="290.00336399999998"/>
    <x v="1"/>
    <x v="11"/>
    <n v="1377"/>
    <n v="0"/>
    <n v="0"/>
    <m/>
    <m/>
    <m/>
    <n v="0"/>
    <s v="y"/>
    <x v="11"/>
    <m/>
    <m/>
    <m/>
    <m/>
    <m/>
    <m/>
    <m/>
    <m/>
    <m/>
    <m/>
    <m/>
    <m/>
    <m/>
    <m/>
    <m/>
    <m/>
    <m/>
    <m/>
    <m/>
    <m/>
    <m/>
  </r>
  <r>
    <s v="1b"/>
    <n v="981.82668999999999"/>
    <x v="177"/>
    <n v="410.00672409999999"/>
    <n v="4460.7958060000001"/>
    <n v="369820.95400000003"/>
    <n v="530.01123619999998"/>
    <n v="227338.68530000001"/>
    <n v="31780.348330000001"/>
    <n v="80.000255999999993"/>
    <x v="1"/>
    <x v="11"/>
    <n v="1378"/>
    <n v="0"/>
    <n v="0"/>
    <m/>
    <m/>
    <m/>
    <n v="0"/>
    <s v="y"/>
    <x v="11"/>
    <m/>
    <m/>
    <m/>
    <m/>
    <m/>
    <m/>
    <m/>
    <m/>
    <m/>
    <m/>
    <m/>
    <m/>
    <m/>
    <m/>
    <m/>
    <m/>
    <m/>
    <m/>
    <m/>
    <m/>
    <m/>
  </r>
  <r>
    <s v="1b"/>
    <n v="982.53967999999998"/>
    <x v="12"/>
    <n v="180.001296"/>
    <n v="3300.4356579999999"/>
    <n v="369841.55009999999"/>
    <n v="390.00608410000001"/>
    <n v="229528.15530000001"/>
    <n v="16931.459210000001"/>
    <n v="80.000255999999993"/>
    <x v="1"/>
    <x v="11"/>
    <n v="1379"/>
    <n v="0"/>
    <n v="0"/>
    <m/>
    <m/>
    <m/>
    <n v="0"/>
    <s v="y"/>
    <x v="11"/>
    <m/>
    <m/>
    <m/>
    <m/>
    <m/>
    <m/>
    <m/>
    <m/>
    <m/>
    <m/>
    <m/>
    <m/>
    <m/>
    <m/>
    <m/>
    <m/>
    <m/>
    <m/>
    <m/>
    <m/>
    <m/>
  </r>
  <r>
    <s v="1b"/>
    <n v="983.25262999999995"/>
    <x v="3"/>
    <n v="130.000676"/>
    <n v="1960.1536759999999"/>
    <n v="368750.0025"/>
    <n v="310.00384400000002"/>
    <n v="231962.4774"/>
    <n v="8342.783152"/>
    <n v="0"/>
    <x v="0"/>
    <x v="12"/>
    <n v="1380"/>
    <n v="0"/>
    <n v="0"/>
    <m/>
    <m/>
    <m/>
    <n v="0"/>
    <n v="0"/>
    <x v="12"/>
    <m/>
    <m/>
    <m/>
    <m/>
    <m/>
    <m/>
    <m/>
    <m/>
    <m/>
    <m/>
    <m/>
    <m/>
    <m/>
    <m/>
    <m/>
    <m/>
    <m/>
    <m/>
    <m/>
    <m/>
    <m/>
  </r>
  <r>
    <s v="1b"/>
    <n v="983.96551999999997"/>
    <x v="1"/>
    <n v="140.00078400000001"/>
    <n v="2520.254042"/>
    <n v="371180.3688"/>
    <n v="300.00360000000001"/>
    <n v="229110.5992"/>
    <n v="3440.4734090000002"/>
    <n v="30.000036000000001"/>
    <x v="0"/>
    <x v="12"/>
    <n v="1381"/>
    <n v="0"/>
    <n v="0"/>
    <m/>
    <m/>
    <m/>
    <n v="0"/>
    <n v="0"/>
    <x v="12"/>
    <m/>
    <m/>
    <m/>
    <m/>
    <m/>
    <m/>
    <m/>
    <m/>
    <m/>
    <m/>
    <m/>
    <m/>
    <m/>
    <m/>
    <m/>
    <m/>
    <m/>
    <m/>
    <m/>
    <m/>
    <m/>
  </r>
  <r>
    <s v="1b"/>
    <n v="984.67852000000005"/>
    <x v="260"/>
    <n v="150.0009"/>
    <n v="2140.1831999999999"/>
    <n v="366206.85509999999"/>
    <n v="330.0043561"/>
    <n v="229507.78640000001"/>
    <n v="200.0016"/>
    <n v="50.000100000000003"/>
    <x v="0"/>
    <x v="12"/>
    <n v="1382"/>
    <n v="0"/>
    <n v="0"/>
    <m/>
    <m/>
    <m/>
    <n v="0"/>
    <n v="0"/>
    <x v="12"/>
    <m/>
    <m/>
    <m/>
    <m/>
    <m/>
    <m/>
    <m/>
    <m/>
    <m/>
    <m/>
    <m/>
    <m/>
    <m/>
    <m/>
    <m/>
    <m/>
    <m/>
    <m/>
    <m/>
    <m/>
    <m/>
  </r>
  <r>
    <s v="1b"/>
    <n v="985.39144999999996"/>
    <x v="16"/>
    <n v="80.000255999999993"/>
    <n v="2860.327221"/>
    <n v="368626.43699999998"/>
    <n v="340.0046241"/>
    <n v="234346.32750000001"/>
    <n v="220.001936"/>
    <n v="20.000015999999999"/>
    <x v="0"/>
    <x v="12"/>
    <n v="1383"/>
    <n v="0"/>
    <n v="0"/>
    <m/>
    <m/>
    <m/>
    <n v="0"/>
    <n v="0"/>
    <x v="12"/>
    <m/>
    <m/>
    <m/>
    <m/>
    <m/>
    <m/>
    <m/>
    <m/>
    <m/>
    <m/>
    <m/>
    <m/>
    <m/>
    <m/>
    <m/>
    <m/>
    <m/>
    <m/>
    <m/>
    <m/>
    <m/>
  </r>
  <r>
    <s v="1b"/>
    <n v="986.10436000000004"/>
    <x v="7"/>
    <n v="100.0004"/>
    <n v="2120.179791"/>
    <n v="363849.4938"/>
    <n v="320.00409610000003"/>
    <n v="232064.34220000001"/>
    <n v="0"/>
    <n v="0"/>
    <x v="0"/>
    <x v="12"/>
    <n v="1384"/>
    <n v="0"/>
    <n v="0"/>
    <m/>
    <m/>
    <m/>
    <n v="0"/>
    <n v="0"/>
    <x v="12"/>
    <m/>
    <m/>
    <m/>
    <m/>
    <m/>
    <m/>
    <m/>
    <m/>
    <m/>
    <m/>
    <m/>
    <m/>
    <m/>
    <m/>
    <m/>
    <m/>
    <m/>
    <m/>
    <m/>
    <m/>
    <m/>
  </r>
  <r>
    <s v="1b"/>
    <n v="986.81737999999996"/>
    <x v="2"/>
    <n v="80.000255999999993"/>
    <n v="2660.283054"/>
    <n v="355339.8751"/>
    <n v="250.0025"/>
    <n v="227257.22399999999"/>
    <n v="2940.345785"/>
    <n v="0"/>
    <x v="0"/>
    <x v="12"/>
    <n v="1385"/>
    <n v="0"/>
    <n v="0"/>
    <m/>
    <m/>
    <m/>
    <n v="0"/>
    <n v="0"/>
    <x v="12"/>
    <m/>
    <m/>
    <m/>
    <m/>
    <m/>
    <m/>
    <m/>
    <m/>
    <m/>
    <m/>
    <m/>
    <m/>
    <m/>
    <m/>
    <m/>
    <m/>
    <m/>
    <m/>
    <m/>
    <m/>
    <m/>
  </r>
  <r>
    <s v="1b"/>
    <n v="987.53026"/>
    <x v="2"/>
    <n v="50.000100000000003"/>
    <n v="2260.204322"/>
    <n v="363612.7524"/>
    <n v="360.00518410000001"/>
    <n v="226371.36610000001"/>
    <n v="0"/>
    <n v="0"/>
    <x v="0"/>
    <x v="12"/>
    <n v="1386"/>
    <n v="0"/>
    <n v="0"/>
    <m/>
    <m/>
    <m/>
    <n v="0"/>
    <n v="0"/>
    <x v="12"/>
    <m/>
    <m/>
    <m/>
    <m/>
    <m/>
    <m/>
    <m/>
    <m/>
    <m/>
    <m/>
    <m/>
    <m/>
    <m/>
    <m/>
    <m/>
    <m/>
    <m/>
    <m/>
    <m/>
    <m/>
    <m/>
  </r>
  <r>
    <s v="1b"/>
    <n v="988.24329"/>
    <x v="15"/>
    <n v="90.000324000000006"/>
    <n v="1920.147467"/>
    <n v="360545.8076"/>
    <n v="220.001936"/>
    <n v="229487.41759999999"/>
    <n v="0"/>
    <n v="0"/>
    <x v="0"/>
    <x v="12"/>
    <n v="1387"/>
    <n v="0"/>
    <n v="0"/>
    <m/>
    <m/>
    <m/>
    <n v="0"/>
    <n v="0"/>
    <x v="12"/>
    <m/>
    <m/>
    <m/>
    <m/>
    <m/>
    <m/>
    <m/>
    <m/>
    <m/>
    <m/>
    <m/>
    <m/>
    <m/>
    <m/>
    <m/>
    <m/>
    <m/>
    <m/>
    <m/>
    <m/>
    <m/>
  </r>
  <r>
    <s v="1b"/>
    <n v="988.95618999999999"/>
    <x v="0"/>
    <n v="90.000324000000006"/>
    <n v="2180.1901130000001"/>
    <n v="358734.80609999999"/>
    <n v="280.00313599999998"/>
    <n v="226025.1857"/>
    <n v="0"/>
    <n v="0"/>
    <x v="0"/>
    <x v="12"/>
    <n v="1388"/>
    <n v="0"/>
    <n v="0"/>
    <m/>
    <m/>
    <m/>
    <n v="0"/>
    <n v="0"/>
    <x v="12"/>
    <m/>
    <m/>
    <m/>
    <m/>
    <m/>
    <m/>
    <m/>
    <m/>
    <m/>
    <m/>
    <m/>
    <m/>
    <m/>
    <m/>
    <m/>
    <m/>
    <m/>
    <m/>
    <m/>
    <m/>
    <m/>
  </r>
  <r>
    <s v="1b"/>
    <n v="989.66921000000002"/>
    <x v="4"/>
    <n v="110.000484"/>
    <n v="2220.197154"/>
    <n v="361410.24050000001"/>
    <n v="290.00336399999998"/>
    <n v="225780.82870000001"/>
    <n v="0"/>
    <n v="0"/>
    <x v="0"/>
    <x v="12"/>
    <n v="1389"/>
    <n v="0"/>
    <n v="0"/>
    <m/>
    <m/>
    <m/>
    <n v="0"/>
    <n v="0"/>
    <x v="12"/>
    <m/>
    <m/>
    <m/>
    <m/>
    <m/>
    <m/>
    <m/>
    <m/>
    <m/>
    <m/>
    <m/>
    <m/>
    <m/>
    <m/>
    <m/>
    <m/>
    <m/>
    <m/>
    <m/>
    <m/>
    <m/>
  </r>
  <r>
    <s v="1b"/>
    <n v="990.38214000000005"/>
    <x v="85"/>
    <n v="50.000100000000003"/>
    <n v="2540.2580899999998"/>
    <n v="364672.97629999998"/>
    <n v="240.00230400000001"/>
    <n v="233724.85310000001"/>
    <n v="0"/>
    <n v="0"/>
    <x v="0"/>
    <x v="12"/>
    <n v="1390"/>
    <n v="0"/>
    <n v="0"/>
    <m/>
    <m/>
    <m/>
    <n v="0"/>
    <n v="0"/>
    <x v="12"/>
    <m/>
    <m/>
    <m/>
    <m/>
    <m/>
    <m/>
    <m/>
    <m/>
    <m/>
    <m/>
    <m/>
    <m/>
    <m/>
    <m/>
    <m/>
    <m/>
    <m/>
    <m/>
    <m/>
    <m/>
    <m/>
  </r>
  <r>
    <s v="1b"/>
    <n v="991.09505999999999"/>
    <x v="8"/>
    <n v="70.000196000000003"/>
    <n v="2260.204322"/>
    <n v="352984.5331"/>
    <n v="250.0025"/>
    <n v="223938.12270000001"/>
    <n v="0"/>
    <n v="0"/>
    <x v="0"/>
    <x v="12"/>
    <n v="1391"/>
    <n v="0"/>
    <n v="0"/>
    <m/>
    <m/>
    <m/>
    <n v="0"/>
    <n v="0"/>
    <x v="12"/>
    <m/>
    <m/>
    <m/>
    <m/>
    <m/>
    <m/>
    <m/>
    <m/>
    <m/>
    <m/>
    <m/>
    <m/>
    <m/>
    <m/>
    <m/>
    <m/>
    <m/>
    <m/>
    <m/>
    <m/>
    <m/>
  </r>
  <r>
    <s v="1b"/>
    <n v="991.80808999999999"/>
    <x v="9"/>
    <n v="30.000036000000001"/>
    <n v="2340.2190449999998"/>
    <n v="358168.92109999998"/>
    <n v="260.00270399999999"/>
    <n v="222563.9039"/>
    <n v="20.000015999999999"/>
    <n v="0"/>
    <x v="0"/>
    <x v="12"/>
    <n v="1392"/>
    <n v="0"/>
    <n v="0"/>
    <m/>
    <m/>
    <m/>
    <n v="0"/>
    <n v="0"/>
    <x v="12"/>
    <m/>
    <m/>
    <m/>
    <m/>
    <m/>
    <m/>
    <m/>
    <m/>
    <m/>
    <m/>
    <m/>
    <m/>
    <m/>
    <m/>
    <m/>
    <m/>
    <m/>
    <m/>
    <m/>
    <m/>
    <m/>
  </r>
  <r>
    <s v="1b"/>
    <n v="992.52108999999996"/>
    <x v="5"/>
    <n v="70.000196000000003"/>
    <n v="2380.2265980000002"/>
    <n v="362459.98820000002"/>
    <n v="310.00384400000002"/>
    <n v="225027.4246"/>
    <n v="0"/>
    <n v="0"/>
    <x v="0"/>
    <x v="12"/>
    <n v="1393"/>
    <n v="0"/>
    <n v="0"/>
    <m/>
    <m/>
    <m/>
    <n v="0"/>
    <n v="0"/>
    <x v="12"/>
    <m/>
    <m/>
    <m/>
    <m/>
    <m/>
    <m/>
    <m/>
    <m/>
    <m/>
    <m/>
    <m/>
    <m/>
    <m/>
    <m/>
    <m/>
    <m/>
    <m/>
    <m/>
    <m/>
    <m/>
    <m/>
  </r>
  <r>
    <s v="1b"/>
    <n v="993.23402999999996"/>
    <x v="10"/>
    <n v="50.000100000000003"/>
    <n v="2280.2079549999999"/>
    <n v="361111.79869999998"/>
    <n v="210.00176400000001"/>
    <n v="228581.0356"/>
    <n v="0"/>
    <n v="0"/>
    <x v="0"/>
    <x v="12"/>
    <n v="1394"/>
    <n v="0"/>
    <n v="0"/>
    <m/>
    <m/>
    <m/>
    <n v="0"/>
    <n v="0"/>
    <x v="12"/>
    <m/>
    <m/>
    <m/>
    <m/>
    <m/>
    <m/>
    <m/>
    <m/>
    <m/>
    <m/>
    <m/>
    <m/>
    <m/>
    <m/>
    <m/>
    <m/>
    <m/>
    <m/>
    <m/>
    <m/>
    <m/>
  </r>
  <r>
    <s v="1b"/>
    <n v="993.94698000000005"/>
    <x v="7"/>
    <n v="50.000100000000003"/>
    <n v="2080.1730699999998"/>
    <n v="368533.76370000001"/>
    <n v="380.00577609999999"/>
    <n v="230536.4577"/>
    <n v="0"/>
    <n v="0"/>
    <x v="0"/>
    <x v="12"/>
    <n v="1395"/>
    <n v="0"/>
    <n v="0"/>
    <m/>
    <m/>
    <m/>
    <n v="0"/>
    <n v="0"/>
    <x v="12"/>
    <m/>
    <m/>
    <m/>
    <m/>
    <m/>
    <m/>
    <m/>
    <m/>
    <m/>
    <m/>
    <m/>
    <m/>
    <m/>
    <m/>
    <m/>
    <m/>
    <m/>
    <m/>
    <m/>
    <m/>
    <m/>
  </r>
  <r>
    <s v="1b"/>
    <n v="994.65989000000002"/>
    <x v="3"/>
    <n v="30.000036000000001"/>
    <n v="2260.204322"/>
    <n v="361667.52360000001"/>
    <n v="300.00360000000001"/>
    <n v="231147.58929999999"/>
    <n v="0"/>
    <n v="10.000004000000001"/>
    <x v="0"/>
    <x v="12"/>
    <n v="1396"/>
    <n v="0"/>
    <n v="0"/>
    <m/>
    <m/>
    <m/>
    <n v="0"/>
    <n v="0"/>
    <x v="12"/>
    <m/>
    <m/>
    <m/>
    <m/>
    <m/>
    <m/>
    <m/>
    <m/>
    <m/>
    <m/>
    <m/>
    <m/>
    <m/>
    <m/>
    <m/>
    <m/>
    <m/>
    <m/>
    <m/>
    <m/>
    <m/>
  </r>
  <r>
    <s v="1b"/>
    <n v="995.37278000000003"/>
    <x v="0"/>
    <n v="120.000576"/>
    <n v="2380.2265980000002"/>
    <n v="360370.8701"/>
    <n v="330.0043561"/>
    <n v="222838.73569999999"/>
    <n v="0"/>
    <n v="0"/>
    <x v="0"/>
    <x v="12"/>
    <n v="1397"/>
    <n v="0"/>
    <n v="0"/>
    <m/>
    <m/>
    <m/>
    <n v="0"/>
    <n v="0"/>
    <x v="12"/>
    <m/>
    <m/>
    <m/>
    <m/>
    <m/>
    <m/>
    <m/>
    <m/>
    <m/>
    <m/>
    <m/>
    <m/>
    <m/>
    <m/>
    <m/>
    <m/>
    <m/>
    <m/>
    <m/>
    <m/>
    <m/>
  </r>
  <r>
    <s v="1b"/>
    <n v="996.0856"/>
    <x v="9"/>
    <n v="100.0004"/>
    <n v="2540.2580899999998"/>
    <n v="356162.8052"/>
    <n v="330.0043561"/>
    <n v="233521.09760000001"/>
    <n v="0"/>
    <n v="0"/>
    <x v="0"/>
    <x v="12"/>
    <n v="1398"/>
    <n v="0"/>
    <n v="0"/>
    <m/>
    <m/>
    <m/>
    <n v="0"/>
    <n v="0"/>
    <x v="12"/>
    <m/>
    <m/>
    <m/>
    <m/>
    <m/>
    <m/>
    <m/>
    <m/>
    <m/>
    <m/>
    <m/>
    <m/>
    <m/>
    <m/>
    <m/>
    <m/>
    <m/>
    <m/>
    <m/>
    <m/>
    <m/>
  </r>
  <r>
    <s v="1b"/>
    <n v="996.79854"/>
    <x v="1"/>
    <n v="30.000036000000001"/>
    <n v="2460.242088"/>
    <n v="369491.42080000002"/>
    <n v="310.00384400000002"/>
    <n v="233123.78400000001"/>
    <n v="0"/>
    <n v="0"/>
    <x v="0"/>
    <x v="12"/>
    <n v="1399"/>
    <n v="0"/>
    <n v="0"/>
    <m/>
    <m/>
    <m/>
    <n v="0"/>
    <n v="0"/>
    <x v="12"/>
    <m/>
    <m/>
    <m/>
    <m/>
    <m/>
    <m/>
    <m/>
    <m/>
    <m/>
    <m/>
    <m/>
    <m/>
    <m/>
    <m/>
    <m/>
    <m/>
    <m/>
    <m/>
    <m/>
    <m/>
    <m/>
  </r>
  <r>
    <s v="1b"/>
    <n v="997.51152999999999"/>
    <x v="5"/>
    <n v="110.000484"/>
    <n v="2440.238167"/>
    <n v="363046.64970000001"/>
    <n v="260.00270399999999"/>
    <n v="231982.85029999999"/>
    <n v="0"/>
    <n v="0"/>
    <x v="0"/>
    <x v="12"/>
    <n v="1400"/>
    <n v="0"/>
    <n v="0"/>
    <m/>
    <m/>
    <m/>
    <n v="0"/>
    <n v="0"/>
    <x v="12"/>
    <m/>
    <m/>
    <m/>
    <m/>
    <m/>
    <m/>
    <m/>
    <m/>
    <m/>
    <m/>
    <m/>
    <m/>
    <m/>
    <m/>
    <m/>
    <m/>
    <m/>
    <m/>
    <m/>
    <m/>
    <m/>
  </r>
  <r>
    <s v="1b"/>
    <n v="998.22447999999997"/>
    <x v="12"/>
    <n v="100.0004"/>
    <n v="2280.2079549999999"/>
    <n v="363283.38050000003"/>
    <n v="260.00270399999999"/>
    <n v="229925.35579999999"/>
    <n v="0"/>
    <n v="0"/>
    <x v="0"/>
    <x v="12"/>
    <n v="1401"/>
    <n v="0"/>
    <n v="0"/>
    <m/>
    <m/>
    <m/>
    <n v="0"/>
    <n v="0"/>
    <x v="12"/>
    <m/>
    <m/>
    <m/>
    <m/>
    <m/>
    <m/>
    <m/>
    <m/>
    <m/>
    <m/>
    <m/>
    <m/>
    <m/>
    <m/>
    <m/>
    <m/>
    <m/>
    <m/>
    <m/>
    <m/>
    <m/>
  </r>
  <r>
    <s v="1b"/>
    <n v="998.93741"/>
    <x v="9"/>
    <n v="90.000324000000006"/>
    <n v="2440.238167"/>
    <n v="363674.51059999998"/>
    <n v="300.00360000000001"/>
    <n v="230200.348"/>
    <n v="0"/>
    <n v="10.000004000000001"/>
    <x v="0"/>
    <x v="12"/>
    <n v="1402"/>
    <n v="0"/>
    <n v="0"/>
    <m/>
    <m/>
    <m/>
    <n v="0"/>
    <n v="0"/>
    <x v="12"/>
    <m/>
    <m/>
    <m/>
    <m/>
    <m/>
    <m/>
    <m/>
    <m/>
    <m/>
    <m/>
    <m/>
    <m/>
    <m/>
    <m/>
    <m/>
    <m/>
    <m/>
    <m/>
    <m/>
    <m/>
    <m/>
  </r>
  <r>
    <s v="1b"/>
    <n v="999.65039000000002"/>
    <x v="3"/>
    <n v="20.000015999999999"/>
    <n v="2060.169758"/>
    <n v="359948.97169999999"/>
    <n v="240.00230400000001"/>
    <n v="226676.8273"/>
    <n v="0"/>
    <n v="0"/>
    <x v="0"/>
    <x v="12"/>
    <n v="1403"/>
    <n v="0"/>
    <n v="0"/>
    <m/>
    <m/>
    <m/>
    <n v="0"/>
    <n v="0"/>
    <x v="12"/>
    <m/>
    <m/>
    <m/>
    <m/>
    <m/>
    <m/>
    <m/>
    <m/>
    <m/>
    <m/>
    <m/>
    <m/>
    <m/>
    <m/>
    <m/>
    <m/>
    <m/>
    <m/>
    <m/>
    <m/>
    <m/>
  </r>
  <r>
    <s v="1b"/>
    <n v="1000.36334"/>
    <x v="5"/>
    <n v="80.000255999999993"/>
    <n v="2380.2265980000002"/>
    <n v="358312.96220000001"/>
    <n v="250.0025"/>
    <n v="229018.9424"/>
    <n v="0"/>
    <n v="0"/>
    <x v="0"/>
    <x v="12"/>
    <n v="1404"/>
    <n v="0"/>
    <n v="0"/>
    <m/>
    <m/>
    <m/>
    <n v="0"/>
    <n v="0"/>
    <x v="12"/>
    <m/>
    <m/>
    <m/>
    <m/>
    <m/>
    <m/>
    <m/>
    <m/>
    <m/>
    <m/>
    <m/>
    <m/>
    <m/>
    <m/>
    <m/>
    <m/>
    <m/>
    <m/>
    <m/>
    <m/>
    <m/>
  </r>
  <r>
    <s v="1b"/>
    <n v="1001.07638"/>
    <x v="9"/>
    <n v="20.000015999999999"/>
    <n v="2540.2580899999998"/>
    <n v="357705.94309999997"/>
    <n v="270.00291600000003"/>
    <n v="223795.6041"/>
    <n v="0"/>
    <n v="0"/>
    <x v="0"/>
    <x v="12"/>
    <n v="1405"/>
    <n v="0"/>
    <n v="0"/>
    <m/>
    <m/>
    <m/>
    <n v="0"/>
    <n v="0"/>
    <x v="12"/>
    <m/>
    <m/>
    <m/>
    <m/>
    <m/>
    <m/>
    <m/>
    <m/>
    <m/>
    <m/>
    <m/>
    <m/>
    <m/>
    <m/>
    <m/>
    <m/>
    <m/>
    <m/>
    <m/>
    <m/>
    <m/>
  </r>
  <r>
    <s v="1b"/>
    <n v="1001.7892900000001"/>
    <x v="10"/>
    <n v="70.000196000000003"/>
    <n v="2360.2228049999999"/>
    <n v="360556.09820000001"/>
    <n v="220.001936"/>
    <n v="222482.47339999999"/>
    <n v="0"/>
    <n v="0"/>
    <x v="0"/>
    <x v="12"/>
    <n v="1406"/>
    <n v="0"/>
    <n v="0"/>
    <m/>
    <m/>
    <m/>
    <n v="0"/>
    <n v="0"/>
    <x v="12"/>
    <m/>
    <m/>
    <m/>
    <m/>
    <m/>
    <m/>
    <m/>
    <m/>
    <m/>
    <m/>
    <m/>
    <m/>
    <m/>
    <m/>
    <m/>
    <m/>
    <m/>
    <m/>
    <m/>
    <m/>
    <m/>
  </r>
  <r>
    <s v="1b"/>
    <n v="1002.50212"/>
    <x v="3"/>
    <n v="50.000100000000003"/>
    <n v="2440.238167"/>
    <n v="360144.48379999999"/>
    <n v="220.001936"/>
    <n v="229477.23310000001"/>
    <n v="0"/>
    <n v="0"/>
    <x v="0"/>
    <x v="12"/>
    <n v="1407"/>
    <n v="0"/>
    <n v="0"/>
    <m/>
    <m/>
    <m/>
    <n v="0"/>
    <n v="0"/>
    <x v="12"/>
    <m/>
    <m/>
    <m/>
    <m/>
    <m/>
    <m/>
    <m/>
    <m/>
    <m/>
    <m/>
    <m/>
    <m/>
    <m/>
    <m/>
    <m/>
    <m/>
    <m/>
    <m/>
    <m/>
    <m/>
    <m/>
  </r>
  <r>
    <s v="1b"/>
    <n v="1003.21518"/>
    <x v="85"/>
    <n v="40.000064000000002"/>
    <n v="2520.254042"/>
    <n v="362202.68900000001"/>
    <n v="160.001024"/>
    <n v="227226.67610000001"/>
    <n v="0"/>
    <n v="0"/>
    <x v="0"/>
    <x v="12"/>
    <n v="1408"/>
    <n v="0"/>
    <n v="0"/>
    <m/>
    <m/>
    <m/>
    <n v="0"/>
    <n v="0"/>
    <x v="12"/>
    <m/>
    <m/>
    <m/>
    <m/>
    <m/>
    <m/>
    <m/>
    <m/>
    <m/>
    <m/>
    <m/>
    <m/>
    <m/>
    <m/>
    <m/>
    <m/>
    <m/>
    <m/>
    <m/>
    <m/>
    <m/>
  </r>
  <r>
    <s v="1b"/>
    <n v="1003.92812"/>
    <x v="3"/>
    <n v="60.000143999999999"/>
    <n v="7642.3354980000004"/>
    <n v="369429.63429999998"/>
    <n v="470.00883620000002"/>
    <n v="230434.6053"/>
    <n v="937506.66339999996"/>
    <n v="920.03385720000006"/>
    <x v="2"/>
    <x v="13"/>
    <n v="1409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04.64112"/>
    <x v="4"/>
    <n v="1940.1505560000001"/>
    <n v="818869.64690000005"/>
    <n v="360741.32900000003"/>
    <n v="2570.2642230000001"/>
    <n v="226992.47829999999"/>
    <n v="7205204.9869999997"/>
    <n v="7092.0112939999999"/>
    <x v="2"/>
    <x v="13"/>
    <n v="1410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05.35403"/>
    <x v="165"/>
    <n v="7922.5098509999998"/>
    <n v="3274412.4309999999"/>
    <n v="370191.68900000001"/>
    <n v="6981.9493599999996"/>
    <n v="239258.07079999999"/>
    <n v="14349962.18"/>
    <n v="13797.61076"/>
    <x v="2"/>
    <x v="13"/>
    <n v="1411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06.06701"/>
    <x v="119"/>
    <n v="15990.220950000001"/>
    <n v="5203200.2589999996"/>
    <n v="376310.38189999998"/>
    <n v="9203.3868459999994"/>
    <n v="236944.6257"/>
    <n v="20096661.350000001"/>
    <n v="16300.62148"/>
    <x v="2"/>
    <x v="13"/>
    <n v="1412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06.7799"/>
    <x v="187"/>
    <n v="26287.612509999999"/>
    <n v="6400531.0379999997"/>
    <n v="389330.14419999998"/>
    <n v="11245.055780000001"/>
    <n v="240195.79930000001"/>
    <n v="21389995.93"/>
    <n v="19324.92657"/>
    <x v="2"/>
    <x v="13"/>
    <n v="1413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07.49289"/>
    <x v="261"/>
    <n v="32642.565910000001"/>
    <n v="6350384.9069999997"/>
    <n v="391764.45539999998"/>
    <n v="12736.485420000001"/>
    <n v="237056.7212"/>
    <n v="18762255.550000001"/>
    <n v="21468.419900000001"/>
    <x v="2"/>
    <x v="13"/>
    <n v="1414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08.20583"/>
    <x v="262"/>
    <n v="33925.976479999998"/>
    <n v="6480970.7249999996"/>
    <n v="397274.32390000002"/>
    <n v="17201.827979999998"/>
    <n v="242754.52170000001"/>
    <n v="17576917.030000001"/>
    <n v="19495.19065"/>
    <x v="2"/>
    <x v="13"/>
    <n v="1415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08.91883"/>
    <x v="263"/>
    <n v="31128.711670000001"/>
    <n v="6698172.5880000005"/>
    <n v="396386.80530000001"/>
    <n v="15960.1826"/>
    <n v="233948.98790000001"/>
    <n v="17562190.300000001"/>
    <n v="18133.142899999999"/>
    <x v="2"/>
    <x v="13"/>
    <n v="1416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09.63178"/>
    <x v="264"/>
    <n v="33925.976479999998"/>
    <n v="6946109.1749999998"/>
    <n v="392404.05530000001"/>
    <n v="16340.67373"/>
    <n v="231544.8407"/>
    <n v="16942031.129999999"/>
    <n v="20927.50376"/>
    <x v="2"/>
    <x v="13"/>
    <n v="1417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10.34466"/>
    <x v="265"/>
    <n v="33645.219169999997"/>
    <n v="7471246.5130000003"/>
    <n v="400794.0491"/>
    <n v="26277.591469999999"/>
    <n v="243580.35560000001"/>
    <n v="20475465.699999999"/>
    <n v="20396.627329999999"/>
    <x v="2"/>
    <x v="13"/>
    <n v="1418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11.05765"/>
    <x v="264"/>
    <n v="31168.811399999999"/>
    <n v="7091253.5470000003"/>
    <n v="382256.78720000002"/>
    <n v="44318.425889999999"/>
    <n v="235436.52859999999"/>
    <n v="20317726.010000002"/>
    <n v="22059.447609999999"/>
    <x v="2"/>
    <x v="13"/>
    <n v="1419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11.77061"/>
    <x v="91"/>
    <n v="26518.098580000002"/>
    <n v="6997872.9230000004"/>
    <n v="366124.49449999997"/>
    <n v="36082.001380000002"/>
    <n v="237494.9222"/>
    <n v="19938758.030000001"/>
    <n v="21588.626670000001"/>
    <x v="2"/>
    <x v="13"/>
    <n v="1420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12.48361"/>
    <x v="189"/>
    <n v="23592.242770000001"/>
    <n v="6241710.4479999999"/>
    <n v="366237.74050000001"/>
    <n v="26878.867900000001"/>
    <n v="230821.6488"/>
    <n v="20112860.760000002"/>
    <n v="21388.2827"/>
    <x v="2"/>
    <x v="13"/>
    <n v="1421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13.19657"/>
    <x v="143"/>
    <n v="19515.221870000001"/>
    <n v="6282003.8200000003"/>
    <n v="373353.6753"/>
    <n v="23472.016749999999"/>
    <n v="239940.9749"/>
    <n v="21100370.149999999"/>
    <n v="22550.322349999999"/>
    <x v="2"/>
    <x v="13"/>
    <n v="1422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13.90953"/>
    <x v="143"/>
    <n v="16300.62148"/>
    <n v="6669937.8159999996"/>
    <n v="373673.00760000001"/>
    <n v="16180.465529999999"/>
    <n v="234010.11619999999"/>
    <n v="23167349.190000001"/>
    <n v="23101.327150000001"/>
    <x v="2"/>
    <x v="13"/>
    <n v="1423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14.62253"/>
    <x v="105"/>
    <n v="15159.186470000001"/>
    <n v="6614497.6660000002"/>
    <n v="376897.68440000003"/>
    <n v="13967.79962"/>
    <n v="235304.0693"/>
    <n v="22921249.09"/>
    <n v="22149.606830000001"/>
    <x v="2"/>
    <x v="13"/>
    <n v="1424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15.33547"/>
    <x v="132"/>
    <n v="13307.079369999999"/>
    <n v="6543322.5130000003"/>
    <n v="365372.97850000003"/>
    <n v="15169.1986"/>
    <n v="239951.1678"/>
    <n v="23294162.739999998"/>
    <n v="24353.70102"/>
    <x v="2"/>
    <x v="13"/>
    <n v="1425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16.04848"/>
    <x v="122"/>
    <n v="13937.76612"/>
    <n v="6745671.7079999996"/>
    <n v="379370.83519999997"/>
    <n v="15479.57876"/>
    <n v="239788.0827"/>
    <n v="22506446.059999999"/>
    <n v="22219.73112"/>
    <x v="2"/>
    <x v="13"/>
    <n v="1426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16.76142"/>
    <x v="116"/>
    <n v="12726.47523"/>
    <n v="6618321.1239999998"/>
    <n v="369069.21899999998"/>
    <n v="15389.4676"/>
    <n v="230465.16099999999"/>
    <n v="20918249.530000001"/>
    <n v="21228.009839999999"/>
    <x v="2"/>
    <x v="13"/>
    <n v="1427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17.47428"/>
    <x v="101"/>
    <n v="14238.10433"/>
    <n v="7075077.3760000002"/>
    <n v="373621.50189999997"/>
    <n v="14268.13855"/>
    <n v="232604.2389"/>
    <n v="21836052.359999999"/>
    <n v="20516.823799999998"/>
    <x v="2"/>
    <x v="13"/>
    <n v="1428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18.1873399999999"/>
    <x v="128"/>
    <n v="13677.47885"/>
    <n v="6938168.1449999996"/>
    <n v="374126.26730000001"/>
    <n v="13066.82611"/>
    <n v="235986.75940000001"/>
    <n v="21090388.690000001"/>
    <n v="17892.79693"/>
    <x v="2"/>
    <x v="13"/>
    <n v="1429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18.9003"/>
    <x v="120"/>
    <n v="11745.51569"/>
    <n v="6679643.5190000003"/>
    <n v="363571.58049999998"/>
    <n v="12896.649509999999"/>
    <n v="236934.43530000001"/>
    <n v="19291436.219999999"/>
    <n v="20016.01281"/>
    <x v="2"/>
    <x v="13"/>
    <n v="1430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19.61324"/>
    <x v="108"/>
    <n v="13557.34808"/>
    <n v="6427736.4170000004"/>
    <n v="372848.94059999997"/>
    <n v="17111.704409999998"/>
    <n v="240175.41320000001"/>
    <n v="18167786.359999999"/>
    <n v="20857.386719999999"/>
    <x v="2"/>
    <x v="13"/>
    <n v="1431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20.3262"/>
    <x v="112"/>
    <n v="14748.695830000001"/>
    <n v="5741866.7589999996"/>
    <n v="375846.74129999999"/>
    <n v="24013.04292"/>
    <n v="242672.9608"/>
    <n v="13724075.949999999"/>
    <n v="14067.91179"/>
    <x v="2"/>
    <x v="13"/>
    <n v="1432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21.0390200000001"/>
    <x v="119"/>
    <n v="18193.23012"/>
    <n v="3397939.5559999999"/>
    <n v="375784.92379999999"/>
    <n v="22931.01398"/>
    <n v="238442.7114"/>
    <n v="7201768.7489999998"/>
    <n v="8382.8099180000008"/>
    <x v="2"/>
    <x v="13"/>
    <n v="1433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21.75185"/>
    <x v="166"/>
    <n v="20637.021420000001"/>
    <n v="1730176.308"/>
    <n v="369275.16940000001"/>
    <n v="18173.201010000001"/>
    <n v="233459.97169999999"/>
    <n v="3525648.486"/>
    <n v="4000.6401019999998"/>
    <x v="2"/>
    <x v="13"/>
    <n v="1434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22.46478"/>
    <x v="178"/>
    <n v="12666.414269999999"/>
    <n v="787693.75340000005"/>
    <n v="365671.52059999999"/>
    <n v="9473.5885949999993"/>
    <n v="236598.155"/>
    <n v="1726041.496"/>
    <n v="1990.1584170000001"/>
    <x v="2"/>
    <x v="13"/>
    <n v="1435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23.17768"/>
    <x v="174"/>
    <n v="5311.1280839999999"/>
    <n v="382995.36190000002"/>
    <n v="367020.19500000001"/>
    <n v="4320.7466249999998"/>
    <n v="236587.96489999999"/>
    <n v="785189.97699999996"/>
    <n v="1630.1062830000001"/>
    <x v="2"/>
    <x v="13"/>
    <n v="1436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23.89071"/>
    <x v="4"/>
    <n v="8092.6187710000004"/>
    <n v="203145.74960000001"/>
    <n v="360998.59840000002"/>
    <n v="1670.1115629999999"/>
    <n v="232481.99609999999"/>
    <n v="372838.64010000002"/>
    <n v="390.00608410000001"/>
    <x v="2"/>
    <x v="13"/>
    <n v="1437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24.6036300000001"/>
    <x v="9"/>
    <n v="1040.0432659999999"/>
    <n v="81303.553599999999"/>
    <n v="359681.43369999999"/>
    <n v="740.02190459999997"/>
    <n v="228153.32740000001"/>
    <n v="215115.19070000001"/>
    <n v="290.00336399999998"/>
    <x v="2"/>
    <x v="13"/>
    <n v="1438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25.31665"/>
    <x v="6"/>
    <n v="1100.0484019999999"/>
    <n v="47730.956109999999"/>
    <n v="367637.95630000002"/>
    <n v="390.00608410000001"/>
    <n v="233541.473"/>
    <n v="82471.16519"/>
    <n v="90.000324000000006"/>
    <x v="2"/>
    <x v="13"/>
    <n v="1439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26.0295699999999"/>
    <x v="9"/>
    <n v="160.001024"/>
    <n v="18053.02706"/>
    <n v="357438.45240000001"/>
    <n v="280.00313599999998"/>
    <n v="226809.1961"/>
    <n v="37576.394650000002"/>
    <n v="40.000064000000002"/>
    <x v="2"/>
    <x v="13"/>
    <n v="1440"/>
    <n v="0"/>
    <n v="0"/>
    <m/>
    <m/>
    <m/>
    <n v="0"/>
    <s v="y"/>
    <x v="13"/>
    <m/>
    <m/>
    <m/>
    <m/>
    <m/>
    <m/>
    <m/>
    <m/>
    <m/>
    <m/>
    <m/>
    <m/>
    <m/>
    <m/>
    <m/>
    <m/>
    <m/>
    <m/>
    <m/>
    <m/>
    <m/>
  </r>
  <r>
    <s v="1b"/>
    <n v="1026.7425699999999"/>
    <x v="0"/>
    <n v="100.0004"/>
    <n v="12306.05458"/>
    <n v="363787.73469999997"/>
    <n v="330.0043561"/>
    <n v="227002.66070000001"/>
    <n v="19675.47279"/>
    <n v="10.000004000000001"/>
    <x v="0"/>
    <x v="14"/>
    <n v="1441"/>
    <n v="0"/>
    <n v="0"/>
    <m/>
    <m/>
    <m/>
    <n v="0"/>
    <s v="y"/>
    <x v="14"/>
    <m/>
    <m/>
    <m/>
    <m/>
    <m/>
    <m/>
    <m/>
    <m/>
    <m/>
    <m/>
    <m/>
    <m/>
    <m/>
    <m/>
    <m/>
    <m/>
    <m/>
    <m/>
    <m/>
    <m/>
    <m/>
  </r>
  <r>
    <s v="1b"/>
    <n v="1027.4555"/>
    <x v="11"/>
    <n v="110.000484"/>
    <n v="6301.5879999999997"/>
    <n v="363828.90740000003"/>
    <n v="400.00640010000001"/>
    <n v="225302.3101"/>
    <n v="5941.4116789999998"/>
    <n v="0"/>
    <x v="0"/>
    <x v="14"/>
    <n v="1442"/>
    <n v="0"/>
    <n v="0"/>
    <m/>
    <m/>
    <m/>
    <n v="0"/>
    <s v="y"/>
    <x v="14"/>
    <m/>
    <m/>
    <m/>
    <m/>
    <m/>
    <m/>
    <m/>
    <m/>
    <m/>
    <m/>
    <m/>
    <m/>
    <m/>
    <m/>
    <m/>
    <m/>
    <m/>
    <m/>
    <m/>
    <m/>
    <m/>
  </r>
  <r>
    <s v="1b"/>
    <n v="1028.1684"/>
    <x v="7"/>
    <n v="130.000676"/>
    <n v="4100.6725100000003"/>
    <n v="360566.38870000001"/>
    <n v="270.00291600000003"/>
    <n v="231728.1917"/>
    <n v="3980.6337170000002"/>
    <n v="10.000004000000001"/>
    <x v="0"/>
    <x v="14"/>
    <n v="1443"/>
    <n v="0"/>
    <n v="0"/>
    <m/>
    <m/>
    <m/>
    <n v="0"/>
    <s v="y"/>
    <x v="14"/>
    <m/>
    <m/>
    <m/>
    <m/>
    <m/>
    <m/>
    <m/>
    <m/>
    <m/>
    <m/>
    <m/>
    <m/>
    <m/>
    <m/>
    <m/>
    <m/>
    <m/>
    <m/>
    <m/>
    <m/>
    <m/>
  </r>
  <r>
    <s v="1b"/>
    <n v="1028.8814400000001"/>
    <x v="11"/>
    <n v="110.000484"/>
    <n v="3520.4956860000002"/>
    <n v="365795.05739999999"/>
    <n v="260.00270399999999"/>
    <n v="230729.97949999999"/>
    <n v="1760.1239129999999"/>
    <n v="0"/>
    <x v="0"/>
    <x v="14"/>
    <n v="1444"/>
    <n v="0"/>
    <n v="0"/>
    <m/>
    <m/>
    <m/>
    <n v="0"/>
    <s v="y"/>
    <x v="14"/>
    <m/>
    <m/>
    <m/>
    <m/>
    <m/>
    <m/>
    <m/>
    <m/>
    <m/>
    <m/>
    <m/>
    <m/>
    <m/>
    <m/>
    <m/>
    <m/>
    <m/>
    <m/>
    <m/>
    <m/>
    <m/>
  </r>
  <r>
    <s v="1b"/>
    <n v="1029.5943500000001"/>
    <x v="3"/>
    <n v="60.000143999999999"/>
    <n v="2600.2704279999998"/>
    <n v="368111.59370000003"/>
    <n v="280.00313599999998"/>
    <n v="226412.0938"/>
    <n v="1260.0635070000001"/>
    <n v="0"/>
    <x v="0"/>
    <x v="14"/>
    <n v="1445"/>
    <n v="0"/>
    <n v="0"/>
    <m/>
    <m/>
    <m/>
    <n v="0"/>
    <n v="0"/>
    <x v="14"/>
    <m/>
    <m/>
    <m/>
    <m/>
    <m/>
    <m/>
    <m/>
    <m/>
    <m/>
    <m/>
    <m/>
    <m/>
    <m/>
    <m/>
    <m/>
    <m/>
    <m/>
    <m/>
    <m/>
    <m/>
    <m/>
  </r>
  <r>
    <s v="1b"/>
    <n v="1030.30738"/>
    <x v="3"/>
    <n v="50.000100000000003"/>
    <n v="2080.1730699999998"/>
    <n v="370531.53899999999"/>
    <n v="320.00409610000003"/>
    <n v="232227.32740000001"/>
    <n v="340.0046241"/>
    <n v="0"/>
    <x v="0"/>
    <x v="14"/>
    <n v="1446"/>
    <n v="0"/>
    <n v="0"/>
    <m/>
    <m/>
    <m/>
    <n v="0"/>
    <n v="0"/>
    <x v="14"/>
    <m/>
    <m/>
    <m/>
    <m/>
    <m/>
    <m/>
    <m/>
    <m/>
    <m/>
    <m/>
    <m/>
    <m/>
    <m/>
    <m/>
    <m/>
    <m/>
    <m/>
    <m/>
    <m/>
    <m/>
    <m/>
  </r>
  <r>
    <s v="1b"/>
    <n v="1031.02037"/>
    <x v="2"/>
    <n v="40.000064000000002"/>
    <n v="2140.1831999999999"/>
    <n v="366423.05430000002"/>
    <n v="230.002116"/>
    <n v="232043.96919999999"/>
    <n v="0"/>
    <n v="10.000004000000001"/>
    <x v="0"/>
    <x v="14"/>
    <n v="1447"/>
    <n v="0"/>
    <n v="0"/>
    <m/>
    <m/>
    <m/>
    <n v="0"/>
    <n v="0"/>
    <x v="14"/>
    <m/>
    <m/>
    <m/>
    <m/>
    <m/>
    <m/>
    <m/>
    <m/>
    <m/>
    <m/>
    <m/>
    <m/>
    <m/>
    <m/>
    <m/>
    <m/>
    <m/>
    <m/>
    <m/>
    <m/>
    <m/>
  </r>
  <r>
    <s v="1b"/>
    <n v="1031.73332"/>
    <x v="15"/>
    <n v="40.000064000000002"/>
    <n v="2560.2621709999999"/>
    <n v="362346.77590000001"/>
    <n v="300.00360000000001"/>
    <n v="226656.46299999999"/>
    <n v="20.000015999999999"/>
    <n v="10.000004000000001"/>
    <x v="0"/>
    <x v="14"/>
    <n v="1448"/>
    <n v="0"/>
    <n v="0"/>
    <m/>
    <m/>
    <m/>
    <n v="0"/>
    <n v="0"/>
    <x v="14"/>
    <m/>
    <m/>
    <m/>
    <m/>
    <m/>
    <m/>
    <m/>
    <m/>
    <m/>
    <m/>
    <m/>
    <m/>
    <m/>
    <m/>
    <m/>
    <m/>
    <m/>
    <m/>
    <m/>
    <m/>
    <m/>
  </r>
  <r>
    <s v="1b"/>
    <n v="1032.4462900000001"/>
    <x v="2"/>
    <n v="80.000255999999993"/>
    <n v="2080.1730699999998"/>
    <n v="368410.20030000003"/>
    <n v="270.00291600000003"/>
    <n v="227440.51269999999"/>
    <n v="0"/>
    <n v="0"/>
    <x v="0"/>
    <x v="14"/>
    <n v="1449"/>
    <n v="0"/>
    <n v="0"/>
    <m/>
    <m/>
    <m/>
    <n v="0"/>
    <n v="0"/>
    <x v="14"/>
    <m/>
    <m/>
    <m/>
    <m/>
    <m/>
    <m/>
    <m/>
    <m/>
    <m/>
    <m/>
    <m/>
    <m/>
    <m/>
    <m/>
    <m/>
    <m/>
    <m/>
    <m/>
    <m/>
    <m/>
    <m/>
  </r>
  <r>
    <s v="1b"/>
    <n v="1033.1591900000001"/>
    <x v="6"/>
    <n v="90.000324000000006"/>
    <n v="2200.1936169999999"/>
    <n v="365445.03980000003"/>
    <n v="340.0046241"/>
    <n v="225617.92670000001"/>
    <n v="0"/>
    <n v="0"/>
    <x v="0"/>
    <x v="14"/>
    <n v="1450"/>
    <n v="0"/>
    <n v="0"/>
    <m/>
    <m/>
    <m/>
    <n v="0"/>
    <n v="0"/>
    <x v="14"/>
    <m/>
    <m/>
    <m/>
    <m/>
    <m/>
    <m/>
    <m/>
    <m/>
    <m/>
    <m/>
    <m/>
    <m/>
    <m/>
    <m/>
    <m/>
    <m/>
    <m/>
    <m/>
    <m/>
    <m/>
    <m/>
  </r>
  <r>
    <s v="1b"/>
    <n v="1033.87222"/>
    <x v="11"/>
    <n v="80.000255999999993"/>
    <n v="2320.2153159999998"/>
    <n v="357664.79029999999"/>
    <n v="240.00230400000001"/>
    <n v="225261.58600000001"/>
    <n v="20.000015999999999"/>
    <n v="0"/>
    <x v="0"/>
    <x v="14"/>
    <n v="1451"/>
    <n v="0"/>
    <n v="0"/>
    <m/>
    <m/>
    <m/>
    <n v="0"/>
    <n v="0"/>
    <x v="14"/>
    <m/>
    <m/>
    <m/>
    <m/>
    <m/>
    <m/>
    <m/>
    <m/>
    <m/>
    <m/>
    <m/>
    <m/>
    <m/>
    <m/>
    <m/>
    <m/>
    <m/>
    <m/>
    <m/>
    <m/>
    <m/>
  </r>
  <r>
    <s v="1b"/>
    <n v="1034.5851399999999"/>
    <x v="196"/>
    <n v="60.000143999999999"/>
    <n v="2560.2621709999999"/>
    <n v="367874.77279999998"/>
    <n v="210.00176400000001"/>
    <n v="232899.66390000001"/>
    <n v="0"/>
    <n v="0"/>
    <x v="0"/>
    <x v="14"/>
    <n v="1452"/>
    <n v="0"/>
    <n v="0"/>
    <m/>
    <m/>
    <m/>
    <n v="0"/>
    <n v="0"/>
    <x v="14"/>
    <m/>
    <m/>
    <m/>
    <m/>
    <m/>
    <m/>
    <m/>
    <m/>
    <m/>
    <m/>
    <m/>
    <m/>
    <m/>
    <m/>
    <m/>
    <m/>
    <m/>
    <m/>
    <m/>
    <m/>
    <m/>
  </r>
  <r>
    <s v="1b"/>
    <n v="1035.2981600000001"/>
    <x v="13"/>
    <n v="60.000143999999999"/>
    <n v="2480.24604"/>
    <n v="365455.33429999999"/>
    <n v="310.00384400000002"/>
    <n v="231799.49559999999"/>
    <n v="80.000255999999993"/>
    <n v="10.000004000000001"/>
    <x v="0"/>
    <x v="14"/>
    <n v="1453"/>
    <n v="0"/>
    <n v="0"/>
    <m/>
    <m/>
    <m/>
    <n v="0"/>
    <n v="0"/>
    <x v="14"/>
    <m/>
    <m/>
    <m/>
    <m/>
    <m/>
    <m/>
    <m/>
    <m/>
    <m/>
    <m/>
    <m/>
    <m/>
    <m/>
    <m/>
    <m/>
    <m/>
    <m/>
    <m/>
    <m/>
    <m/>
    <m/>
  </r>
  <r>
    <s v="1b"/>
    <n v="1036.0111400000001"/>
    <x v="7"/>
    <n v="70.000196000000003"/>
    <n v="2200.1936169999999"/>
    <n v="364693.56410000002"/>
    <n v="260.00270399999999"/>
    <n v="228336.6292"/>
    <n v="0"/>
    <n v="0"/>
    <x v="0"/>
    <x v="14"/>
    <n v="1454"/>
    <n v="0"/>
    <n v="0"/>
    <m/>
    <m/>
    <m/>
    <n v="0"/>
    <n v="0"/>
    <x v="14"/>
    <m/>
    <m/>
    <m/>
    <m/>
    <m/>
    <m/>
    <m/>
    <m/>
    <m/>
    <m/>
    <m/>
    <m/>
    <m/>
    <m/>
    <m/>
    <m/>
    <m/>
    <m/>
    <m/>
    <m/>
    <m/>
  </r>
  <r>
    <s v="1b"/>
    <n v="1036.72405"/>
    <x v="11"/>
    <n v="110.000484"/>
    <n v="2580.2662829999999"/>
    <n v="354835.85680000001"/>
    <n v="300.00360000000001"/>
    <n v="226931.38399999999"/>
    <n v="0"/>
    <n v="0"/>
    <x v="0"/>
    <x v="14"/>
    <n v="1455"/>
    <n v="0"/>
    <n v="0"/>
    <m/>
    <m/>
    <m/>
    <n v="0"/>
    <n v="0"/>
    <x v="14"/>
    <m/>
    <m/>
    <m/>
    <m/>
    <m/>
    <m/>
    <m/>
    <m/>
    <m/>
    <m/>
    <m/>
    <m/>
    <m/>
    <m/>
    <m/>
    <m/>
    <m/>
    <m/>
    <m/>
    <m/>
    <m/>
  </r>
  <r>
    <s v="1b"/>
    <n v="1037.4370100000001"/>
    <x v="10"/>
    <n v="40.000064000000002"/>
    <n v="1920.147467"/>
    <n v="360484.06469999999"/>
    <n v="400.00640010000001"/>
    <n v="231280.005"/>
    <n v="120.000576"/>
    <n v="0"/>
    <x v="0"/>
    <x v="14"/>
    <n v="1456"/>
    <n v="0"/>
    <n v="0"/>
    <m/>
    <m/>
    <m/>
    <n v="0"/>
    <n v="0"/>
    <x v="14"/>
    <m/>
    <m/>
    <m/>
    <m/>
    <m/>
    <m/>
    <m/>
    <m/>
    <m/>
    <m/>
    <m/>
    <m/>
    <m/>
    <m/>
    <m/>
    <m/>
    <m/>
    <m/>
    <m/>
    <m/>
    <m/>
  </r>
  <r>
    <s v="1b"/>
    <n v="1038.1498899999999"/>
    <x v="11"/>
    <n v="70.000196000000003"/>
    <n v="2440.238167"/>
    <n v="371015.58350000001"/>
    <n v="280.00313599999998"/>
    <n v="231341.12049999999"/>
    <n v="0"/>
    <n v="0"/>
    <x v="0"/>
    <x v="14"/>
    <n v="1457"/>
    <n v="0"/>
    <n v="0"/>
    <m/>
    <m/>
    <m/>
    <n v="0"/>
    <n v="0"/>
    <x v="14"/>
    <m/>
    <m/>
    <m/>
    <m/>
    <m/>
    <m/>
    <m/>
    <m/>
    <m/>
    <m/>
    <m/>
    <m/>
    <m/>
    <m/>
    <m/>
    <m/>
    <m/>
    <m/>
    <m/>
    <m/>
    <m/>
  </r>
  <r>
    <s v="1b"/>
    <n v="1038.86292"/>
    <x v="6"/>
    <n v="40.000064000000002"/>
    <n v="2240.200722"/>
    <n v="370099.00429999997"/>
    <n v="250.0025"/>
    <n v="225251.40489999999"/>
    <n v="0"/>
    <n v="0"/>
    <x v="0"/>
    <x v="14"/>
    <n v="1458"/>
    <n v="0"/>
    <n v="0"/>
    <m/>
    <m/>
    <m/>
    <n v="0"/>
    <n v="0"/>
    <x v="14"/>
    <m/>
    <m/>
    <m/>
    <m/>
    <m/>
    <m/>
    <m/>
    <m/>
    <m/>
    <m/>
    <m/>
    <m/>
    <m/>
    <m/>
    <m/>
    <m/>
    <m/>
    <m/>
    <m/>
    <m/>
    <m/>
  </r>
  <r>
    <s v="1b"/>
    <n v="1039.5758499999999"/>
    <x v="15"/>
    <n v="30.000036000000001"/>
    <n v="1980.1568279999999"/>
    <n v="363921.54629999999"/>
    <n v="210.00176400000001"/>
    <n v="226188.09289999999"/>
    <n v="0"/>
    <n v="0"/>
    <x v="0"/>
    <x v="14"/>
    <n v="1459"/>
    <n v="0"/>
    <n v="0"/>
    <m/>
    <m/>
    <m/>
    <n v="0"/>
    <n v="0"/>
    <x v="14"/>
    <m/>
    <m/>
    <m/>
    <m/>
    <m/>
    <m/>
    <m/>
    <m/>
    <m/>
    <m/>
    <m/>
    <m/>
    <m/>
    <m/>
    <m/>
    <m/>
    <m/>
    <m/>
    <m/>
    <m/>
    <m/>
  </r>
  <r>
    <s v="1b"/>
    <n v="1040.2888600000001"/>
    <x v="85"/>
    <n v="80.000255999999993"/>
    <n v="2400.2304220000001"/>
    <n v="358282.09610000002"/>
    <n v="350.00490009999999"/>
    <n v="225862.28049999999"/>
    <n v="0"/>
    <n v="0"/>
    <x v="0"/>
    <x v="14"/>
    <n v="1460"/>
    <n v="0"/>
    <n v="0"/>
    <m/>
    <m/>
    <m/>
    <n v="0"/>
    <n v="0"/>
    <x v="14"/>
    <m/>
    <m/>
    <m/>
    <m/>
    <m/>
    <m/>
    <m/>
    <m/>
    <m/>
    <m/>
    <m/>
    <m/>
    <m/>
    <m/>
    <m/>
    <m/>
    <m/>
    <m/>
    <m/>
    <m/>
    <m/>
  </r>
  <r>
    <s v="1b"/>
    <n v="1041.0018500000001"/>
    <x v="13"/>
    <n v="40.000064000000002"/>
    <n v="2220.197154"/>
    <n v="358837.69689999998"/>
    <n v="320.00409610000003"/>
    <n v="227970.02840000001"/>
    <n v="0"/>
    <n v="0"/>
    <x v="0"/>
    <x v="14"/>
    <n v="1461"/>
    <n v="0"/>
    <n v="0"/>
    <m/>
    <m/>
    <m/>
    <n v="0"/>
    <n v="0"/>
    <x v="14"/>
    <m/>
    <m/>
    <m/>
    <m/>
    <m/>
    <m/>
    <m/>
    <m/>
    <m/>
    <m/>
    <m/>
    <m/>
    <m/>
    <m/>
    <m/>
    <m/>
    <m/>
    <m/>
    <m/>
    <m/>
    <m/>
  </r>
  <r>
    <s v="1b"/>
    <n v="1041.71478"/>
    <x v="13"/>
    <n v="20.000015999999999"/>
    <n v="2020.163229"/>
    <n v="359177.24280000001"/>
    <n v="290.00336399999998"/>
    <n v="230057.75870000001"/>
    <n v="0"/>
    <n v="0"/>
    <x v="0"/>
    <x v="14"/>
    <n v="1462"/>
    <n v="0"/>
    <n v="0"/>
    <m/>
    <m/>
    <m/>
    <n v="0"/>
    <n v="0"/>
    <x v="14"/>
    <m/>
    <m/>
    <m/>
    <m/>
    <m/>
    <m/>
    <m/>
    <m/>
    <m/>
    <m/>
    <m/>
    <m/>
    <m/>
    <m/>
    <m/>
    <m/>
    <m/>
    <m/>
    <m/>
    <m/>
    <m/>
  </r>
  <r>
    <s v="1b"/>
    <n v="1042.4277300000001"/>
    <x v="10"/>
    <n v="110.000484"/>
    <n v="2320.2153159999998"/>
    <n v="363839.20059999998"/>
    <n v="210.00176400000001"/>
    <n v="227796.91500000001"/>
    <n v="0"/>
    <n v="10.000004000000001"/>
    <x v="0"/>
    <x v="14"/>
    <n v="1463"/>
    <n v="0"/>
    <n v="0"/>
    <m/>
    <m/>
    <m/>
    <n v="0"/>
    <n v="0"/>
    <x v="14"/>
    <m/>
    <m/>
    <m/>
    <m/>
    <m/>
    <m/>
    <m/>
    <m/>
    <m/>
    <m/>
    <m/>
    <m/>
    <m/>
    <m/>
    <m/>
    <m/>
    <m/>
    <m/>
    <m/>
    <m/>
    <m/>
  </r>
  <r>
    <s v="1b"/>
    <n v="1043.1407300000001"/>
    <x v="3"/>
    <n v="60.000143999999999"/>
    <n v="2460.242088"/>
    <n v="364528.86300000001"/>
    <n v="200.0016"/>
    <n v="232288.4474"/>
    <n v="0"/>
    <n v="10.000004000000001"/>
    <x v="0"/>
    <x v="14"/>
    <n v="1464"/>
    <n v="0"/>
    <n v="0"/>
    <m/>
    <m/>
    <m/>
    <n v="0"/>
    <n v="0"/>
    <x v="14"/>
    <m/>
    <m/>
    <m/>
    <m/>
    <m/>
    <m/>
    <m/>
    <m/>
    <m/>
    <m/>
    <m/>
    <m/>
    <m/>
    <m/>
    <m/>
    <m/>
    <m/>
    <m/>
    <m/>
    <m/>
    <m/>
  </r>
  <r>
    <s v="1b"/>
    <n v="1043.8535899999999"/>
    <x v="4"/>
    <n v="20.000015999999999"/>
    <n v="2200.1936169999999"/>
    <n v="353869.02069999999"/>
    <n v="380.00577609999999"/>
    <n v="231758.75049999999"/>
    <n v="0"/>
    <n v="0"/>
    <x v="0"/>
    <x v="14"/>
    <n v="1465"/>
    <n v="0"/>
    <n v="0"/>
    <m/>
    <m/>
    <m/>
    <n v="0"/>
    <n v="0"/>
    <x v="14"/>
    <m/>
    <m/>
    <m/>
    <m/>
    <m/>
    <m/>
    <m/>
    <m/>
    <m/>
    <m/>
    <m/>
    <m/>
    <m/>
    <m/>
    <m/>
    <m/>
    <m/>
    <m/>
    <m/>
    <m/>
    <m/>
  </r>
  <r>
    <s v="1b"/>
    <n v="1044.5665200000001"/>
    <x v="5"/>
    <n v="70.000196000000003"/>
    <n v="2200.1936169999999"/>
    <n v="361132.38059999997"/>
    <n v="330.0043561"/>
    <n v="223826.14369999999"/>
    <n v="10424.344870000001"/>
    <n v="30.000036000000001"/>
    <x v="3"/>
    <x v="15"/>
    <n v="1466"/>
    <n v="1"/>
    <n v="1"/>
    <n v="4"/>
    <n v="2014"/>
    <n v="2014"/>
    <n v="0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45.2792999999999"/>
    <x v="11"/>
    <n v="210.00176400000001"/>
    <n v="100643.54029999999"/>
    <n v="359702.0134"/>
    <n v="320.00409610000003"/>
    <n v="219978.7426"/>
    <n v="1823728.8370000001"/>
    <n v="1220.0595390000001"/>
    <x v="3"/>
    <x v="15"/>
    <n v="1467"/>
    <n v="2"/>
    <n v="1"/>
    <n v="4"/>
    <n v="2014"/>
    <n v="2014"/>
    <n v="0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45.9922999999999"/>
    <x v="12"/>
    <n v="2120.179791"/>
    <n v="1137241.848"/>
    <n v="358724.51699999999"/>
    <n v="670.01795649999997"/>
    <n v="228214.4277"/>
    <n v="6761439.3789999997"/>
    <n v="4500.8101459999998"/>
    <x v="3"/>
    <x v="15"/>
    <n v="1468"/>
    <n v="3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46.70523"/>
    <x v="111"/>
    <n v="4550.8282509999999"/>
    <n v="2749422.148"/>
    <n v="374383.80849999998"/>
    <n v="940.03534530000002"/>
    <n v="232410.68840000001"/>
    <n v="10876743.6"/>
    <n v="5841.3645429999997"/>
    <x v="3"/>
    <x v="15"/>
    <n v="1469"/>
    <n v="4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47.4181799999999"/>
    <x v="87"/>
    <n v="5751.3228040000004"/>
    <n v="3341764.125"/>
    <n v="366000.9546"/>
    <n v="820.0268969"/>
    <n v="235772.77789999999"/>
    <n v="12597808"/>
    <n v="7322.143924"/>
    <x v="3"/>
    <x v="15"/>
    <n v="1470"/>
    <n v="5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48.13114"/>
    <x v="106"/>
    <n v="6351.6133099999997"/>
    <n v="3661169.9780000001"/>
    <n v="369254.57419999997"/>
    <n v="1220.0595390000001"/>
    <n v="234590.8504"/>
    <n v="13518556.189999999"/>
    <n v="7452.2207619999999"/>
    <x v="3"/>
    <x v="15"/>
    <n v="1471"/>
    <n v="6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48.8440599999999"/>
    <x v="106"/>
    <n v="7442.2148029999998"/>
    <n v="3968811.3420000002"/>
    <n v="366299.51150000002"/>
    <n v="970.03763749999996"/>
    <n v="232797.79240000001"/>
    <n v="14474484.91"/>
    <n v="8302.7565149999991"/>
    <x v="3"/>
    <x v="15"/>
    <n v="1472"/>
    <n v="7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49.5570499999999"/>
    <x v="132"/>
    <n v="7282.1205540000001"/>
    <n v="4160572.4989999998"/>
    <n v="375331.60479999997"/>
    <n v="1250.0625030000001"/>
    <n v="235222.55650000001"/>
    <n v="15689767.789999999"/>
    <n v="8062.5993820000003"/>
    <x v="3"/>
    <x v="15"/>
    <n v="1473"/>
    <n v="8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50.27"/>
    <x v="155"/>
    <n v="7272.1147309999997"/>
    <n v="4356598.2819999997"/>
    <n v="374816.48930000002"/>
    <n v="1320.0697"/>
    <n v="235681.07269999999"/>
    <n v="14513265.310000001"/>
    <n v="7632.3293869999998"/>
    <x v="3"/>
    <x v="15"/>
    <n v="1474"/>
    <n v="9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50.9829400000001"/>
    <x v="128"/>
    <n v="7132.0340560000004"/>
    <n v="4131455.3909999998"/>
    <n v="359444.77020000003"/>
    <n v="1210.058567"/>
    <n v="237607.0226"/>
    <n v="14906632.76"/>
    <n v="6981.9493599999996"/>
    <x v="3"/>
    <x v="15"/>
    <n v="1475"/>
    <n v="10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51.69588"/>
    <x v="119"/>
    <n v="7622.3232840000001"/>
    <n v="4478066.6220000004"/>
    <n v="375599.47320000001"/>
    <n v="970.03763749999996"/>
    <n v="237301.2966"/>
    <n v="15418632.24"/>
    <n v="7512.2566820000002"/>
    <x v="3"/>
    <x v="15"/>
    <n v="1476"/>
    <n v="11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52.4088300000001"/>
    <x v="126"/>
    <n v="7922.5098509999998"/>
    <n v="4326010.6129999999"/>
    <n v="371293.65990000003"/>
    <n v="1110.0492859999999"/>
    <n v="230200.348"/>
    <n v="14610461.76"/>
    <n v="7061.9943069999999"/>
    <x v="3"/>
    <x v="15"/>
    <n v="1477"/>
    <n v="12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53.12183"/>
    <x v="107"/>
    <n v="7322.143924"/>
    <n v="4350127.8140000002"/>
    <n v="371685.03710000002"/>
    <n v="970.03763749999996"/>
    <n v="240328.31"/>
    <n v="14867034.199999999"/>
    <n v="7742.397046"/>
    <x v="3"/>
    <x v="15"/>
    <n v="1478"/>
    <n v="13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53.8347699999999"/>
    <x v="105"/>
    <n v="7922.5098509999998"/>
    <n v="4608799.4960000003"/>
    <n v="376815.25429999997"/>
    <n v="1040.0432659999999"/>
    <n v="242652.57060000001"/>
    <n v="15450867.42"/>
    <n v="7362.1674220000004"/>
    <x v="3"/>
    <x v="15"/>
    <n v="1479"/>
    <n v="14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54.5475899999999"/>
    <x v="132"/>
    <n v="7372.1733169999998"/>
    <n v="4310275.6100000003"/>
    <n v="377124.36979999999"/>
    <n v="1050.0441020000001"/>
    <n v="238768.84880000001"/>
    <n v="14421141.4"/>
    <n v="6891.8994069999999"/>
    <x v="3"/>
    <x v="15"/>
    <n v="1480"/>
    <n v="15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55.2603999999999"/>
    <x v="105"/>
    <n v="7522.2626970000001"/>
    <n v="4272776.3039999995"/>
    <n v="370171.09240000002"/>
    <n v="970.03763749999996"/>
    <n v="238483.47810000001"/>
    <n v="14572826.77"/>
    <n v="7162.051211"/>
    <x v="3"/>
    <x v="15"/>
    <n v="1481"/>
    <n v="16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55.97335"/>
    <x v="125"/>
    <n v="8582.945667"/>
    <n v="4227924.193"/>
    <n v="372364.82620000001"/>
    <n v="1110.0492859999999"/>
    <n v="238636.35449999999"/>
    <n v="14930195.529999999"/>
    <n v="7642.3354980000004"/>
    <x v="3"/>
    <x v="15"/>
    <n v="1482"/>
    <n v="17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56.6862100000001"/>
    <x v="104"/>
    <n v="7562.2868360000002"/>
    <n v="4305422.7589999996"/>
    <n v="374610.44900000002"/>
    <n v="1030.0424379999999"/>
    <n v="234550.0962"/>
    <n v="14877997.439999999"/>
    <n v="7342.1556570000002"/>
    <x v="3"/>
    <x v="15"/>
    <n v="1483"/>
    <n v="18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57.39923"/>
    <x v="108"/>
    <n v="7132.0340560000004"/>
    <n v="4217336.1540000001"/>
    <n v="370531.53899999999"/>
    <n v="890.0316851"/>
    <n v="235599.5575"/>
    <n v="15020683.140000001"/>
    <n v="7312.1380689999996"/>
    <x v="3"/>
    <x v="15"/>
    <n v="1484"/>
    <n v="19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58.11214"/>
    <x v="105"/>
    <n v="7472.2327029999997"/>
    <n v="4235865.2230000002"/>
    <n v="374311.69640000002"/>
    <n v="900.03240119999998"/>
    <n v="237729.31510000001"/>
    <n v="15088753.380000001"/>
    <n v="7562.2868360000002"/>
    <x v="3"/>
    <x v="15"/>
    <n v="1485"/>
    <n v="20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58.8251700000001"/>
    <x v="156"/>
    <n v="7112.0226590000002"/>
    <n v="4318657.8080000002"/>
    <n v="377217.10590000002"/>
    <n v="1040.0432659999999"/>
    <n v="240929.7224"/>
    <n v="15305236.380000001"/>
    <n v="7182.062688"/>
    <x v="3"/>
    <x v="15"/>
    <n v="1486"/>
    <n v="21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59.5380700000001"/>
    <x v="149"/>
    <n v="6791.8446649999996"/>
    <n v="4245423.8689999999"/>
    <n v="376712.21750000003"/>
    <n v="940.03534530000002"/>
    <n v="241745.24249999999"/>
    <n v="15249111.16"/>
    <n v="7292.1263840000001"/>
    <x v="3"/>
    <x v="15"/>
    <n v="1487"/>
    <n v="22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60.25109"/>
    <x v="149"/>
    <n v="7602.311103"/>
    <n v="4333216.3619999997"/>
    <n v="375393.42009999999"/>
    <n v="990.03920559999995"/>
    <n v="241174.37289999999"/>
    <n v="15566226.84"/>
    <n v="7782.4218899999996"/>
    <x v="3"/>
    <x v="15"/>
    <n v="1488"/>
    <n v="23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60.9640400000001"/>
    <x v="117"/>
    <n v="8532.9114289999998"/>
    <n v="4270129.2949999999"/>
    <n v="368822.08299999998"/>
    <n v="1010.040806"/>
    <n v="238677.12179999999"/>
    <n v="15055209.15"/>
    <n v="7252.10311"/>
    <x v="3"/>
    <x v="15"/>
    <n v="1489"/>
    <n v="24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61.67697"/>
    <x v="126"/>
    <n v="8352.7898320000004"/>
    <n v="4312775.5640000002"/>
    <n v="369398.74119999999"/>
    <n v="1020.041618"/>
    <n v="239472.11139999999"/>
    <n v="15162877.939999999"/>
    <n v="7152.0454849999996"/>
    <x v="3"/>
    <x v="15"/>
    <n v="1490"/>
    <n v="25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62.3900000000001"/>
    <x v="154"/>
    <n v="8382.8099180000008"/>
    <n v="4334392.8109999998"/>
    <n v="376846.16560000001"/>
    <n v="1060.044946"/>
    <n v="243039.989"/>
    <n v="14887160.74"/>
    <n v="7622.3232840000001"/>
    <x v="3"/>
    <x v="15"/>
    <n v="1491"/>
    <n v="26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63.1029900000001"/>
    <x v="153"/>
    <n v="8342.783152"/>
    <n v="4241600.4110000003"/>
    <n v="368842.67749999999"/>
    <n v="970.03763749999996"/>
    <n v="233296.9705"/>
    <n v="14503283.85"/>
    <n v="6891.8994069999999"/>
    <x v="3"/>
    <x v="15"/>
    <n v="1492"/>
    <n v="27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63.81592"/>
    <x v="155"/>
    <n v="7252.10311"/>
    <n v="4133367.12"/>
    <n v="379071.9706"/>
    <n v="770.02371670000002"/>
    <n v="240623.91589999999"/>
    <n v="14568081.49"/>
    <n v="7322.143924"/>
    <x v="3"/>
    <x v="15"/>
    <n v="1493"/>
    <n v="28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64.52892"/>
    <x v="156"/>
    <n v="7942.5225449999998"/>
    <n v="4211159.7980000004"/>
    <n v="373776.01980000001"/>
    <n v="950.03610140000001"/>
    <n v="236873.29269999999"/>
    <n v="14615043.41"/>
    <n v="7922.5098509999998"/>
    <x v="3"/>
    <x v="15"/>
    <n v="1494"/>
    <n v="29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65.2418399999999"/>
    <x v="107"/>
    <n v="8152.6577660000003"/>
    <n v="4395126.9809999997"/>
    <n v="378185.72369999997"/>
    <n v="920.03385720000006"/>
    <n v="239349.802"/>
    <n v="15079590.08"/>
    <n v="7071.9999619999999"/>
    <x v="3"/>
    <x v="15"/>
    <n v="1495"/>
    <n v="30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65.9547399999999"/>
    <x v="112"/>
    <n v="8673.0077990000009"/>
    <n v="4359980.5729999999"/>
    <n v="376907.98820000002"/>
    <n v="710.02016460000004"/>
    <n v="240399.66250000001"/>
    <n v="15113134.300000001"/>
    <n v="8212.6970500000007"/>
    <x v="3"/>
    <x v="15"/>
    <n v="1496"/>
    <n v="31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66.6676399999999"/>
    <x v="117"/>
    <n v="9153.3501259999994"/>
    <n v="4278217.38"/>
    <n v="378278.46750000003"/>
    <n v="940.03534530000002"/>
    <n v="242530.23050000001"/>
    <n v="15727730.039999999"/>
    <n v="7752.4032450000004"/>
    <x v="3"/>
    <x v="15"/>
    <n v="1497"/>
    <n v="32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67.38066"/>
    <x v="112"/>
    <n v="8783.0846189999993"/>
    <n v="4315569.63"/>
    <n v="372921.04430000001"/>
    <n v="670.01795649999997"/>
    <n v="241194.76070000001"/>
    <n v="15450867.42"/>
    <n v="8122.6382329999997"/>
    <x v="3"/>
    <x v="15"/>
    <n v="1498"/>
    <n v="33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68.09358"/>
    <x v="156"/>
    <n v="10094.073969999999"/>
    <n v="4465272.7410000004"/>
    <n v="371674.73759999999"/>
    <n v="820.0268969"/>
    <n v="243937.21410000001"/>
    <n v="15834253.42"/>
    <n v="8973.2195909999991"/>
    <x v="3"/>
    <x v="15"/>
    <n v="1499"/>
    <n v="34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68.8066100000001"/>
    <x v="153"/>
    <n v="10854.710940000001"/>
    <n v="4442920.2139999997"/>
    <n v="371087.67680000002"/>
    <n v="1140.0519859999999"/>
    <n v="236771.38920000001"/>
    <n v="15923431.98"/>
    <n v="8562.9319479999995"/>
    <x v="3"/>
    <x v="15"/>
    <n v="1500"/>
    <n v="35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69.5196100000001"/>
    <x v="134"/>
    <n v="12596.34352"/>
    <n v="4505124.9450000003"/>
    <n v="378484.5674"/>
    <n v="1350.0729040000001"/>
    <n v="240674.88310000001"/>
    <n v="15811345.16"/>
    <n v="8422.8368109999992"/>
    <x v="3"/>
    <x v="15"/>
    <n v="1501"/>
    <n v="36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70.2325499999999"/>
    <x v="107"/>
    <n v="14928.90957"/>
    <n v="4538653.7359999996"/>
    <n v="372066.12650000001"/>
    <n v="1430.081801"/>
    <n v="235793.1569"/>
    <n v="16599880"/>
    <n v="8312.7631619999993"/>
    <x v="3"/>
    <x v="15"/>
    <n v="1502"/>
    <n v="37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70.9455"/>
    <x v="128"/>
    <n v="16040.285029999999"/>
    <n v="4552918.1780000003"/>
    <n v="373992.348"/>
    <n v="1610.103691"/>
    <n v="240603.52910000001"/>
    <n v="15825908.27"/>
    <n v="8743.0565729999998"/>
    <x v="3"/>
    <x v="15"/>
    <n v="1503"/>
    <n v="38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71.6585299999999"/>
    <x v="104"/>
    <n v="18944.344659999999"/>
    <n v="4615417.0209999997"/>
    <n v="375383.11749999999"/>
    <n v="1790.1281730000001"/>
    <n v="237933.1385"/>
    <n v="15736075.189999999"/>
    <n v="7902.4971889999997"/>
    <x v="3"/>
    <x v="15"/>
    <n v="1504"/>
    <n v="39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72.37139"/>
    <x v="117"/>
    <n v="17972.91174"/>
    <n v="4413214.8810000001"/>
    <n v="376609.18150000001"/>
    <n v="1630.1062830000001"/>
    <n v="240797.2053"/>
    <n v="15682077.16"/>
    <n v="7902.4971889999997"/>
    <x v="3"/>
    <x v="15"/>
    <n v="1505"/>
    <n v="40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73.08431"/>
    <x v="121"/>
    <n v="20306.480739999999"/>
    <n v="4392185.8590000002"/>
    <n v="367432.03249999997"/>
    <n v="1700.1156080000001"/>
    <n v="236893.6735"/>
    <n v="15438595.140000001"/>
    <n v="8082.6122999999998"/>
    <x v="3"/>
    <x v="15"/>
    <n v="1506"/>
    <n v="41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73.7971600000001"/>
    <x v="125"/>
    <n v="21348.2143"/>
    <n v="4630710.8559999997"/>
    <n v="376516.44990000001"/>
    <n v="2010.161617"/>
    <n v="237525.49489999999"/>
    <n v="15543318.59"/>
    <n v="7202.0741969999999"/>
    <x v="3"/>
    <x v="15"/>
    <n v="1507"/>
    <n v="42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74.51008"/>
    <x v="103"/>
    <n v="22169.6423"/>
    <n v="4548800.6069999998"/>
    <n v="378536.09289999999"/>
    <n v="1930.1490080000001"/>
    <n v="238636.35449999999"/>
    <n v="15156987.25"/>
    <n v="6931.9215290000002"/>
    <x v="3"/>
    <x v="15"/>
    <n v="1508"/>
    <n v="43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75.2230400000001"/>
    <x v="185"/>
    <n v="21638.713159999999"/>
    <n v="4441008.4850000003"/>
    <n v="374538.33559999999"/>
    <n v="1690.1142520000001"/>
    <n v="235956.19039999999"/>
    <n v="14922177.640000001"/>
    <n v="5911.3974539999999"/>
    <x v="3"/>
    <x v="15"/>
    <n v="1509"/>
    <n v="44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75.9360300000001"/>
    <x v="130"/>
    <n v="21248.043839999998"/>
    <n v="4350421.926"/>
    <n v="382473.26010000001"/>
    <n v="1630.1062830000001"/>
    <n v="238086.00820000001"/>
    <n v="14660696.289999999"/>
    <n v="5611.2591670000002"/>
    <x v="3"/>
    <x v="15"/>
    <n v="1510"/>
    <n v="45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76.6489200000001"/>
    <x v="144"/>
    <n v="19334.942040000002"/>
    <n v="4311893.227"/>
    <n v="378123.89480000001"/>
    <n v="1650.108907"/>
    <n v="234967.83249999999"/>
    <n v="14267001.58"/>
    <n v="5021.0082179999999"/>
    <x v="3"/>
    <x v="15"/>
    <n v="1511"/>
    <n v="46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77.3618799999999"/>
    <x v="142"/>
    <n v="17942.868630000001"/>
    <n v="4363509.9189999998"/>
    <n v="374734.07280000002"/>
    <n v="1520.0924219999999"/>
    <n v="229915.171"/>
    <n v="14239675.300000001"/>
    <n v="5161.0652440000003"/>
    <x v="3"/>
    <x v="15"/>
    <n v="1512"/>
    <n v="47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78.0746899999999"/>
    <x v="193"/>
    <n v="18653.908350000002"/>
    <n v="4399685.72"/>
    <n v="379113.19290000002"/>
    <n v="1380.07618"/>
    <n v="235782.96739999999"/>
    <n v="13997011.439999999"/>
    <n v="4850.9410829999997"/>
    <x v="3"/>
    <x v="15"/>
    <n v="1513"/>
    <n v="48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78.7875100000001"/>
    <x v="146"/>
    <n v="16200.49144"/>
    <n v="4370862.7240000004"/>
    <n v="385359.91769999999"/>
    <n v="1370.0750800000001"/>
    <n v="238432.5197"/>
    <n v="14354052.939999999"/>
    <n v="4620.8539339999998"/>
    <x v="3"/>
    <x v="15"/>
    <n v="1514"/>
    <n v="49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79.5005100000001"/>
    <x v="148"/>
    <n v="16130.400879999999"/>
    <n v="4257923.6380000003"/>
    <n v="377505.6226"/>
    <n v="1030.0424379999999"/>
    <n v="233898.0478"/>
    <n v="13844835.18"/>
    <n v="5061.024351"/>
    <x v="3"/>
    <x v="15"/>
    <n v="1515"/>
    <n v="50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80.21344"/>
    <x v="96"/>
    <n v="15619.75297"/>
    <n v="4248364.9919999996"/>
    <n v="379710.93119999999"/>
    <n v="960.03686540000001"/>
    <n v="233836.92"/>
    <n v="13583190.189999999"/>
    <n v="4820.9294749999999"/>
    <x v="3"/>
    <x v="15"/>
    <n v="1516"/>
    <n v="51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80.9263800000001"/>
    <x v="187"/>
    <n v="16580.989880000001"/>
    <n v="4381744.8760000002"/>
    <n v="382854.67359999998"/>
    <n v="1110.0492859999999"/>
    <n v="236486.06359999999"/>
    <n v="13623606.9"/>
    <n v="4530.8209850000003"/>
    <x v="3"/>
    <x v="15"/>
    <n v="1517"/>
    <n v="52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81.6393700000001"/>
    <x v="148"/>
    <n v="16360.6999"/>
    <n v="4307775.6569999997"/>
    <n v="382401.10200000001"/>
    <n v="1220.0595390000001"/>
    <n v="233205.28320000001"/>
    <n v="13437231.890000001"/>
    <n v="5131.0528919999997"/>
    <x v="3"/>
    <x v="15"/>
    <n v="1518"/>
    <n v="53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82.3521900000001"/>
    <x v="140"/>
    <n v="16550.950110000002"/>
    <n v="4238512.233"/>
    <n v="380731.27370000002"/>
    <n v="1210.058567"/>
    <n v="228927.2862"/>
    <n v="13440013.6"/>
    <n v="4630.8576350000003"/>
    <x v="3"/>
    <x v="15"/>
    <n v="1519"/>
    <n v="54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83.06502"/>
    <x v="183"/>
    <n v="17732.56884"/>
    <n v="4242776.8600000003"/>
    <n v="387308.78279999999"/>
    <n v="1280.0655389999999"/>
    <n v="237331.8689"/>
    <n v="13505138.5"/>
    <n v="4530.8209850000003"/>
    <x v="3"/>
    <x v="15"/>
    <n v="1520"/>
    <n v="55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83.7779700000001"/>
    <x v="103"/>
    <n v="17872.768309999999"/>
    <n v="4113808.659"/>
    <n v="382895.90820000001"/>
    <n v="1860.1383940000001"/>
    <n v="237321.67809999999"/>
    <n v="13292582.619999999"/>
    <n v="5101.0406119999998"/>
    <x v="3"/>
    <x v="15"/>
    <n v="1521"/>
    <n v="56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84.4909700000001"/>
    <x v="96"/>
    <n v="18794.118139999999"/>
    <n v="4207924.5640000002"/>
    <n v="381648.6213"/>
    <n v="2050.1681140000001"/>
    <n v="234183.31479999999"/>
    <n v="13786582.76"/>
    <n v="5631.2681620000003"/>
    <x v="3"/>
    <x v="15"/>
    <n v="1522"/>
    <n v="57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85.2039199999999"/>
    <x v="92"/>
    <n v="20486.774570000001"/>
    <n v="4267923.4529999997"/>
    <n v="389649.87880000001"/>
    <n v="2060.169758"/>
    <n v="230994.80360000001"/>
    <n v="13418578.02"/>
    <n v="5471.1970979999996"/>
    <x v="3"/>
    <x v="15"/>
    <n v="1523"/>
    <n v="58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85.9168500000001"/>
    <x v="138"/>
    <n v="21217.992859999998"/>
    <n v="4275864.483"/>
    <n v="389299.20250000001"/>
    <n v="2570.2642230000001"/>
    <n v="234845.5668"/>
    <n v="13842217.09"/>
    <n v="5611.2591670000002"/>
    <x v="3"/>
    <x v="15"/>
    <n v="1524"/>
    <n v="59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86.6298099999999"/>
    <x v="125"/>
    <n v="21839.061129999998"/>
    <n v="4347039.6359999999"/>
    <n v="398461.21899999998"/>
    <n v="3210.4122170000001"/>
    <n v="234835.378"/>
    <n v="13612970.92"/>
    <n v="6331.6031620000003"/>
    <x v="3"/>
    <x v="15"/>
    <n v="1525"/>
    <n v="60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87.3427899999999"/>
    <x v="95"/>
    <n v="22790.757819999999"/>
    <n v="4325275.3329999996"/>
    <n v="382700.04509999999"/>
    <n v="3080.3795030000001"/>
    <n v="237525.49489999999"/>
    <n v="13660587.359999999"/>
    <n v="5161.0652440000003"/>
    <x v="3"/>
    <x v="15"/>
    <n v="1526"/>
    <n v="61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88.05573"/>
    <x v="183"/>
    <n v="22700.593980000001"/>
    <n v="4371598.0049999999"/>
    <n v="388463.80699999997"/>
    <n v="2980.355258"/>
    <n v="240511.7887"/>
    <n v="13477812.220000001"/>
    <n v="5551.2323740000002"/>
    <x v="3"/>
    <x v="15"/>
    <n v="1527"/>
    <n v="62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88.7687100000001"/>
    <x v="147"/>
    <n v="22149.606830000001"/>
    <n v="4284393.7359999996"/>
    <n v="384792.84379999997"/>
    <n v="2740.3003370000001"/>
    <n v="228132.9607"/>
    <n v="12938486.470000001"/>
    <n v="5791.3412749999998"/>
    <x v="3"/>
    <x v="15"/>
    <n v="1528"/>
    <n v="63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89.48171"/>
    <x v="88"/>
    <n v="20026.028829999999"/>
    <n v="4237482.84"/>
    <n v="390124.33850000001"/>
    <n v="2580.2662829999999"/>
    <n v="234601.03890000001"/>
    <n v="12963521.92"/>
    <n v="5311.1280839999999"/>
    <x v="3"/>
    <x v="15"/>
    <n v="1529"/>
    <n v="64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90.1945900000001"/>
    <x v="182"/>
    <n v="20166.254000000001"/>
    <n v="4280570.2779999999"/>
    <n v="388989.7904"/>
    <n v="2220.197154"/>
    <n v="232695.92180000001"/>
    <n v="13262801.890000001"/>
    <n v="5281.1153720000002"/>
    <x v="3"/>
    <x v="15"/>
    <n v="1530"/>
    <n v="65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90.90753"/>
    <x v="266"/>
    <n v="18603.83381"/>
    <n v="4170278.202"/>
    <n v="391052.68050000002"/>
    <n v="1740.121112"/>
    <n v="235385.58259999999"/>
    <n v="12824926.98"/>
    <n v="5421.175311"/>
    <x v="3"/>
    <x v="15"/>
    <n v="1531"/>
    <n v="66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91.6205199999999"/>
    <x v="125"/>
    <n v="17221.855530000001"/>
    <n v="4114985.1069999998"/>
    <n v="383906.1973"/>
    <n v="1870.1398859999999"/>
    <n v="234285.19750000001"/>
    <n v="12231275.939999999"/>
    <n v="4490.8065489999999"/>
    <x v="3"/>
    <x v="15"/>
    <n v="1532"/>
    <n v="67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92.33348"/>
    <x v="146"/>
    <n v="16711.163059999999"/>
    <n v="4178807.4550000001"/>
    <n v="390227.48430000001"/>
    <n v="1470.0864409999999"/>
    <n v="236547.20430000001"/>
    <n v="11305291.58"/>
    <n v="3970.6305360000001"/>
    <x v="3"/>
    <x v="15"/>
    <n v="1533"/>
    <n v="68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93.04648"/>
    <x v="97"/>
    <n v="16681.12297"/>
    <n v="4119543.8470000001"/>
    <n v="389938.67820000002"/>
    <n v="1500.090005"/>
    <n v="230546.64300000001"/>
    <n v="10808509.73"/>
    <n v="3670.5388349999998"/>
    <x v="3"/>
    <x v="15"/>
    <n v="1534"/>
    <n v="69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93.7594300000001"/>
    <x v="98"/>
    <n v="16210.50441"/>
    <n v="4196454.1880000001"/>
    <n v="389309.51640000002"/>
    <n v="1770.125325"/>
    <n v="235477.2856"/>
    <n v="11312818.58"/>
    <n v="4190.702362"/>
    <x v="3"/>
    <x v="15"/>
    <n v="1535"/>
    <n v="70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94.4722999999999"/>
    <x v="127"/>
    <n v="17432.146720000001"/>
    <n v="4277923.2680000002"/>
    <n v="395107.23639999999"/>
    <n v="1700.1156080000001"/>
    <n v="236282.26360000001"/>
    <n v="11638115.789999999"/>
    <n v="4230.7158369999997"/>
    <x v="3"/>
    <x v="15"/>
    <n v="1536"/>
    <n v="71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95.18533"/>
    <x v="190"/>
    <n v="17472.202590000001"/>
    <n v="4181454.4649999999"/>
    <n v="386813.80459999997"/>
    <n v="1770.125325"/>
    <n v="232145.8345"/>
    <n v="11431941.5"/>
    <n v="3940.6210420000002"/>
    <x v="3"/>
    <x v="15"/>
    <n v="1537"/>
    <n v="72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95.8982699999999"/>
    <x v="98"/>
    <n v="16921.445670000001"/>
    <n v="4187777.878"/>
    <n v="393033.37050000002"/>
    <n v="1560.09735"/>
    <n v="237158.62710000001"/>
    <n v="11049864.550000001"/>
    <n v="4100.6725100000003"/>
    <x v="3"/>
    <x v="15"/>
    <n v="1538"/>
    <n v="73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96.6112599999999"/>
    <x v="80"/>
    <n v="17121.718099999998"/>
    <n v="4110573.4240000001"/>
    <n v="387680.02909999999"/>
    <n v="1250.0625030000001"/>
    <n v="234550.0962"/>
    <n v="10627698.15"/>
    <n v="3290.4330209999998"/>
    <x v="3"/>
    <x v="15"/>
    <n v="1539"/>
    <n v="74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97.3242"/>
    <x v="186"/>
    <n v="17231.869309999998"/>
    <n v="4128367.213"/>
    <n v="392156.4644"/>
    <n v="1340.0718280000001"/>
    <n v="230220.71799999999"/>
    <n v="10597917.42"/>
    <n v="3240.419958"/>
    <x v="3"/>
    <x v="15"/>
    <n v="1540"/>
    <n v="75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98.0371299999999"/>
    <x v="102"/>
    <n v="16631.056329999999"/>
    <n v="4071750.6140000001"/>
    <n v="387154.1"/>
    <n v="1460.0852689999999"/>
    <n v="235293.88010000001"/>
    <n v="10461122.42"/>
    <n v="2890.3341230000001"/>
    <x v="3"/>
    <x v="15"/>
    <n v="1541"/>
    <n v="76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98.7500500000001"/>
    <x v="140"/>
    <n v="15799.97927"/>
    <n v="4093073.7480000001"/>
    <n v="393446.05310000002"/>
    <n v="1490.0888090000001"/>
    <n v="235691.26209999999"/>
    <n v="10062682.43"/>
    <n v="3140.3944339999998"/>
    <x v="3"/>
    <x v="15"/>
    <n v="1542"/>
    <n v="77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099.463"/>
    <x v="146"/>
    <n v="17121.718099999998"/>
    <n v="4138955.2519999999"/>
    <n v="397016.31790000002"/>
    <n v="1420.080661"/>
    <n v="233317.3455"/>
    <n v="9961067.9560000002"/>
    <n v="3070.3770420000001"/>
    <x v="3"/>
    <x v="15"/>
    <n v="1543"/>
    <n v="78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00.1759999999999"/>
    <x v="96"/>
    <n v="18944.344659999999"/>
    <n v="4196160.0750000002"/>
    <n v="392610.3847"/>
    <n v="1190.0566470000001"/>
    <n v="233938.79980000001"/>
    <n v="10148588.380000001"/>
    <n v="3100.3844479999998"/>
    <x v="3"/>
    <x v="15"/>
    <n v="1544"/>
    <n v="79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00.88894"/>
    <x v="140"/>
    <n v="16010.24656"/>
    <n v="4156896.0959999999"/>
    <n v="388608.1924"/>
    <n v="1420.080661"/>
    <n v="233898.0478"/>
    <n v="9890870.5199999996"/>
    <n v="3120.3894249999998"/>
    <x v="3"/>
    <x v="15"/>
    <n v="1545"/>
    <n v="80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01.60193"/>
    <x v="130"/>
    <n v="15840.029909999999"/>
    <n v="4115132.1639999999"/>
    <n v="393477.0049"/>
    <n v="1510.09121"/>
    <n v="228611.58679999999"/>
    <n v="9695659.4690000005"/>
    <n v="2670.2851860000001"/>
    <x v="3"/>
    <x v="15"/>
    <n v="1546"/>
    <n v="81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02.3148900000001"/>
    <x v="89"/>
    <n v="16570.976610000002"/>
    <n v="4136749.41"/>
    <n v="396149.45610000001"/>
    <n v="1370.0750800000001"/>
    <n v="237535.68590000001"/>
    <n v="9497503.0710000005"/>
    <n v="2920.3410960000001"/>
    <x v="3"/>
    <x v="15"/>
    <n v="1547"/>
    <n v="82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03.02783"/>
    <x v="121"/>
    <n v="15579.70304"/>
    <n v="4041457.057"/>
    <n v="386535.38780000003"/>
    <n v="1370.0750800000001"/>
    <n v="231453.16620000001"/>
    <n v="9404888.2719999999"/>
    <n v="2980.355258"/>
    <x v="3"/>
    <x v="15"/>
    <n v="1548"/>
    <n v="83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03.74074"/>
    <x v="143"/>
    <n v="15840.029909999999"/>
    <n v="4218806.7149999999"/>
    <n v="391650.98139999999"/>
    <n v="1570.098602"/>
    <n v="234896.51070000001"/>
    <n v="9601408.3660000004"/>
    <n v="2930.3434360000001"/>
    <x v="3"/>
    <x v="15"/>
    <n v="1549"/>
    <n v="84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04.45372"/>
    <x v="124"/>
    <n v="15259.30818"/>
    <n v="4116161.5559999999"/>
    <n v="391754.13959999999"/>
    <n v="1600.1024070000001"/>
    <n v="229976.27979999999"/>
    <n v="9478685.5769999996"/>
    <n v="2950.3481409999999"/>
    <x v="3"/>
    <x v="15"/>
    <n v="1550"/>
    <n v="85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05.1666700000001"/>
    <x v="129"/>
    <n v="15589.71551"/>
    <n v="4163219.5090000001"/>
    <n v="386855.05200000003"/>
    <n v="1690.1142520000001"/>
    <n v="233816.5441"/>
    <n v="9632334.5099999998"/>
    <n v="2770.3069500000001"/>
    <x v="3"/>
    <x v="15"/>
    <n v="1551"/>
    <n v="86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05.8795700000001"/>
    <x v="124"/>
    <n v="14988.981400000001"/>
    <n v="4122337.912"/>
    <n v="381411.54759999999"/>
    <n v="1150.0529019999999"/>
    <n v="229090.2309"/>
    <n v="9584881.6970000006"/>
    <n v="2870.329514"/>
    <x v="3"/>
    <x v="15"/>
    <n v="1552"/>
    <n v="87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06.59238"/>
    <x v="101"/>
    <n v="15289.344849999999"/>
    <n v="4225865.4079999998"/>
    <n v="393105.58899999998"/>
    <n v="1360.0739880000001"/>
    <n v="238554.82019999999"/>
    <n v="9521065.8469999991"/>
    <n v="2830.3203920000001"/>
    <x v="3"/>
    <x v="15"/>
    <n v="1553"/>
    <n v="88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07.30519"/>
    <x v="180"/>
    <n v="14978.96941"/>
    <n v="4367039.2649999997"/>
    <n v="392930.20189999999"/>
    <n v="1470.0864409999999"/>
    <n v="240022.51809999999"/>
    <n v="9760129.841"/>
    <n v="3060.3745899999999"/>
    <x v="3"/>
    <x v="15"/>
    <n v="1554"/>
    <n v="89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08.0181700000001"/>
    <x v="146"/>
    <n v="14808.76679"/>
    <n v="4204542.273"/>
    <n v="390206.85499999998"/>
    <n v="1250.0625030000001"/>
    <n v="233144.1588"/>
    <n v="9589626.9790000003"/>
    <n v="2890.3341230000001"/>
    <x v="3"/>
    <x v="15"/>
    <n v="1555"/>
    <n v="90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08.7311099999999"/>
    <x v="121"/>
    <n v="14218.081560000001"/>
    <n v="4228953.5860000001"/>
    <n v="389381.71370000002"/>
    <n v="1430.081801"/>
    <n v="235334.6367"/>
    <n v="9680769.1040000003"/>
    <n v="2960.3505049999999"/>
    <x v="3"/>
    <x v="15"/>
    <n v="1556"/>
    <n v="91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09.4440199999999"/>
    <x v="88"/>
    <n v="14077.923059999999"/>
    <n v="4140719.9249999998"/>
    <n v="385916.7058"/>
    <n v="1360.0739880000001"/>
    <n v="234387.08100000001"/>
    <n v="9627261.9680000003"/>
    <n v="2920.3410960000001"/>
    <x v="3"/>
    <x v="15"/>
    <n v="1557"/>
    <n v="92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10.1570099999999"/>
    <x v="125"/>
    <n v="13797.61076"/>
    <n v="4101014.7779999999"/>
    <n v="385937.32799999998"/>
    <n v="1060.044946"/>
    <n v="233867.48379999999"/>
    <n v="9505520.9600000009"/>
    <n v="2860.327221"/>
    <x v="3"/>
    <x v="15"/>
    <n v="1558"/>
    <n v="93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10.8698300000001"/>
    <x v="131"/>
    <n v="14178.036109999999"/>
    <n v="3985428.682"/>
    <n v="391186.78"/>
    <n v="1300.0676040000001"/>
    <n v="236842.72159999999"/>
    <n v="9450704.7809999995"/>
    <n v="2750.302533"/>
    <x v="3"/>
    <x v="15"/>
    <n v="1559"/>
    <n v="94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11.5826300000001"/>
    <x v="125"/>
    <n v="13096.85751"/>
    <n v="4206012.8339999998"/>
    <n v="386772.55729999999"/>
    <n v="1250.0625030000001"/>
    <n v="232237.5141"/>
    <n v="9542337.7970000003"/>
    <n v="2890.3341230000001"/>
    <x v="3"/>
    <x v="15"/>
    <n v="1560"/>
    <n v="95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12.29558"/>
    <x v="138"/>
    <n v="14248.11573"/>
    <n v="4026604.39"/>
    <n v="382864.98220000003"/>
    <n v="1410.079528"/>
    <n v="233235.8456"/>
    <n v="9796619.4179999996"/>
    <n v="3160.3994739999998"/>
    <x v="3"/>
    <x v="15"/>
    <n v="1561"/>
    <n v="96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13.00857"/>
    <x v="120"/>
    <n v="13897.72157"/>
    <n v="4141896.3739999998"/>
    <n v="395365.20360000001"/>
    <n v="1330.0707600000001"/>
    <n v="231218.88990000001"/>
    <n v="9525156.6060000006"/>
    <n v="2950.3481409999999"/>
    <x v="3"/>
    <x v="15"/>
    <n v="1562"/>
    <n v="97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13.72153"/>
    <x v="148"/>
    <n v="13927.75497"/>
    <n v="4241894.523"/>
    <n v="390258.42810000002"/>
    <n v="1290.0665670000001"/>
    <n v="232492.18299999999"/>
    <n v="9730840.0020000003"/>
    <n v="2890.3341230000001"/>
    <x v="3"/>
    <x v="15"/>
    <n v="1563"/>
    <n v="98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14.4344699999999"/>
    <x v="120"/>
    <n v="13747.55566"/>
    <n v="4166895.9109999998"/>
    <n v="390567.87119999999"/>
    <n v="1400.0784040000001"/>
    <n v="234865.9443"/>
    <n v="9448250.3249999993"/>
    <n v="2770.3069500000001"/>
    <x v="3"/>
    <x v="15"/>
    <n v="1564"/>
    <n v="99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15.14752"/>
    <x v="149"/>
    <n v="12095.849550000001"/>
    <n v="4125867.2590000001"/>
    <n v="387793.46769999998"/>
    <n v="1260.0635070000001"/>
    <n v="237393.01360000001"/>
    <n v="9600262.9539999999"/>
    <n v="2660.283054"/>
    <x v="3"/>
    <x v="15"/>
    <n v="1565"/>
    <n v="100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15.8604600000001"/>
    <x v="147"/>
    <n v="12015.77238"/>
    <n v="3942635.3560000001"/>
    <n v="386751.93369999999"/>
    <n v="1110.0492859999999"/>
    <n v="240827.7861"/>
    <n v="9272347.659"/>
    <n v="2800.313635"/>
    <x v="3"/>
    <x v="15"/>
    <n v="1566"/>
    <n v="101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16.5732599999999"/>
    <x v="100"/>
    <n v="12556.303260000001"/>
    <n v="3974105.3620000002"/>
    <n v="375259.48739999998"/>
    <n v="1040.0432659999999"/>
    <n v="229864.24720000001"/>
    <n v="9337145.2919999994"/>
    <n v="2540.2580899999998"/>
    <x v="3"/>
    <x v="15"/>
    <n v="1567"/>
    <n v="102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17.2860800000001"/>
    <x v="119"/>
    <n v="12546.29322"/>
    <n v="4044839.3470000001"/>
    <n v="389567.36580000003"/>
    <n v="1050.0441020000001"/>
    <n v="233775.79250000001"/>
    <n v="9473122.1429999992"/>
    <n v="2760.3047379999998"/>
    <x v="3"/>
    <x v="15"/>
    <n v="1568"/>
    <n v="103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17.9990700000001"/>
    <x v="137"/>
    <n v="12095.849550000001"/>
    <n v="4114543.9389999998"/>
    <n v="391661.29719999997"/>
    <n v="1130.051078"/>
    <n v="238045.2427"/>
    <n v="9289037.9590000007"/>
    <n v="2610.272512"/>
    <x v="3"/>
    <x v="15"/>
    <n v="1569"/>
    <n v="104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18.71199"/>
    <x v="124"/>
    <n v="12656.404140000001"/>
    <n v="4152778.5260000001"/>
    <n v="387391.28100000002"/>
    <n v="1090.0475260000001"/>
    <n v="239380.3793"/>
    <n v="9115917.0099999998"/>
    <n v="2450.2401239999999"/>
    <x v="3"/>
    <x v="15"/>
    <n v="1570"/>
    <n v="105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19.4249199999999"/>
    <x v="120"/>
    <n v="12456.20319"/>
    <n v="4122043.8"/>
    <n v="387917.22"/>
    <n v="1000.040002"/>
    <n v="234488.96530000001"/>
    <n v="8922342.2630000003"/>
    <n v="2420.2342789999998"/>
    <x v="3"/>
    <x v="15"/>
    <n v="1571"/>
    <n v="106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20.1378400000001"/>
    <x v="130"/>
    <n v="12926.68051"/>
    <n v="4128514.2689999999"/>
    <n v="389237.31949999998"/>
    <n v="900.03240119999998"/>
    <n v="233103.4093"/>
    <n v="9215567.9149999991"/>
    <n v="2780.30917"/>
    <x v="3"/>
    <x v="15"/>
    <n v="1572"/>
    <n v="107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20.8507300000001"/>
    <x v="100"/>
    <n v="13547.337240000001"/>
    <n v="4105426.4610000001"/>
    <n v="391021.73469999997"/>
    <n v="950.03610140000001"/>
    <n v="239217.30160000001"/>
    <n v="9294928.6530000009"/>
    <n v="2770.3069500000001"/>
    <x v="3"/>
    <x v="15"/>
    <n v="1573"/>
    <n v="108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21.5635500000001"/>
    <x v="127"/>
    <n v="14087.93432"/>
    <n v="4243512.1399999997"/>
    <n v="394281.77659999998"/>
    <n v="1080.046658"/>
    <n v="234550.0962"/>
    <n v="9273656.7019999996"/>
    <n v="2730.2981490000002"/>
    <x v="3"/>
    <x v="15"/>
    <n v="1574"/>
    <n v="109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22.27648"/>
    <x v="146"/>
    <n v="12506.253129999999"/>
    <n v="4255423.6840000004"/>
    <n v="396541.60060000001"/>
    <n v="880.03097709999997"/>
    <n v="238758.6569"/>
    <n v="9139152.5250000004"/>
    <n v="2610.272512"/>
    <x v="3"/>
    <x v="15"/>
    <n v="1575"/>
    <n v="110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22.98946"/>
    <x v="154"/>
    <n v="12616.36369"/>
    <n v="4198512.9730000002"/>
    <n v="391444.66759999999"/>
    <n v="1150.0529019999999"/>
    <n v="225821.5546"/>
    <n v="8968976.9230000004"/>
    <n v="2620.2746050000001"/>
    <x v="3"/>
    <x v="15"/>
    <n v="1576"/>
    <n v="111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23.70236"/>
    <x v="118"/>
    <n v="13257.02622"/>
    <n v="4171748.7629999998"/>
    <n v="394384.95610000001"/>
    <n v="1030.0424379999999"/>
    <n v="225852.09899999999"/>
    <n v="9082045.5199999996"/>
    <n v="3000.3600430000001"/>
    <x v="3"/>
    <x v="15"/>
    <n v="1577"/>
    <n v="112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24.4153200000001"/>
    <x v="123"/>
    <n v="12566.313319999999"/>
    <n v="4154690.2549999999"/>
    <n v="396459.0428"/>
    <n v="1240.0615069999999"/>
    <n v="233745.22880000001"/>
    <n v="9038192.5759999994"/>
    <n v="2670.2851860000001"/>
    <x v="3"/>
    <x v="15"/>
    <n v="1578"/>
    <n v="113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25.1283100000001"/>
    <x v="104"/>
    <n v="12916.670169999999"/>
    <n v="4123514.361"/>
    <n v="392672.28419999999"/>
    <n v="1110.0492859999999"/>
    <n v="233439.59640000001"/>
    <n v="8824327.6610000003"/>
    <n v="2690.289475"/>
    <x v="3"/>
    <x v="15"/>
    <n v="1579"/>
    <n v="114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25.8412699999999"/>
    <x v="117"/>
    <n v="11955.714830000001"/>
    <n v="3993663.824"/>
    <n v="389629.25050000002"/>
    <n v="880.03097709999997"/>
    <n v="231962.4774"/>
    <n v="8833981.8540000003"/>
    <n v="2650.2809299999999"/>
    <x v="3"/>
    <x v="15"/>
    <n v="1580"/>
    <n v="115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26.5542499999999"/>
    <x v="127"/>
    <n v="12566.313319999999"/>
    <n v="3993516.7680000002"/>
    <n v="388597.87910000002"/>
    <n v="1260.0635070000001"/>
    <n v="233755.4167"/>
    <n v="9066173.3719999995"/>
    <n v="2860.327221"/>
    <x v="3"/>
    <x v="15"/>
    <n v="1581"/>
    <n v="116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27.2672399999999"/>
    <x v="124"/>
    <n v="12996.75311"/>
    <n v="4163219.5090000001"/>
    <n v="392878.61800000002"/>
    <n v="1140.0519859999999"/>
    <n v="235976.56969999999"/>
    <n v="9139479.7850000001"/>
    <n v="2770.3069500000001"/>
    <x v="3"/>
    <x v="15"/>
    <n v="1582"/>
    <n v="117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27.98017"/>
    <x v="138"/>
    <n v="13297.068719999999"/>
    <n v="4080132.8110000002"/>
    <n v="395974.027"/>
    <n v="1440.0829490000001"/>
    <n v="237454.1587"/>
    <n v="9291983.3059999999"/>
    <n v="3080.3795030000001"/>
    <x v="3"/>
    <x v="15"/>
    <n v="1583"/>
    <n v="118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28.6931300000001"/>
    <x v="119"/>
    <n v="13116.878489999999"/>
    <n v="4181160.3530000001"/>
    <n v="393549.22590000002"/>
    <n v="1400.0784040000001"/>
    <n v="235497.6642"/>
    <n v="9639697.8770000003"/>
    <n v="2930.3434360000001"/>
    <x v="3"/>
    <x v="15"/>
    <n v="1584"/>
    <n v="119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29.40606"/>
    <x v="103"/>
    <n v="13116.878489999999"/>
    <n v="4163072.4530000002"/>
    <n v="391052.68050000002"/>
    <n v="1250.0625030000001"/>
    <n v="233266.408"/>
    <n v="9377889.2589999996"/>
    <n v="2860.327221"/>
    <x v="3"/>
    <x v="15"/>
    <n v="1585"/>
    <n v="120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30.11906"/>
    <x v="98"/>
    <n v="13136.8995"/>
    <n v="4104397.068"/>
    <n v="387288.15830000001"/>
    <n v="1280.0655389999999"/>
    <n v="233867.48379999999"/>
    <n v="9044901.4220000003"/>
    <n v="2770.3069500000001"/>
    <x v="3"/>
    <x v="15"/>
    <n v="1586"/>
    <n v="121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30.8319899999999"/>
    <x v="119"/>
    <n v="12826.57747"/>
    <n v="4061456.6860000002"/>
    <n v="395365.20360000001"/>
    <n v="1290.0665670000001"/>
    <n v="234550.0962"/>
    <n v="9007593.6940000001"/>
    <n v="2460.242088"/>
    <x v="3"/>
    <x v="15"/>
    <n v="1587"/>
    <n v="122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31.5449900000001"/>
    <x v="101"/>
    <n v="12366.113810000001"/>
    <n v="4109544.0320000001"/>
    <n v="389474.53940000001"/>
    <n v="970.03763749999996"/>
    <n v="232471.80929999999"/>
    <n v="8893379.6840000004"/>
    <n v="2660.283054"/>
    <x v="3"/>
    <x v="15"/>
    <n v="1588"/>
    <n v="123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32.25792"/>
    <x v="122"/>
    <n v="11805.57223"/>
    <n v="3957340.9670000002"/>
    <n v="398647.00390000001"/>
    <n v="1120.050178"/>
    <n v="237270.72440000001"/>
    <n v="8941814.2789999992"/>
    <n v="2700.2916310000001"/>
    <x v="3"/>
    <x v="15"/>
    <n v="1589"/>
    <n v="124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32.9708499999999"/>
    <x v="103"/>
    <n v="11385.18254"/>
    <n v="3960576.2009999999"/>
    <n v="384710.36249999999"/>
    <n v="1160.0538260000001"/>
    <n v="231493.91029999999"/>
    <n v="8974540.3560000006"/>
    <n v="2520.254042"/>
    <x v="3"/>
    <x v="15"/>
    <n v="1590"/>
    <n v="125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33.6838499999999"/>
    <x v="123"/>
    <n v="12616.36369"/>
    <n v="4017339.8560000001"/>
    <n v="392290.57559999998"/>
    <n v="1090.0475260000001"/>
    <n v="230556.82829999999"/>
    <n v="9076154.8259999994"/>
    <n v="2730.2981490000002"/>
    <x v="3"/>
    <x v="15"/>
    <n v="1591"/>
    <n v="126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34.39681"/>
    <x v="120"/>
    <n v="11865.62905"/>
    <n v="4095720.7579999999"/>
    <n v="399534.68050000002"/>
    <n v="1120.050178"/>
    <n v="236812.15049999999"/>
    <n v="9201986.5930000003"/>
    <n v="3080.3795030000001"/>
    <x v="3"/>
    <x v="15"/>
    <n v="1592"/>
    <n v="127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35.1096299999999"/>
    <x v="128"/>
    <n v="12606.3536"/>
    <n v="4179101.568"/>
    <n v="400019.83230000001"/>
    <n v="1730.1197239999999"/>
    <n v="241347.66990000001"/>
    <n v="9536283.4729999993"/>
    <n v="3330.4436150000001"/>
    <x v="3"/>
    <x v="15"/>
    <n v="1593"/>
    <n v="128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35.8224499999999"/>
    <x v="121"/>
    <n v="13156.920539999999"/>
    <n v="4382921.324"/>
    <n v="387473.77980000002"/>
    <n v="2470.24406"/>
    <n v="229833.693"/>
    <n v="9831145.4289999995"/>
    <n v="3420.46792"/>
    <x v="3"/>
    <x v="15"/>
    <n v="1594"/>
    <n v="129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36.5354600000001"/>
    <x v="139"/>
    <n v="13387.16481"/>
    <n v="4275717.426"/>
    <n v="387783.15500000003"/>
    <n v="3250.4225550000001"/>
    <n v="237810.84400000001"/>
    <n v="9726912.8729999997"/>
    <n v="3770.5686019999998"/>
    <x v="3"/>
    <x v="15"/>
    <n v="1595"/>
    <n v="130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37.2484199999999"/>
    <x v="102"/>
    <n v="15019.01742"/>
    <n v="4369392.1629999997"/>
    <n v="398481.8616"/>
    <n v="4110.6757950000001"/>
    <n v="237831.22630000001"/>
    <n v="10094263.09"/>
    <n v="4400.7745359999999"/>
    <x v="3"/>
    <x v="15"/>
    <n v="1596"/>
    <n v="131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37.9613400000001"/>
    <x v="131"/>
    <n v="14648.57821"/>
    <n v="4678357.0319999997"/>
    <n v="388329.73629999999"/>
    <n v="5141.0570010000001"/>
    <n v="233307.158"/>
    <n v="10238748.720000001"/>
    <n v="4180.6990130000004"/>
    <x v="3"/>
    <x v="15"/>
    <n v="1597"/>
    <n v="132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38.6743200000001"/>
    <x v="99"/>
    <n v="14598.519700000001"/>
    <n v="5249964.0990000004"/>
    <n v="384401.06219999999"/>
    <n v="5381.1580249999997"/>
    <n v="238208.30530000001"/>
    <n v="11301528.08"/>
    <n v="4040.6529700000001"/>
    <x v="3"/>
    <x v="15"/>
    <n v="1598"/>
    <n v="133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39.3872799999999"/>
    <x v="152"/>
    <n v="14738.68403"/>
    <n v="5113054.8689999999"/>
    <n v="390000.56469999999"/>
    <n v="4590.8428789999998"/>
    <n v="242948.231"/>
    <n v="10928123.539999999"/>
    <n v="3960.6273630000001"/>
    <x v="3"/>
    <x v="15"/>
    <n v="1599"/>
    <n v="134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40.1001799999999"/>
    <x v="118"/>
    <n v="13237.005020000001"/>
    <n v="4539830.1849999996"/>
    <n v="386999.4191"/>
    <n v="3520.4956860000002"/>
    <n v="235833.91510000001"/>
    <n v="10907015.220000001"/>
    <n v="4000.6401019999998"/>
    <x v="3"/>
    <x v="15"/>
    <n v="1600"/>
    <n v="135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40.8132000000001"/>
    <x v="146"/>
    <n v="13096.85751"/>
    <n v="4852324.4009999996"/>
    <n v="394622.27230000001"/>
    <n v="2840.3226610000002"/>
    <n v="234692.73629999999"/>
    <n v="11743984.65"/>
    <n v="4110.6757950000001"/>
    <x v="3"/>
    <x v="15"/>
    <n v="1601"/>
    <n v="136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41.52613"/>
    <x v="142"/>
    <n v="10854.710940000001"/>
    <n v="4491742.84"/>
    <n v="394271.45870000002"/>
    <n v="2360.2228049999999"/>
    <n v="236985.38759999999"/>
    <n v="11758875.01"/>
    <n v="4240.7192260000002"/>
    <x v="3"/>
    <x v="15"/>
    <n v="1602"/>
    <n v="137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42.2391700000001"/>
    <x v="138"/>
    <n v="11114.939479999999"/>
    <n v="4329539.96"/>
    <n v="375723.1066"/>
    <n v="1720.118344"/>
    <n v="230332.75380000001"/>
    <n v="11795364.59"/>
    <n v="4170.6956719999998"/>
    <x v="3"/>
    <x v="15"/>
    <n v="1603"/>
    <n v="138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42.9521"/>
    <x v="116"/>
    <n v="10324.261860000001"/>
    <n v="4307481.5439999998"/>
    <n v="379525.42320000002"/>
    <n v="1270.064519"/>
    <n v="235405.96100000001"/>
    <n v="11690477.51"/>
    <n v="4040.6529700000001"/>
    <x v="3"/>
    <x v="15"/>
    <n v="1604"/>
    <n v="139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43.6650099999999"/>
    <x v="127"/>
    <n v="9493.6037720000004"/>
    <n v="4189248.4389999998"/>
    <n v="376032.19549999997"/>
    <n v="1000.040002"/>
    <n v="231779.12299999999"/>
    <n v="11751348.01"/>
    <n v="3720.5536179999999"/>
    <x v="3"/>
    <x v="15"/>
    <n v="1605"/>
    <n v="140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44.3779099999999"/>
    <x v="97"/>
    <n v="9253.4237670000002"/>
    <n v="4218365.5470000003"/>
    <n v="375177.06800000003"/>
    <n v="990.03920559999995"/>
    <n v="232156.02110000001"/>
    <n v="11912360.310000001"/>
    <n v="3640.5300609999999"/>
    <x v="3"/>
    <x v="15"/>
    <n v="1606"/>
    <n v="141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45.0907199999999"/>
    <x v="104"/>
    <n v="8222.7036250000001"/>
    <n v="4156160.8160000001"/>
    <n v="373178.56099999999"/>
    <n v="900.03240119999998"/>
    <n v="234397.26939999999"/>
    <n v="11901397.08"/>
    <n v="3690.5447239999999"/>
    <x v="3"/>
    <x v="15"/>
    <n v="1607"/>
    <n v="142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45.80367"/>
    <x v="149"/>
    <n v="8713.0356219999994"/>
    <n v="4204836.3849999998"/>
    <n v="386318.84570000001"/>
    <n v="940.03534530000002"/>
    <n v="230373.49429999999"/>
    <n v="11719276.460000001"/>
    <n v="3870.5991690000001"/>
    <x v="3"/>
    <x v="15"/>
    <n v="1608"/>
    <n v="143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46.51666"/>
    <x v="121"/>
    <n v="8432.8435549999995"/>
    <n v="4448361.29"/>
    <n v="380133.48729999998"/>
    <n v="1180.055699"/>
    <n v="236781.57949999999"/>
    <n v="11720258.24"/>
    <n v="3570.509869"/>
    <x v="3"/>
    <x v="15"/>
    <n v="1609"/>
    <n v="144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47.2296100000001"/>
    <x v="103"/>
    <n v="8863.1410969999997"/>
    <n v="4617769.9189999998"/>
    <n v="384669.12199999997"/>
    <n v="1090.0475260000001"/>
    <n v="235273.5019"/>
    <n v="12251566.109999999"/>
    <n v="3590.515598"/>
    <x v="3"/>
    <x v="15"/>
    <n v="1610"/>
    <n v="145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47.94256"/>
    <x v="108"/>
    <n v="8652.9939360000008"/>
    <n v="4248806.16"/>
    <n v="377557.14419999998"/>
    <n v="1150.0529019999999"/>
    <n v="242683.15590000001"/>
    <n v="12329454.17"/>
    <n v="3820.5837849999998"/>
    <x v="3"/>
    <x v="15"/>
    <n v="1611"/>
    <n v="146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48.65561"/>
    <x v="118"/>
    <n v="8522.9046060000001"/>
    <n v="4176307.5019999999"/>
    <n v="382225.8628"/>
    <n v="970.03763749999996"/>
    <n v="239839.0466"/>
    <n v="11675096.25"/>
    <n v="3630.527153"/>
    <x v="3"/>
    <x v="15"/>
    <n v="1612"/>
    <n v="147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49.36852"/>
    <x v="149"/>
    <n v="7902.4971889999997"/>
    <n v="4158513.713"/>
    <n v="373394.87900000002"/>
    <n v="1160.0538260000001"/>
    <n v="235823.72560000001"/>
    <n v="11821054.560000001"/>
    <n v="3710.5506460000001"/>
    <x v="3"/>
    <x v="15"/>
    <n v="1613"/>
    <n v="148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50.0814600000001"/>
    <x v="127"/>
    <n v="8783.0846189999993"/>
    <n v="4101455.946"/>
    <n v="378020.84730000002"/>
    <n v="1090.0475260000001"/>
    <n v="237545.8768"/>
    <n v="11920378.199999999"/>
    <n v="4310.7431720000004"/>
    <x v="3"/>
    <x v="15"/>
    <n v="1614"/>
    <n v="149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50.7943600000001"/>
    <x v="101"/>
    <n v="8452.8570660000005"/>
    <n v="4173954.6039999998"/>
    <n v="383741.24670000002"/>
    <n v="830.02755690000004"/>
    <n v="231962.4774"/>
    <n v="12992484.5"/>
    <n v="4410.778061"/>
    <x v="3"/>
    <x v="15"/>
    <n v="1615"/>
    <n v="150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51.50737"/>
    <x v="122"/>
    <n v="8402.8233490000002"/>
    <n v="4746444.0080000004"/>
    <n v="378319.68719999999"/>
    <n v="780.02433680000001"/>
    <n v="237759.8884"/>
    <n v="13234002.949999999"/>
    <n v="5051.0203060000003"/>
    <x v="3"/>
    <x v="15"/>
    <n v="1616"/>
    <n v="151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52.2203"/>
    <x v="108"/>
    <n v="7552.2807890000004"/>
    <n v="4157043.1519999998"/>
    <n v="367359.96"/>
    <n v="820.0268969"/>
    <n v="225984.45920000001"/>
    <n v="13097698.83"/>
    <n v="5321.132337"/>
    <x v="3"/>
    <x v="15"/>
    <n v="1617"/>
    <n v="152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52.9331999999999"/>
    <x v="127"/>
    <n v="7672.3538779999999"/>
    <n v="4343069.1210000003"/>
    <n v="384287.65389999998"/>
    <n v="930.03459729999997"/>
    <n v="237810.84400000001"/>
    <n v="12807582.16"/>
    <n v="5601.2546810000003"/>
    <x v="3"/>
    <x v="15"/>
    <n v="1618"/>
    <n v="153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53.6461899999999"/>
    <x v="108"/>
    <n v="8352.7898320000004"/>
    <n v="4227483.0250000004"/>
    <n v="373652.40529999998"/>
    <n v="1000.040002"/>
    <n v="240318.11689999999"/>
    <n v="12568190.9"/>
    <n v="6061.4692999999997"/>
    <x v="3"/>
    <x v="15"/>
    <n v="1619"/>
    <n v="154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54.3591300000001"/>
    <x v="150"/>
    <n v="8362.7965189999995"/>
    <n v="4198660.0290000001"/>
    <n v="371643.83899999998"/>
    <n v="980.03841750000004"/>
    <n v="232166.2077"/>
    <n v="11942304.68"/>
    <n v="5641.2726709999997"/>
    <x v="3"/>
    <x v="15"/>
    <n v="1620"/>
    <n v="155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55.07212"/>
    <x v="120"/>
    <n v="8202.690482"/>
    <n v="4070132.9959999998"/>
    <n v="369398.74119999999"/>
    <n v="1040.0432659999999"/>
    <n v="228682.87299999999"/>
    <n v="11848380.83"/>
    <n v="5171.0693769999998"/>
    <x v="3"/>
    <x v="15"/>
    <n v="1621"/>
    <n v="156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55.7850699999999"/>
    <x v="128"/>
    <n v="8032.5800650000001"/>
    <n v="4385715.3899999997"/>
    <n v="379721.23729999998"/>
    <n v="1080.046658"/>
    <n v="236302.6434"/>
    <n v="11908105.92"/>
    <n v="5161.0652440000003"/>
    <x v="3"/>
    <x v="15"/>
    <n v="1622"/>
    <n v="157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56.49794"/>
    <x v="166"/>
    <n v="8122.6382329999997"/>
    <n v="3974987.699"/>
    <n v="372591.43060000002"/>
    <n v="1080.046658"/>
    <n v="231483.7243"/>
    <n v="12046537.23"/>
    <n v="5081.0324659999997"/>
    <x v="3"/>
    <x v="15"/>
    <n v="1623"/>
    <n v="158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57.21102"/>
    <x v="119"/>
    <n v="7962.5352709999997"/>
    <n v="4132043.6150000002"/>
    <n v="375568.565"/>
    <n v="5621.2636599999996"/>
    <n v="239339.6097"/>
    <n v="12250747.949999999"/>
    <n v="4480.80296"/>
    <x v="3"/>
    <x v="15"/>
    <n v="1624"/>
    <n v="159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57.924"/>
    <x v="133"/>
    <n v="7732.3908549999996"/>
    <n v="4172778.1549999998"/>
    <n v="376598.87800000003"/>
    <n v="2650.2809299999999"/>
    <n v="237800.65289999999"/>
    <n v="12130152.359999999"/>
    <n v="4550.8282509999999"/>
    <x v="3"/>
    <x v="15"/>
    <n v="1625"/>
    <n v="160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58.63698"/>
    <x v="105"/>
    <n v="7432.2088519999998"/>
    <n v="4484537.091"/>
    <n v="381669.2366"/>
    <n v="2180.1901130000001"/>
    <n v="234091.62119999999"/>
    <n v="12168605.5"/>
    <n v="5071.028405"/>
    <x v="3"/>
    <x v="15"/>
    <n v="1626"/>
    <n v="161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59.34988"/>
    <x v="112"/>
    <n v="7122.028354"/>
    <n v="4220865.5010000002"/>
    <n v="380937.41350000002"/>
    <n v="2120.179791"/>
    <n v="236781.57949999999"/>
    <n v="12029192.41"/>
    <n v="4350.7570320000004"/>
    <x v="3"/>
    <x v="15"/>
    <n v="1627"/>
    <n v="162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60.0628400000001"/>
    <x v="117"/>
    <n v="7402.191049"/>
    <n v="4098955.9920000001"/>
    <n v="371715.93579999998"/>
    <n v="1670.1115629999999"/>
    <n v="236496.2537"/>
    <n v="11830217.859999999"/>
    <n v="4210.7090829999997"/>
    <x v="3"/>
    <x v="15"/>
    <n v="1628"/>
    <n v="163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60.7757799999999"/>
    <x v="128"/>
    <n v="7302.1322229999996"/>
    <n v="4207630.4510000004"/>
    <n v="377340.75520000001"/>
    <n v="1420.080661"/>
    <n v="232013.40969999999"/>
    <n v="12061754.859999999"/>
    <n v="4230.7158369999997"/>
    <x v="3"/>
    <x v="15"/>
    <n v="1629"/>
    <n v="164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61.4887799999999"/>
    <x v="105"/>
    <n v="6881.8938969999999"/>
    <n v="4246159.1500000004"/>
    <n v="369409.03889999999"/>
    <n v="1440.0829490000001"/>
    <n v="234529.71919999999"/>
    <n v="11925287.119999999"/>
    <n v="4530.8209850000003"/>
    <x v="3"/>
    <x v="15"/>
    <n v="1630"/>
    <n v="165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62.20172"/>
    <x v="122"/>
    <n v="6731.8122039999998"/>
    <n v="4147778.6179999998"/>
    <n v="370078.40769999998"/>
    <n v="1170.0547590000001"/>
    <n v="231127.21780000001"/>
    <n v="12033610.43"/>
    <n v="4330.750086"/>
    <x v="3"/>
    <x v="15"/>
    <n v="1631"/>
    <n v="166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62.9146599999999"/>
    <x v="120"/>
    <n v="7192.0684389999997"/>
    <n v="4109985.2"/>
    <n v="370953.78950000001"/>
    <n v="960.03686540000001"/>
    <n v="232512.55669999999"/>
    <n v="12772728.890000001"/>
    <n v="4650.8650610000004"/>
    <x v="3"/>
    <x v="15"/>
    <n v="1632"/>
    <n v="167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63.62763"/>
    <x v="156"/>
    <n v="7332.1497859999999"/>
    <n v="4276011.5389999999"/>
    <n v="371788.0331"/>
    <n v="1010.040806"/>
    <n v="236007.13879999999"/>
    <n v="12537101.130000001"/>
    <n v="5181.0735180000001"/>
    <x v="3"/>
    <x v="15"/>
    <n v="1633"/>
    <n v="168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64.3406199999999"/>
    <x v="154"/>
    <n v="6611.7481459999999"/>
    <n v="4216600.8739999998"/>
    <n v="377144.97779999999"/>
    <n v="1180.055699"/>
    <n v="235640.315"/>
    <n v="13079208.6"/>
    <n v="5461.1927240000005"/>
    <x v="3"/>
    <x v="15"/>
    <n v="1634"/>
    <n v="169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65.0534"/>
    <x v="112"/>
    <n v="6301.5879999999997"/>
    <n v="4072338.838"/>
    <n v="374074.7597"/>
    <n v="1110.0492859999999"/>
    <n v="237036.3401"/>
    <n v="13386015.58"/>
    <n v="5621.2636599999996"/>
    <x v="3"/>
    <x v="15"/>
    <n v="1635"/>
    <n v="170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65.7662"/>
    <x v="155"/>
    <n v="5651.2771890000004"/>
    <n v="4507477.8420000002"/>
    <n v="373096.15509999997"/>
    <n v="960.03686540000001"/>
    <n v="231239.2616"/>
    <n v="13426432.279999999"/>
    <n v="5921.402188"/>
    <x v="3"/>
    <x v="15"/>
    <n v="1636"/>
    <n v="171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66.4792"/>
    <x v="134"/>
    <n v="5501.210266"/>
    <n v="4063662.5279999999"/>
    <n v="374579.54320000001"/>
    <n v="890.0316851"/>
    <n v="230495.71669999999"/>
    <n v="13448686.01"/>
    <n v="6271.5729099999999"/>
    <x v="3"/>
    <x v="15"/>
    <n v="1637"/>
    <n v="172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67.1920600000001"/>
    <x v="104"/>
    <n v="5701.2998960000004"/>
    <n v="4147778.6179999998"/>
    <n v="381226.0147"/>
    <n v="870.03027710000003"/>
    <n v="235079.91039999999"/>
    <n v="13512174.6"/>
    <n v="6081.4790160000002"/>
    <x v="3"/>
    <x v="15"/>
    <n v="1638"/>
    <n v="173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67.90509"/>
    <x v="134"/>
    <n v="5531.2235069999997"/>
    <n v="4052486.264"/>
    <n v="374455.92090000003"/>
    <n v="840.02822490000005"/>
    <n v="236251.69390000001"/>
    <n v="13425777.76"/>
    <n v="6091.4838849999996"/>
    <x v="3"/>
    <x v="15"/>
    <n v="1639"/>
    <n v="174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68.6179999999999"/>
    <x v="166"/>
    <n v="4790.9179400000003"/>
    <n v="4116014.5"/>
    <n v="376578.2709"/>
    <n v="710.02016460000004"/>
    <n v="227929.29560000001"/>
    <n v="13553900.35"/>
    <n v="6091.4838849999996"/>
    <x v="3"/>
    <x v="15"/>
    <n v="1640"/>
    <n v="175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69.3310200000001"/>
    <x v="107"/>
    <n v="4930.9723880000001"/>
    <n v="4017339.8560000001"/>
    <n v="373333.0735"/>
    <n v="750.02250070000002"/>
    <n v="233602.59940000001"/>
    <n v="13462103.699999999"/>
    <n v="6141.5083539999996"/>
    <x v="3"/>
    <x v="15"/>
    <n v="1641"/>
    <n v="176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70.0440100000001"/>
    <x v="115"/>
    <n v="5031.01224"/>
    <n v="4047780.469"/>
    <n v="371499.64640000003"/>
    <n v="900.03240119999998"/>
    <n v="229976.27979999999"/>
    <n v="13569445.24"/>
    <n v="7082.0056240000004"/>
    <x v="3"/>
    <x v="15"/>
    <n v="1642"/>
    <n v="177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70.7569599999999"/>
    <x v="107"/>
    <n v="4620.8539339999998"/>
    <n v="3937047.2250000001"/>
    <n v="370541.83760000003"/>
    <n v="840.02822490000005"/>
    <n v="234081.43299999999"/>
    <n v="13270819.779999999"/>
    <n v="7782.4218899999996"/>
    <x v="3"/>
    <x v="15"/>
    <n v="1643"/>
    <n v="178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71.4698699999999"/>
    <x v="166"/>
    <n v="4580.8392100000001"/>
    <n v="3950723.4419999998"/>
    <n v="367215.8162"/>
    <n v="730.02131659999998"/>
    <n v="233857.2959"/>
    <n v="13344126.199999999"/>
    <n v="8202.690482"/>
    <x v="3"/>
    <x v="15"/>
    <n v="1644"/>
    <n v="179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72.1827699999999"/>
    <x v="158"/>
    <n v="4900.9605879999999"/>
    <n v="4163513.6209999998"/>
    <n v="376691.6103"/>
    <n v="830.02755690000004"/>
    <n v="234458.39989999999"/>
    <n v="13672041.49"/>
    <n v="8983.2267749999992"/>
    <x v="3"/>
    <x v="15"/>
    <n v="1645"/>
    <n v="180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72.89579"/>
    <x v="81"/>
    <n v="4730.8950850000001"/>
    <n v="4040427.6639999999"/>
    <n v="367833.587"/>
    <n v="680.01849649999997"/>
    <n v="234458.39989999999"/>
    <n v="13789364.48"/>
    <n v="8863.1410969999997"/>
    <x v="3"/>
    <x v="15"/>
    <n v="1646"/>
    <n v="181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73.60879"/>
    <x v="81"/>
    <n v="4500.8101459999998"/>
    <n v="4123073.193"/>
    <n v="362933.43219999998"/>
    <n v="690.01904449999995"/>
    <n v="231605.95740000001"/>
    <n v="13776928.57"/>
    <n v="10544.445540000001"/>
    <x v="3"/>
    <x v="15"/>
    <n v="1647"/>
    <n v="182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74.3217400000001"/>
    <x v="111"/>
    <n v="4960.9842589999998"/>
    <n v="4111896.929"/>
    <n v="373693.61"/>
    <n v="640.01638439999999"/>
    <n v="229497.60200000001"/>
    <n v="13734548.300000001"/>
    <n v="10634.5218"/>
    <x v="3"/>
    <x v="15"/>
    <n v="1648"/>
    <n v="183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75.0347300000001"/>
    <x v="134"/>
    <n v="4410.778061"/>
    <n v="4056162.6669999999"/>
    <n v="371592.34139999998"/>
    <n v="660.01742449999995"/>
    <n v="235619.9362"/>
    <n v="13648151.449999999"/>
    <n v="10744.615889999999"/>
    <x v="3"/>
    <x v="15"/>
    <n v="1649"/>
    <n v="184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75.74767"/>
    <x v="159"/>
    <n v="4780.914111"/>
    <n v="4182483.858"/>
    <n v="369254.57419999997"/>
    <n v="620.01537640000004"/>
    <n v="234743.6796"/>
    <n v="14056572.9"/>
    <n v="10034.02565"/>
    <x v="3"/>
    <x v="15"/>
    <n v="1650"/>
    <n v="185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76.46063"/>
    <x v="114"/>
    <n v="4570.8355490000004"/>
    <n v="4202483.4879999999"/>
    <n v="368224.85749999998"/>
    <n v="680.01849649999997"/>
    <n v="235782.96739999999"/>
    <n v="14054282.07"/>
    <n v="9573.6647990000001"/>
    <x v="3"/>
    <x v="15"/>
    <n v="1651"/>
    <n v="186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77.17353"/>
    <x v="87"/>
    <n v="5181.0735180000001"/>
    <n v="4251747.2819999997"/>
    <n v="366783.39449999999"/>
    <n v="630.01587640000002"/>
    <n v="232461.62239999999"/>
    <n v="13836817.289999999"/>
    <n v="9573.6647990000001"/>
    <x v="3"/>
    <x v="15"/>
    <n v="1652"/>
    <n v="187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77.88651"/>
    <x v="132"/>
    <n v="4870.9488609999999"/>
    <n v="4070868.2769999998"/>
    <n v="367380.55209999997"/>
    <n v="500.01000019999998"/>
    <n v="228194.06090000001"/>
    <n v="13550791.369999999"/>
    <n v="9763.8117920000004"/>
    <x v="3"/>
    <x v="15"/>
    <n v="1653"/>
    <n v="188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78.5994599999999"/>
    <x v="156"/>
    <n v="4920.9684470000002"/>
    <n v="4105426.4610000001"/>
    <n v="370541.83760000003"/>
    <n v="570.01299630000005"/>
    <n v="234030.49239999999"/>
    <n v="13624097.789999999"/>
    <n v="9163.3574540000009"/>
    <x v="3"/>
    <x v="15"/>
    <n v="1654"/>
    <n v="189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79.31249"/>
    <x v="112"/>
    <n v="4530.8209850000003"/>
    <n v="4249835.5530000003"/>
    <n v="372107.326"/>
    <n v="580.01345630000003"/>
    <n v="238198.11379999999"/>
    <n v="13815872.6"/>
    <n v="8743.0565729999998"/>
    <x v="3"/>
    <x v="15"/>
    <n v="1655"/>
    <n v="190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80.0254"/>
    <x v="173"/>
    <n v="4700.8837659999999"/>
    <n v="4245129.7570000002"/>
    <n v="372509.02860000002"/>
    <n v="610.01488440000003"/>
    <n v="230913.3187"/>
    <n v="13468812.550000001"/>
    <n v="7602.311103"/>
    <x v="3"/>
    <x v="15"/>
    <n v="1656"/>
    <n v="191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80.7384199999999"/>
    <x v="81"/>
    <n v="4830.9333360000001"/>
    <n v="4276305.6509999996"/>
    <n v="378577.31349999999"/>
    <n v="720.02073659999996"/>
    <n v="237015.95910000001"/>
    <n v="13841398.939999999"/>
    <n v="8022.5736420000003"/>
    <x v="3"/>
    <x v="15"/>
    <n v="1657"/>
    <n v="192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81.4513899999999"/>
    <x v="106"/>
    <n v="5071.028405"/>
    <n v="4210277.4610000001"/>
    <n v="373096.15509999997"/>
    <n v="570.01299630000005"/>
    <n v="228672.6893"/>
    <n v="13668114.359999999"/>
    <n v="8272.736621"/>
    <x v="3"/>
    <x v="15"/>
    <n v="1658"/>
    <n v="193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82.16434"/>
    <x v="178"/>
    <n v="5271.1111499999997"/>
    <n v="4057192.0589999999"/>
    <n v="360936.85330000002"/>
    <n v="560.01254429999994"/>
    <n v="236241.50399999999"/>
    <n v="13861689.109999999"/>
    <n v="7772.4156670000002"/>
    <x v="3"/>
    <x v="15"/>
    <n v="1659"/>
    <n v="194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82.87726"/>
    <x v="154"/>
    <n v="4350.7570320000004"/>
    <n v="4271452.7989999996"/>
    <n v="366731.9167"/>
    <n v="600.01440030000003"/>
    <n v="239156.14799999999"/>
    <n v="13996847.810000001"/>
    <n v="7692.366172"/>
    <x v="3"/>
    <x v="15"/>
    <n v="1660"/>
    <n v="195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83.5902699999999"/>
    <x v="112"/>
    <n v="4780.914111"/>
    <n v="4180719.1850000001"/>
    <n v="366536.30300000001"/>
    <n v="450.00810009999998"/>
    <n v="233205.28320000001"/>
    <n v="13933195.59"/>
    <n v="7462.2267279999996"/>
    <x v="3"/>
    <x v="15"/>
    <n v="1661"/>
    <n v="196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84.3032000000001"/>
    <x v="155"/>
    <n v="5011.0042050000002"/>
    <n v="4261305.9280000003"/>
    <n v="374528.03379999998"/>
    <n v="590.01392429999999"/>
    <n v="241001.07829999999"/>
    <n v="14027937.58"/>
    <n v="7192.0684389999997"/>
    <x v="3"/>
    <x v="15"/>
    <n v="1662"/>
    <n v="197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85.0162"/>
    <x v="113"/>
    <n v="5051.0203060000003"/>
    <n v="4152043.2450000001"/>
    <n v="369954.82929999998"/>
    <n v="770.02371670000002"/>
    <n v="232991.34890000001"/>
    <n v="14184859.119999999"/>
    <n v="7272.1147309999997"/>
    <x v="3"/>
    <x v="15"/>
    <n v="1663"/>
    <n v="198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85.7291700000001"/>
    <x v="156"/>
    <n v="5151.061119"/>
    <n v="4241306.2989999996"/>
    <n v="369862.14630000002"/>
    <n v="730.02131659999998"/>
    <n v="233409.0336"/>
    <n v="14293836.960000001"/>
    <n v="6661.7746969999998"/>
    <x v="3"/>
    <x v="15"/>
    <n v="1664"/>
    <n v="199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86.44211"/>
    <x v="107"/>
    <n v="5321.132337"/>
    <n v="4295570"/>
    <n v="380597.28460000001"/>
    <n v="720.02073659999996"/>
    <n v="238340.79509999999"/>
    <n v="13722112.390000001"/>
    <n v="7342.1556570000002"/>
    <x v="3"/>
    <x v="15"/>
    <n v="1665"/>
    <n v="200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87.1550299999999"/>
    <x v="126"/>
    <n v="4830.9333360000001"/>
    <n v="4044545.2349999999"/>
    <n v="365475.92330000002"/>
    <n v="660.01742449999995"/>
    <n v="230831.83429999999"/>
    <n v="13889997.17"/>
    <n v="7382.1792189999996"/>
    <x v="3"/>
    <x v="15"/>
    <n v="1666"/>
    <n v="201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87.8679299999999"/>
    <x v="114"/>
    <n v="5681.2907889999997"/>
    <n v="4114249.827"/>
    <n v="377423.18859999999"/>
    <n v="680.01849649999997"/>
    <n v="226829.5607"/>
    <n v="13623606.9"/>
    <n v="6681.7853729999997"/>
    <x v="3"/>
    <x v="15"/>
    <n v="1667"/>
    <n v="202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88.5807500000001"/>
    <x v="81"/>
    <n v="5071.028405"/>
    <n v="4210571.5729999999"/>
    <n v="368544.06069999997"/>
    <n v="750.02250070000002"/>
    <n v="224884.89379999999"/>
    <n v="13453267.66"/>
    <n v="7472.2327029999997"/>
    <x v="3"/>
    <x v="15"/>
    <n v="1668"/>
    <n v="203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89.2936999999999"/>
    <x v="157"/>
    <n v="5511.2146720000001"/>
    <n v="4112043.9849999999"/>
    <n v="368616.14"/>
    <n v="490.00960420000001"/>
    <n v="234336.1391"/>
    <n v="13415796.310000001"/>
    <n v="7492.2446769999997"/>
    <x v="3"/>
    <x v="15"/>
    <n v="1669"/>
    <n v="204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90.0066999999999"/>
    <x v="170"/>
    <n v="6001.4403460000003"/>
    <n v="4100573.6090000002"/>
    <n v="377526.23119999998"/>
    <n v="660.01742449999995"/>
    <n v="236068.27710000001"/>
    <n v="13729639.390000001"/>
    <n v="7732.3908549999996"/>
    <x v="3"/>
    <x v="15"/>
    <n v="1670"/>
    <n v="205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90.71964"/>
    <x v="113"/>
    <n v="5881.3833009999998"/>
    <n v="4149102.1230000001"/>
    <n v="377433.49290000001"/>
    <n v="580.01345630000003"/>
    <n v="234081.43299999999"/>
    <n v="13826508.58"/>
    <n v="7452.2207619999999"/>
    <x v="3"/>
    <x v="15"/>
    <n v="1671"/>
    <n v="206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91.4325699999999"/>
    <x v="170"/>
    <n v="5341.1408680000004"/>
    <n v="4054103.8810000001"/>
    <n v="367514.40159999998"/>
    <n v="750.02250070000002"/>
    <n v="231106.8463"/>
    <n v="13666805.32"/>
    <n v="7832.4531239999997"/>
    <x v="3"/>
    <x v="15"/>
    <n v="1672"/>
    <n v="207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92.14554"/>
    <x v="107"/>
    <n v="5691.2953390000002"/>
    <n v="3991899.15"/>
    <n v="368832.38020000001"/>
    <n v="750.02250070000002"/>
    <n v="231738.378"/>
    <n v="13604625.77"/>
    <n v="7532.2687189999997"/>
    <x v="3"/>
    <x v="15"/>
    <n v="1673"/>
    <n v="208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92.85844"/>
    <x v="119"/>
    <n v="5971.4259769999999"/>
    <n v="4136014.13"/>
    <n v="374878.30209999997"/>
    <n v="680.01849649999997"/>
    <n v="231738.378"/>
    <n v="13937613.609999999"/>
    <n v="7612.3171890000003"/>
    <x v="3"/>
    <x v="15"/>
    <n v="1674"/>
    <n v="209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93.5712599999999"/>
    <x v="126"/>
    <n v="5291.1196010000003"/>
    <n v="4024545.605"/>
    <n v="372107.326"/>
    <n v="550.01210030000004"/>
    <n v="229996.6495"/>
    <n v="14009610.98"/>
    <n v="7482.2386859999997"/>
    <x v="3"/>
    <x v="15"/>
    <n v="1675"/>
    <n v="210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94.28406"/>
    <x v="106"/>
    <n v="5131.0528919999997"/>
    <n v="4086750.3360000001"/>
    <n v="372395.72659999999"/>
    <n v="640.01638439999999"/>
    <n v="236394.35320000001"/>
    <n v="14603098.390000001"/>
    <n v="8652.9939360000008"/>
    <x v="3"/>
    <x v="15"/>
    <n v="1676"/>
    <n v="211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94.9970499999999"/>
    <x v="105"/>
    <n v="5321.132337"/>
    <n v="4079103.4190000002"/>
    <n v="376877.07679999998"/>
    <n v="910.03312519999997"/>
    <n v="230404.04980000001"/>
    <n v="14027283.060000001"/>
    <n v="8903.1695280000004"/>
    <x v="3"/>
    <x v="15"/>
    <n v="1677"/>
    <n v="212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95.71"/>
    <x v="136"/>
    <n v="4900.9605879999999"/>
    <n v="3889106.9350000001"/>
    <n v="372725.33519999997"/>
    <n v="1250.0625030000001"/>
    <n v="235681.07269999999"/>
    <n v="14162932.65"/>
    <n v="9243.4163669999998"/>
    <x v="3"/>
    <x v="15"/>
    <n v="1678"/>
    <n v="213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96.4229499999999"/>
    <x v="157"/>
    <n v="4890.9566709999999"/>
    <n v="3859548.659"/>
    <n v="370171.09240000002"/>
    <n v="1730.1197239999999"/>
    <n v="234010.11619999999"/>
    <n v="13627534.029999999"/>
    <n v="9733.7883899999997"/>
    <x v="3"/>
    <x v="15"/>
    <n v="1679"/>
    <n v="214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97.1359399999999"/>
    <x v="114"/>
    <n v="5431.1796519999998"/>
    <n v="4057780.284"/>
    <n v="373827.52620000002"/>
    <n v="2180.1901130000001"/>
    <n v="236659.29620000001"/>
    <n v="13364089.1"/>
    <n v="9493.6037720000004"/>
    <x v="3"/>
    <x v="15"/>
    <n v="1680"/>
    <n v="215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97.84889"/>
    <x v="155"/>
    <n v="10714.59013"/>
    <n v="3829402.1579999998"/>
    <n v="379525.42320000002"/>
    <n v="2240.200722"/>
    <n v="236231.31409999999"/>
    <n v="12654915.01"/>
    <n v="10244.196019999999"/>
    <x v="3"/>
    <x v="15"/>
    <n v="1681"/>
    <n v="216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98.56179"/>
    <x v="136"/>
    <n v="5691.2953390000002"/>
    <n v="3836166.7390000001"/>
    <n v="380195.326"/>
    <n v="2970.3528780000001"/>
    <n v="238840.1925"/>
    <n v="12335999.390000001"/>
    <n v="10184.14698"/>
    <x v="3"/>
    <x v="15"/>
    <n v="1682"/>
    <n v="217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99.2748099999999"/>
    <x v="115"/>
    <n v="5631.2681620000003"/>
    <n v="3758668.173"/>
    <n v="377701.4056"/>
    <n v="3100.3844479999998"/>
    <n v="238310.22039999999"/>
    <n v="11961940.32"/>
    <n v="8913.1766559999996"/>
    <x v="3"/>
    <x v="15"/>
    <n v="1683"/>
    <n v="218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199.98783"/>
    <x v="135"/>
    <n v="6201.5379810000004"/>
    <n v="3801314.443"/>
    <n v="373600.8996"/>
    <n v="3050.3721449999998"/>
    <n v="235497.6642"/>
    <n v="11848217.199999999"/>
    <n v="9463.5810189999993"/>
    <x v="3"/>
    <x v="15"/>
    <n v="1684"/>
    <n v="219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00.70065"/>
    <x v="166"/>
    <n v="6581.7323120000001"/>
    <n v="3856019.3130000001"/>
    <n v="365187.6801"/>
    <n v="3260.4251589999999"/>
    <n v="236475.87349999999"/>
    <n v="12083681.33"/>
    <n v="8693.0216939999991"/>
    <x v="3"/>
    <x v="15"/>
    <n v="1685"/>
    <n v="220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01.4136699999999"/>
    <x v="164"/>
    <n v="5331.136598"/>
    <n v="3821902.2969999998"/>
    <n v="365856.82620000001"/>
    <n v="2570.2642230000001"/>
    <n v="233989.7401"/>
    <n v="12350071.6"/>
    <n v="10404.3282"/>
    <x v="3"/>
    <x v="15"/>
    <n v="1686"/>
    <n v="221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02.1266700000001"/>
    <x v="154"/>
    <n v="6021.4499649999998"/>
    <n v="3780873.645"/>
    <n v="372509.02860000002"/>
    <n v="2160.1866399999999"/>
    <n v="229528.15530000001"/>
    <n v="12686495.67"/>
    <n v="9003.2411670000001"/>
    <x v="3"/>
    <x v="15"/>
    <n v="1687"/>
    <n v="222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02.8394800000001"/>
    <x v="87"/>
    <n v="5901.3927290000001"/>
    <n v="3757344.6680000001"/>
    <n v="368018.9241"/>
    <n v="1980.1568279999999"/>
    <n v="236496.2537"/>
    <n v="13311727.380000001"/>
    <n v="9253.4237670000002"/>
    <x v="3"/>
    <x v="15"/>
    <n v="1688"/>
    <n v="223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03.5522900000001"/>
    <x v="132"/>
    <n v="5851.3692199999996"/>
    <n v="3719845.3620000002"/>
    <n v="368492.57579999999"/>
    <n v="1450.0841049999999"/>
    <n v="229986.46460000001"/>
    <n v="13867743.43"/>
    <n v="9693.7572999999993"/>
    <x v="3"/>
    <x v="15"/>
    <n v="1689"/>
    <n v="224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04.26521"/>
    <x v="106"/>
    <n v="5261.1069369999996"/>
    <n v="3888077.5430000001"/>
    <n v="375104.95140000002"/>
    <n v="1210.058567"/>
    <n v="234978.02129999999"/>
    <n v="14542882.41"/>
    <n v="9983.9856070000005"/>
    <x v="3"/>
    <x v="15"/>
    <n v="1690"/>
    <n v="225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04.9780900000001"/>
    <x v="87"/>
    <n v="5261.1069369999996"/>
    <n v="3884107.0279999999"/>
    <n v="378154.80920000002"/>
    <n v="960.03686540000001"/>
    <n v="234692.73629999999"/>
    <n v="13813745.41"/>
    <n v="10284.228870000001"/>
    <x v="3"/>
    <x v="15"/>
    <n v="1691"/>
    <n v="226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05.6911700000001"/>
    <x v="104"/>
    <n v="5231.0943450000004"/>
    <n v="4124102.5860000001"/>
    <n v="374620.75089999998"/>
    <n v="790.02496480000002"/>
    <n v="235395.77179999999"/>
    <n v="14074244.98"/>
    <n v="9673.7418030000008"/>
    <x v="3"/>
    <x v="15"/>
    <n v="1692"/>
    <n v="227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06.4042199999999"/>
    <x v="107"/>
    <n v="5221.0901640000002"/>
    <n v="3908812.4530000002"/>
    <n v="369172.19380000001"/>
    <n v="950.03610140000001"/>
    <n v="236486.06359999999"/>
    <n v="13960849.119999999"/>
    <n v="9123.3281900000002"/>
    <x v="3"/>
    <x v="15"/>
    <n v="1693"/>
    <n v="228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07.1172099999999"/>
    <x v="132"/>
    <n v="5161.0652440000003"/>
    <n v="3912341.7990000001"/>
    <n v="372581.13040000002"/>
    <n v="1100.0484019999999"/>
    <n v="233388.65839999999"/>
    <n v="13718021.630000001"/>
    <n v="10094.073969999999"/>
    <x v="3"/>
    <x v="15"/>
    <n v="1694"/>
    <n v="229"/>
    <n v="1"/>
    <n v="4"/>
    <n v="2014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07.8301200000001"/>
    <x v="156"/>
    <n v="5481.2014790000003"/>
    <n v="3838813.7489999998"/>
    <n v="373024.05040000001"/>
    <n v="940.03534530000002"/>
    <n v="235895.0526"/>
    <n v="14142806.109999999"/>
    <n v="9093.3063259999999"/>
    <x v="3"/>
    <x v="15"/>
    <n v="1695"/>
    <n v="230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08.54315"/>
    <x v="166"/>
    <n v="5241.0985339999997"/>
    <n v="3924841.568"/>
    <n v="375692.19809999998"/>
    <n v="1000.040002"/>
    <n v="235212.36739999999"/>
    <n v="13573699.630000001"/>
    <n v="8142.6512469999998"/>
    <x v="3"/>
    <x v="15"/>
    <n v="1696"/>
    <n v="231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09.25604"/>
    <x v="111"/>
    <n v="5021.0082179999999"/>
    <n v="3968958.3990000002"/>
    <n v="376361.89860000001"/>
    <n v="650.01690040000005"/>
    <n v="236098.84640000001"/>
    <n v="13372597.880000001"/>
    <n v="8352.7898320000004"/>
    <x v="3"/>
    <x v="15"/>
    <n v="1697"/>
    <n v="232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09.9690000000001"/>
    <x v="159"/>
    <n v="5471.1970979999996"/>
    <n v="4025427.9419999998"/>
    <n v="371520.24530000001"/>
    <n v="940.03534530000002"/>
    <n v="232512.55669999999"/>
    <n v="13538191.83"/>
    <n v="8132.6447360000002"/>
    <x v="3"/>
    <x v="15"/>
    <n v="1698"/>
    <n v="233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10.68199"/>
    <x v="112"/>
    <n v="4750.9026720000002"/>
    <n v="4034692.4759999998"/>
    <n v="381153.86379999999"/>
    <n v="1020.041618"/>
    <n v="233694.28959999999"/>
    <n v="14410669.060000001"/>
    <n v="9173.3647899999996"/>
    <x v="3"/>
    <x v="15"/>
    <n v="1699"/>
    <n v="234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11.3949299999999"/>
    <x v="166"/>
    <n v="5121.0487910000002"/>
    <n v="4103955.9"/>
    <n v="376722.52120000002"/>
    <n v="740.02190459999997"/>
    <n v="234040.68049999999"/>
    <n v="15316199.609999999"/>
    <n v="9643.7186180000008"/>
    <x v="3"/>
    <x v="15"/>
    <n v="1700"/>
    <n v="235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12.1079299999999"/>
    <x v="136"/>
    <n v="4390.7710189999998"/>
    <n v="4153954.9739999999"/>
    <n v="375032.83529999998"/>
    <n v="780.02433680000001"/>
    <n v="232899.66390000001"/>
    <n v="15691404.09"/>
    <n v="11215.02882"/>
    <x v="3"/>
    <x v="15"/>
    <n v="1701"/>
    <n v="236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12.82089"/>
    <x v="111"/>
    <n v="4610.8502410000001"/>
    <n v="4007487.0970000001"/>
    <n v="371293.65990000003"/>
    <n v="630.01587640000002"/>
    <n v="234366.70420000001"/>
    <n v="15917704.91"/>
    <n v="11195.01089"/>
    <x v="3"/>
    <x v="15"/>
    <n v="1702"/>
    <n v="237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13.53386"/>
    <x v="87"/>
    <n v="5011.0042050000002"/>
    <n v="4048515.7489999998"/>
    <n v="368852.97470000002"/>
    <n v="670.01795649999997"/>
    <n v="231066.10339999999"/>
    <n v="15298691.16"/>
    <n v="9953.9616769999993"/>
    <x v="3"/>
    <x v="15"/>
    <n v="1703"/>
    <n v="238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14.2467899999999"/>
    <x v="114"/>
    <n v="4660.868786"/>
    <n v="4085132.719"/>
    <n v="367308.47989999998"/>
    <n v="690.01904449999995"/>
    <n v="230994.80360000001"/>
    <n v="14612752.58"/>
    <n v="9053.2772860000005"/>
    <x v="3"/>
    <x v="15"/>
    <n v="1704"/>
    <n v="239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14.9597799999999"/>
    <x v="111"/>
    <n v="4870.9488609999999"/>
    <n v="4082044.5410000002"/>
    <n v="366402.46370000002"/>
    <n v="560.01254429999994"/>
    <n v="233867.48379999999"/>
    <n v="14616352.449999999"/>
    <n v="9693.7572999999993"/>
    <x v="3"/>
    <x v="15"/>
    <n v="1705"/>
    <n v="240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15.6727699999999"/>
    <x v="173"/>
    <n v="4710.8875310000003"/>
    <n v="4193366.01"/>
    <n v="376825.55810000002"/>
    <n v="490.00960420000001"/>
    <n v="234244.4443"/>
    <n v="14251129.43"/>
    <n v="8572.9388029999991"/>
    <x v="3"/>
    <x v="15"/>
    <n v="1706"/>
    <n v="241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16.3856599999999"/>
    <x v="153"/>
    <n v="5371.1537239999998"/>
    <n v="4122190.8560000001"/>
    <n v="370552.13630000001"/>
    <n v="750.02250070000002"/>
    <n v="227807.0981"/>
    <n v="14522428.609999999"/>
    <n v="9603.6878159999997"/>
    <x v="3"/>
    <x v="15"/>
    <n v="1707"/>
    <n v="242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17.09843"/>
    <x v="112"/>
    <n v="5591.2502039999999"/>
    <n v="4136749.41"/>
    <n v="371952.8285"/>
    <n v="590.01392429999999"/>
    <n v="228723.60819999999"/>
    <n v="14970775.869999999"/>
    <n v="9353.4982080000009"/>
    <x v="3"/>
    <x v="15"/>
    <n v="1708"/>
    <n v="243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17.81125"/>
    <x v="104"/>
    <n v="5521.2190849999997"/>
    <n v="4242335.6909999996"/>
    <n v="375290.39480000001"/>
    <n v="610.01488440000003"/>
    <n v="231249.4474"/>
    <n v="15362670.640000001"/>
    <n v="10594.48783"/>
    <x v="3"/>
    <x v="15"/>
    <n v="1709"/>
    <n v="244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18.5241599999999"/>
    <x v="106"/>
    <n v="5401.1666519999999"/>
    <n v="4127631.932"/>
    <n v="372303.0257"/>
    <n v="660.01742449999995"/>
    <n v="233337.7206"/>
    <n v="15534809.810000001"/>
    <n v="10754.62449"/>
    <x v="3"/>
    <x v="15"/>
    <n v="1710"/>
    <n v="245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19.2371800000001"/>
    <x v="159"/>
    <n v="5821.3552110000001"/>
    <n v="4115573.3319999999"/>
    <n v="374826.79139999999"/>
    <n v="670.01795649999997"/>
    <n v="231402.23620000001"/>
    <n v="15097753.050000001"/>
    <n v="10544.445540000001"/>
    <x v="3"/>
    <x v="15"/>
    <n v="1711"/>
    <n v="246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19.9500800000001"/>
    <x v="87"/>
    <n v="5931.4069300000001"/>
    <n v="4152631.469"/>
    <n v="375537.6569"/>
    <n v="590.01392429999999"/>
    <n v="239349.802"/>
    <n v="15292473.210000001"/>
    <n v="11205.019850000001"/>
    <x v="3"/>
    <x v="15"/>
    <n v="1712"/>
    <n v="247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20.66308"/>
    <x v="170"/>
    <n v="5891.388011"/>
    <n v="4164395.9580000001"/>
    <n v="371643.83899999998"/>
    <n v="480.00921620000003"/>
    <n v="235670.88320000001"/>
    <n v="15204603.689999999"/>
    <n v="10274.220649999999"/>
    <x v="3"/>
    <x v="15"/>
    <n v="1713"/>
    <n v="248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21.3758800000001"/>
    <x v="115"/>
    <n v="6461.6696949999996"/>
    <n v="4106455.8539999998"/>
    <n v="369439.93209999998"/>
    <n v="780.02433680000001"/>
    <n v="233409.0336"/>
    <n v="15547900.24"/>
    <n v="10714.59013"/>
    <x v="3"/>
    <x v="15"/>
    <n v="1714"/>
    <n v="249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22.0887"/>
    <x v="126"/>
    <n v="5661.2817139999997"/>
    <n v="4131749.503"/>
    <n v="369192.78879999998"/>
    <n v="960.03686540000001"/>
    <n v="231504.09640000001"/>
    <n v="15442358.640000001"/>
    <n v="10214.171469999999"/>
    <x v="3"/>
    <x v="15"/>
    <n v="1715"/>
    <n v="250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22.8016500000001"/>
    <x v="105"/>
    <n v="5911.3974539999999"/>
    <n v="4117926.2289999998"/>
    <n v="368163.07709999999"/>
    <n v="650.01690040000005"/>
    <n v="231768.93669999999"/>
    <n v="15389669.66"/>
    <n v="11445.23734"/>
    <x v="3"/>
    <x v="15"/>
    <n v="1716"/>
    <n v="251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23.5146500000001"/>
    <x v="135"/>
    <n v="5901.3927290000001"/>
    <n v="4165278.2940000002"/>
    <n v="375125.55609999999"/>
    <n v="700.01960050000002"/>
    <n v="233052.47260000001"/>
    <n v="15353343.710000001"/>
    <n v="10254.20422"/>
    <x v="3"/>
    <x v="15"/>
    <n v="1717"/>
    <n v="252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24.22759"/>
    <x v="115"/>
    <n v="6111.493649"/>
    <n v="4156601.9840000002"/>
    <n v="369378.1458"/>
    <n v="780.02433680000001"/>
    <n v="232920.03829999999"/>
    <n v="15488666.039999999"/>
    <n v="9753.8039840000001"/>
    <x v="3"/>
    <x v="15"/>
    <n v="1718"/>
    <n v="253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24.94048"/>
    <x v="162"/>
    <n v="5871.3786"/>
    <n v="4030280.7930000001"/>
    <n v="376032.19549999997"/>
    <n v="700.01960050000002"/>
    <n v="234927.07709999999"/>
    <n v="15027064.720000001"/>
    <n v="9443.5658899999999"/>
    <x v="3"/>
    <x v="15"/>
    <n v="1719"/>
    <n v="254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25.65347"/>
    <x v="87"/>
    <n v="4930.9723880000001"/>
    <n v="3978369.9890000001"/>
    <n v="371273.06150000001"/>
    <n v="760.02310469999998"/>
    <n v="229120.78330000001"/>
    <n v="14633860.9"/>
    <n v="9133.3354940000008"/>
    <x v="3"/>
    <x v="15"/>
    <n v="1720"/>
    <n v="255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26.36646"/>
    <x v="178"/>
    <n v="5011.0042050000002"/>
    <n v="4082044.5410000002"/>
    <n v="373281.56910000002"/>
    <n v="800.02560080000001"/>
    <n v="240797.2053"/>
    <n v="14416068.859999999"/>
    <n v="9523.6265970000004"/>
    <x v="3"/>
    <x v="15"/>
    <n v="1721"/>
    <n v="256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27.07942"/>
    <x v="173"/>
    <n v="5181.0735180000001"/>
    <n v="4160131.3309999998"/>
    <n v="369800.3579"/>
    <n v="720.02073659999996"/>
    <n v="231269.8192"/>
    <n v="14558754.560000001"/>
    <n v="8923.1837919999998"/>
    <x v="3"/>
    <x v="15"/>
    <n v="1722"/>
    <n v="257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27.7923499999999"/>
    <x v="169"/>
    <n v="4470.799379"/>
    <n v="4263658.8260000004"/>
    <n v="379968.5857"/>
    <n v="1090.0475260000001"/>
    <n v="236761.19889999999"/>
    <n v="14785546.27"/>
    <n v="9453.5734510000002"/>
    <x v="3"/>
    <x v="15"/>
    <n v="1723"/>
    <n v="258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28.50531"/>
    <x v="134"/>
    <n v="4820.9294749999999"/>
    <n v="4218953.7709999997"/>
    <n v="375053.4399"/>
    <n v="830.02755690000004"/>
    <n v="233622.97500000001"/>
    <n v="14249656.76"/>
    <n v="9723.7806060000003"/>
    <x v="3"/>
    <x v="15"/>
    <n v="1724"/>
    <n v="259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29.2182499999999"/>
    <x v="162"/>
    <n v="4410.778061"/>
    <n v="4137043.523"/>
    <n v="370634.5257"/>
    <n v="620.01537640000004"/>
    <n v="232410.68840000001"/>
    <n v="14073590.460000001"/>
    <n v="9083.2990539999992"/>
    <x v="3"/>
    <x v="15"/>
    <n v="1725"/>
    <n v="260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29.9312"/>
    <x v="165"/>
    <n v="4710.8875310000003"/>
    <n v="4291599.4850000003"/>
    <n v="377691.10110000003"/>
    <n v="740.02190459999997"/>
    <n v="236424.92329999999"/>
    <n v="14661678.07"/>
    <n v="9683.7495479999998"/>
    <x v="3"/>
    <x v="15"/>
    <n v="1726"/>
    <n v="261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30.6442"/>
    <x v="159"/>
    <n v="5121.0487910000002"/>
    <n v="4253364.8990000002"/>
    <n v="374239.58480000001"/>
    <n v="730.02131659999998"/>
    <n v="235487.4749"/>
    <n v="14784728.119999999"/>
    <n v="9423.5507940000007"/>
    <x v="3"/>
    <x v="15"/>
    <n v="1727"/>
    <n v="262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31.35709"/>
    <x v="134"/>
    <n v="4520.8173640000005"/>
    <n v="4312334.3959999997"/>
    <n v="371293.65990000003"/>
    <n v="790.02496480000002"/>
    <n v="227939.47880000001"/>
    <n v="14290400.720000001"/>
    <n v="9103.3136059999997"/>
    <x v="3"/>
    <x v="15"/>
    <n v="1728"/>
    <n v="263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32.0700999999999"/>
    <x v="165"/>
    <n v="4180.6990130000004"/>
    <n v="4262335.3210000005"/>
    <n v="367792.40139999997"/>
    <n v="710.02016460000004"/>
    <n v="230454.97570000001"/>
    <n v="14201058.529999999"/>
    <n v="9143.3428060000006"/>
    <x v="3"/>
    <x v="15"/>
    <n v="1729"/>
    <n v="264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32.7830300000001"/>
    <x v="134"/>
    <n v="4690.8800090000004"/>
    <n v="4261305.9280000003"/>
    <n v="367534.99400000001"/>
    <n v="780.02433680000001"/>
    <n v="233133.97140000001"/>
    <n v="13951358.560000001"/>
    <n v="9613.6955049999997"/>
    <x v="3"/>
    <x v="15"/>
    <n v="1730"/>
    <n v="265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33.49602"/>
    <x v="84"/>
    <n v="4450.7922410000001"/>
    <n v="4151160.9079999998"/>
    <n v="374610.44900000002"/>
    <n v="710.02016460000004"/>
    <n v="234794.6231"/>
    <n v="13779055.76"/>
    <n v="9893.9140320000006"/>
    <x v="3"/>
    <x v="15"/>
    <n v="1731"/>
    <n v="266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34.20894"/>
    <x v="136"/>
    <n v="4590.8428789999998"/>
    <n v="4268952.8459999999"/>
    <n v="375362.51240000001"/>
    <n v="740.02190459999997"/>
    <n v="234733.4909"/>
    <n v="14007483.779999999"/>
    <n v="9593.6801360000009"/>
    <x v="3"/>
    <x v="15"/>
    <n v="1732"/>
    <n v="267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34.9218800000001"/>
    <x v="156"/>
    <n v="4680.87626"/>
    <n v="4757179.1030000001"/>
    <n v="377381.9718"/>
    <n v="780.02433680000001"/>
    <n v="229680.92329999999"/>
    <n v="14058536.460000001"/>
    <n v="9133.3354940000008"/>
    <x v="3"/>
    <x v="15"/>
    <n v="1733"/>
    <n v="268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35.6348800000001"/>
    <x v="155"/>
    <n v="4940.9763370000001"/>
    <n v="4213953.8640000001"/>
    <n v="376712.21750000003"/>
    <n v="800.02560080000001"/>
    <n v="238116.58230000001"/>
    <n v="13710167.369999999"/>
    <n v="8953.2052469999999"/>
    <x v="3"/>
    <x v="15"/>
    <n v="1734"/>
    <n v="269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36.3478500000001"/>
    <x v="169"/>
    <n v="4570.8355490000004"/>
    <n v="4285717.2410000004"/>
    <n v="374641.35479999997"/>
    <n v="710.02016460000004"/>
    <n v="231055.91769999999"/>
    <n v="13406142.109999999"/>
    <n v="8803.0986909999992"/>
    <x v="3"/>
    <x v="15"/>
    <n v="1735"/>
    <n v="270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37.06061"/>
    <x v="155"/>
    <n v="4810.9256219999997"/>
    <n v="4296011.1679999996"/>
    <n v="373930.53960000002"/>
    <n v="670.01795649999997"/>
    <n v="232695.92180000001"/>
    <n v="12974976.039999999"/>
    <n v="7552.2807890000004"/>
    <x v="3"/>
    <x v="15"/>
    <n v="1736"/>
    <n v="271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37.77342"/>
    <x v="111"/>
    <n v="4270.7294410000004"/>
    <n v="4210130.4050000003"/>
    <n v="372179.42560000002"/>
    <n v="920.03385720000006"/>
    <n v="233877.67180000001"/>
    <n v="12899869.699999999"/>
    <n v="7712.378498"/>
    <x v="3"/>
    <x v="15"/>
    <n v="1737"/>
    <n v="272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38.48642"/>
    <x v="169"/>
    <n v="4610.8502410000001"/>
    <n v="4151160.9079999998"/>
    <n v="368482.27879999997"/>
    <n v="1070.0457980000001"/>
    <n v="237494.9222"/>
    <n v="13315163.619999999"/>
    <n v="7602.311103"/>
    <x v="3"/>
    <x v="15"/>
    <n v="1738"/>
    <n v="273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39.19931"/>
    <x v="164"/>
    <n v="4590.8428789999998"/>
    <n v="4188807.27"/>
    <n v="374002.6495"/>
    <n v="850.02890100000002"/>
    <n v="233470.1593"/>
    <n v="12801036.939999999"/>
    <n v="7552.2807890000004"/>
    <x v="3"/>
    <x v="15"/>
    <n v="1739"/>
    <n v="274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39.91227"/>
    <x v="159"/>
    <n v="4760.9064770000005"/>
    <n v="4104397.068"/>
    <n v="369028.02929999999"/>
    <n v="1160.0538260000001"/>
    <n v="228092.2274"/>
    <n v="12406524.08"/>
    <n v="7162.051211"/>
    <x v="3"/>
    <x v="15"/>
    <n v="1740"/>
    <n v="275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40.62526"/>
    <x v="81"/>
    <n v="4660.868786"/>
    <n v="4049986.3110000002"/>
    <n v="368780.89409999998"/>
    <n v="940.03534530000002"/>
    <n v="236027.51819999999"/>
    <n v="12481303.17"/>
    <n v="8082.6122999999998"/>
    <x v="3"/>
    <x v="15"/>
    <n v="1741"/>
    <n v="276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41.3381899999999"/>
    <x v="136"/>
    <n v="4680.87626"/>
    <n v="4049839.2540000002"/>
    <n v="367771.80859999999"/>
    <n v="880.03097709999997"/>
    <n v="236669.48639999999"/>
    <n v="12659823.92"/>
    <n v="7502.2506750000002"/>
    <x v="3"/>
    <x v="15"/>
    <n v="1742"/>
    <n v="277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42.0511100000001"/>
    <x v="163"/>
    <n v="4770.9102899999998"/>
    <n v="4169101.753"/>
    <n v="363509.82280000002"/>
    <n v="670.01795649999997"/>
    <n v="236628.72560000001"/>
    <n v="12536282.98"/>
    <n v="7382.1792189999996"/>
    <x v="3"/>
    <x v="15"/>
    <n v="1743"/>
    <n v="278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42.76413"/>
    <x v="81"/>
    <n v="4640.8613439999999"/>
    <n v="4148808.0109999999"/>
    <n v="368688.21960000001"/>
    <n v="850.02890100000002"/>
    <n v="234234.2561"/>
    <n v="12630534.08"/>
    <n v="7132.0340560000004"/>
    <x v="3"/>
    <x v="15"/>
    <n v="1744"/>
    <n v="279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43.47711"/>
    <x v="173"/>
    <n v="4760.9064770000005"/>
    <n v="4229394.7539999997"/>
    <n v="376567.96740000002"/>
    <n v="850.02890100000002"/>
    <n v="234957.64360000001"/>
    <n v="12711858.380000001"/>
    <n v="7192.0684389999997"/>
    <x v="3"/>
    <x v="15"/>
    <n v="1745"/>
    <n v="280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44.1900700000001"/>
    <x v="164"/>
    <n v="4860.9449679999998"/>
    <n v="4137925.8590000002"/>
    <n v="376217.65240000002"/>
    <n v="620.01537640000004"/>
    <n v="237179.00829999999"/>
    <n v="12780419.51"/>
    <n v="8112.631738"/>
    <x v="3"/>
    <x v="15"/>
    <n v="1746"/>
    <n v="281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44.90302"/>
    <x v="158"/>
    <n v="4850.9410829999997"/>
    <n v="4126602.5389999999"/>
    <n v="375455.23570000002"/>
    <n v="740.02190459999997"/>
    <n v="235222.55650000001"/>
    <n v="12729039.57"/>
    <n v="7782.4218899999996"/>
    <x v="3"/>
    <x v="15"/>
    <n v="1747"/>
    <n v="282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45.6159399999999"/>
    <x v="156"/>
    <n v="5011.0042050000002"/>
    <n v="4143072.8229999999"/>
    <n v="371046.48060000001"/>
    <n v="760.02310469999998"/>
    <n v="235344.82579999999"/>
    <n v="12670787.16"/>
    <n v="7482.2386859999997"/>
    <x v="3"/>
    <x v="15"/>
    <n v="1748"/>
    <n v="283"/>
    <n v="2"/>
    <n v="4"/>
    <n v="2015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46.32897"/>
    <x v="107"/>
    <n v="4420.781594"/>
    <n v="4152043.2450000001"/>
    <n v="373415.48100000003"/>
    <n v="590.01392429999999"/>
    <n v="235181.8003"/>
    <n v="12619079.949999999"/>
    <n v="7472.2327029999997"/>
    <x v="3"/>
    <x v="15"/>
    <n v="1749"/>
    <n v="284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47.04187"/>
    <x v="165"/>
    <n v="4680.87626"/>
    <n v="4250129.665"/>
    <n v="379865.5233"/>
    <n v="770.02371670000002"/>
    <n v="237474.5404"/>
    <n v="12553136.91"/>
    <n v="7962.5352709999997"/>
    <x v="3"/>
    <x v="15"/>
    <n v="1750"/>
    <n v="285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47.7548999999999"/>
    <x v="169"/>
    <n v="5101.0406119999998"/>
    <n v="4096456.0389999999"/>
    <n v="374919.51079999999"/>
    <n v="740.02190459999997"/>
    <n v="235283.69099999999"/>
    <n v="12159933.09"/>
    <n v="8092.6187710000004"/>
    <x v="3"/>
    <x v="15"/>
    <n v="1751"/>
    <n v="286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48.4678200000001"/>
    <x v="114"/>
    <n v="4990.9962029999997"/>
    <n v="4254247.2359999996"/>
    <n v="380988.94890000002"/>
    <n v="670.01795649999997"/>
    <n v="235589.36809999999"/>
    <n v="12447268.050000001"/>
    <n v="8202.690482"/>
    <x v="3"/>
    <x v="15"/>
    <n v="1752"/>
    <n v="287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49.1806999999999"/>
    <x v="160"/>
    <n v="4690.8800090000004"/>
    <n v="4283805.5120000001"/>
    <n v="373889.33409999998"/>
    <n v="730.02131659999998"/>
    <n v="234957.64360000001"/>
    <n v="12159933.09"/>
    <n v="8422.8368109999992"/>
    <x v="3"/>
    <x v="15"/>
    <n v="1753"/>
    <n v="288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49.89373"/>
    <x v="111"/>
    <n v="5031.01224"/>
    <n v="4103955.9"/>
    <n v="372416.32679999998"/>
    <n v="930.03459729999997"/>
    <n v="237729.31510000001"/>
    <n v="12723803.4"/>
    <n v="8502.8909829999993"/>
    <x v="3"/>
    <x v="15"/>
    <n v="1754"/>
    <n v="289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50.6066699999999"/>
    <x v="106"/>
    <n v="5201.0818250000002"/>
    <n v="4245865.0379999997"/>
    <n v="379803.6862"/>
    <n v="940.03534530000002"/>
    <n v="236170.17499999999"/>
    <n v="12306055.02"/>
    <n v="8102.6252510000004"/>
    <x v="3"/>
    <x v="15"/>
    <n v="1755"/>
    <n v="290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51.3197"/>
    <x v="163"/>
    <n v="5741.3182070000003"/>
    <n v="4107485.2459999998"/>
    <n v="375547.9596"/>
    <n v="940.03534530000002"/>
    <n v="238208.30530000001"/>
    <n v="12477703.300000001"/>
    <n v="8833.119858"/>
    <x v="3"/>
    <x v="15"/>
    <n v="1756"/>
    <n v="291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52.03271"/>
    <x v="115"/>
    <n v="5611.2591670000002"/>
    <n v="4091456.1310000001"/>
    <n v="378577.31349999999"/>
    <n v="1080.046658"/>
    <n v="236506.44380000001"/>
    <n v="12462485.67"/>
    <n v="8032.5800650000001"/>
    <x v="3"/>
    <x v="15"/>
    <n v="1757"/>
    <n v="292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52.7456400000001"/>
    <x v="134"/>
    <n v="5251.1027320000003"/>
    <n v="4071309.4449999998"/>
    <n v="374445.61910000001"/>
    <n v="690.01904449999995"/>
    <n v="236292.4535"/>
    <n v="12726912.380000001"/>
    <n v="8552.9251000000004"/>
    <x v="3"/>
    <x v="15"/>
    <n v="1758"/>
    <n v="293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53.45858"/>
    <x v="164"/>
    <n v="5231.0943450000004"/>
    <n v="4157631.3769999999"/>
    <n v="371602.6409"/>
    <n v="700.01960050000002"/>
    <n v="236914.05439999999"/>
    <n v="12241257.390000001"/>
    <n v="8142.6512469999998"/>
    <x v="3"/>
    <x v="15"/>
    <n v="1759"/>
    <n v="294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54.1714999999999"/>
    <x v="166"/>
    <n v="5041.0162689999997"/>
    <n v="4123808.4730000002"/>
    <n v="370541.83760000003"/>
    <n v="880.03097709999997"/>
    <n v="234937.2659"/>
    <n v="12366107.380000001"/>
    <n v="7562.2868360000002"/>
    <x v="3"/>
    <x v="15"/>
    <n v="1760"/>
    <n v="295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54.88453"/>
    <x v="159"/>
    <n v="4890.9566709999999"/>
    <n v="4187630.8220000002"/>
    <n v="382380.48550000001"/>
    <n v="920.03385720000006"/>
    <n v="233205.28320000001"/>
    <n v="12445140.85"/>
    <n v="7852.465674"/>
    <x v="3"/>
    <x v="15"/>
    <n v="1761"/>
    <n v="296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55.5974100000001"/>
    <x v="169"/>
    <n v="4720.8913039999998"/>
    <n v="4195571.8509999998"/>
    <n v="374280.79139999999"/>
    <n v="920.03385720000006"/>
    <n v="232685.73480000001"/>
    <n v="12269238.189999999"/>
    <n v="7982.5480289999996"/>
    <x v="3"/>
    <x v="15"/>
    <n v="1762"/>
    <n v="297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56.31043"/>
    <x v="166"/>
    <n v="4290.7362899999998"/>
    <n v="4200424.7019999996"/>
    <n v="374651.6568"/>
    <n v="1050.0441020000001"/>
    <n v="234478.77679999999"/>
    <n v="12365289.220000001"/>
    <n v="7152.0454849999996"/>
    <x v="3"/>
    <x v="15"/>
    <n v="1763"/>
    <n v="298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57.02343"/>
    <x v="126"/>
    <n v="4250.7226229999997"/>
    <n v="4133367.12"/>
    <n v="374074.7597"/>
    <n v="1170.0547590000001"/>
    <n v="238666.93"/>
    <n v="12703840.49"/>
    <n v="7562.2868360000002"/>
    <x v="3"/>
    <x v="15"/>
    <n v="1764"/>
    <n v="299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57.7363800000001"/>
    <x v="134"/>
    <n v="5061.024351"/>
    <n v="4176895.7259999998"/>
    <n v="375372.815"/>
    <n v="970.03763749999996"/>
    <n v="233174.72099999999"/>
    <n v="12569009.060000001"/>
    <n v="7462.2267279999996"/>
    <x v="3"/>
    <x v="15"/>
    <n v="1765"/>
    <n v="300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58.4493199999999"/>
    <x v="160"/>
    <n v="4540.8246140000001"/>
    <n v="4185277.9240000001"/>
    <n v="373776.01980000001"/>
    <n v="870.03027710000003"/>
    <n v="238075.8168"/>
    <n v="12368561.83"/>
    <n v="6531.7060819999997"/>
    <x v="3"/>
    <x v="15"/>
    <n v="1766"/>
    <n v="301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59.1622400000001"/>
    <x v="169"/>
    <n v="4510.8137509999997"/>
    <n v="4209983.3490000004"/>
    <n v="378319.68719999999"/>
    <n v="820.0268969"/>
    <n v="242346.7224"/>
    <n v="12368070.939999999"/>
    <n v="6651.7693710000003"/>
    <x v="3"/>
    <x v="15"/>
    <n v="1767"/>
    <n v="302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59.8751400000001"/>
    <x v="115"/>
    <n v="4340.7535550000002"/>
    <n v="4258658.9189999998"/>
    <n v="377330.451"/>
    <n v="780.02433680000001"/>
    <n v="238340.79509999999"/>
    <n v="12158624.050000001"/>
    <n v="6941.927079"/>
    <x v="3"/>
    <x v="15"/>
    <n v="1768"/>
    <n v="303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60.5879600000001"/>
    <x v="165"/>
    <n v="4450.7922410000001"/>
    <n v="4110426.3679999998"/>
    <n v="369532.61200000002"/>
    <n v="730.02131659999998"/>
    <n v="235833.91510000001"/>
    <n v="11622080.01"/>
    <n v="6681.7853729999997"/>
    <x v="3"/>
    <x v="15"/>
    <n v="1769"/>
    <n v="304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61.3009099999999"/>
    <x v="109"/>
    <n v="4310.7431720000004"/>
    <n v="4121749.6880000001"/>
    <n v="367895.36580000003"/>
    <n v="600.01440030000003"/>
    <n v="227236.85870000001"/>
    <n v="11408051.460000001"/>
    <n v="6461.6696949999996"/>
    <x v="3"/>
    <x v="15"/>
    <n v="1770"/>
    <n v="305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62.0139099999999"/>
    <x v="114"/>
    <n v="4300.7397270000001"/>
    <n v="4143219.8790000002"/>
    <n v="372776.83730000001"/>
    <n v="610.01488440000003"/>
    <n v="238850.38449999999"/>
    <n v="11507538.74"/>
    <n v="6901.9049260000002"/>
    <x v="3"/>
    <x v="15"/>
    <n v="1771"/>
    <n v="306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62.72686"/>
    <x v="173"/>
    <n v="4610.8502410000001"/>
    <n v="4219983.1639999999"/>
    <n v="373776.01980000001"/>
    <n v="710.02016460000004"/>
    <n v="240766.62469999999"/>
    <n v="11480703.359999999"/>
    <n v="5791.3412749999998"/>
    <x v="3"/>
    <x v="15"/>
    <n v="1772"/>
    <n v="307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63.4398100000001"/>
    <x v="157"/>
    <n v="4610.8502410000001"/>
    <n v="4254688.4040000001"/>
    <n v="381999.08620000002"/>
    <n v="670.01795649999997"/>
    <n v="232940.41269999999"/>
    <n v="11505575.17"/>
    <n v="6161.5181979999998"/>
    <x v="3"/>
    <x v="15"/>
    <n v="1773"/>
    <n v="308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64.1528000000001"/>
    <x v="172"/>
    <n v="4370.7640099999999"/>
    <n v="4185277.9240000001"/>
    <n v="373714.21240000002"/>
    <n v="660.01742449999995"/>
    <n v="234244.4443"/>
    <n v="11641061.130000001"/>
    <n v="6331.6031620000003"/>
    <x v="3"/>
    <x v="15"/>
    <n v="1774"/>
    <n v="309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64.8657700000001"/>
    <x v="81"/>
    <n v="4030.6497410000002"/>
    <n v="4116161.5559999999"/>
    <n v="372292.72560000001"/>
    <n v="590.01392429999999"/>
    <n v="230088.31340000001"/>
    <n v="11561536.77"/>
    <n v="5651.2771890000004"/>
    <x v="3"/>
    <x v="15"/>
    <n v="1775"/>
    <n v="310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65.5787600000001"/>
    <x v="110"/>
    <n v="4450.7922410000001"/>
    <n v="4153219.6940000001"/>
    <n v="370758.11070000002"/>
    <n v="820.0268969"/>
    <n v="227949.66200000001"/>
    <n v="12075990.699999999"/>
    <n v="6361.6183959999998"/>
    <x v="3"/>
    <x v="15"/>
    <n v="1776"/>
    <n v="311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66.2917"/>
    <x v="162"/>
    <n v="4350.7570320000004"/>
    <n v="4261452.9850000003"/>
    <n v="375300.6973"/>
    <n v="640.01638439999999"/>
    <n v="229568.8933"/>
    <n v="12302618.789999999"/>
    <n v="6541.7113120000004"/>
    <x v="3"/>
    <x v="15"/>
    <n v="1777"/>
    <n v="312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67.00452"/>
    <x v="164"/>
    <n v="4680.87626"/>
    <n v="4161454.835"/>
    <n v="382236.17090000003"/>
    <n v="770.02371670000002"/>
    <n v="236149.7953"/>
    <n v="12656060.42"/>
    <n v="6981.9493599999996"/>
    <x v="3"/>
    <x v="15"/>
    <n v="1778"/>
    <n v="313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67.7173600000001"/>
    <x v="170"/>
    <n v="4200.7057189999996"/>
    <n v="4214395.0319999997"/>
    <n v="380236.55190000002"/>
    <n v="820.0268969"/>
    <n v="236445.3033"/>
    <n v="12905105.869999999"/>
    <n v="7782.4218899999996"/>
    <x v="3"/>
    <x v="15"/>
    <n v="1779"/>
    <n v="314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68.4302"/>
    <x v="107"/>
    <n v="4080.6659650000001"/>
    <n v="4248512.0480000004"/>
    <n v="374806.18719999999"/>
    <n v="760.02310469999998"/>
    <n v="236486.06359999999"/>
    <n v="13168714.42"/>
    <n v="6951.9326369999999"/>
    <x v="3"/>
    <x v="15"/>
    <n v="1780"/>
    <n v="315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69.1431399999999"/>
    <x v="162"/>
    <n v="3960.6273630000001"/>
    <n v="4241453.3550000004"/>
    <n v="373271.2683"/>
    <n v="610.01488440000003"/>
    <n v="241520.96919999999"/>
    <n v="13237111.92"/>
    <n v="7222.0857379999998"/>
    <x v="3"/>
    <x v="15"/>
    <n v="1781"/>
    <n v="316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69.8561299999999"/>
    <x v="171"/>
    <n v="4450.7922410000001"/>
    <n v="4311746.1710000001"/>
    <n v="370922.89270000003"/>
    <n v="880.03097709999997"/>
    <n v="234641.79329999999"/>
    <n v="13040428.199999999"/>
    <n v="7442.2148029999998"/>
    <x v="3"/>
    <x v="15"/>
    <n v="1782"/>
    <n v="317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70.5690500000001"/>
    <x v="170"/>
    <n v="4000.6401019999998"/>
    <n v="4125720.2030000002"/>
    <n v="367401.14429999999"/>
    <n v="560.01254429999994"/>
    <n v="233032.098"/>
    <n v="12738857.4"/>
    <n v="7902.4971889999997"/>
    <x v="3"/>
    <x v="15"/>
    <n v="1783"/>
    <n v="318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71.28205"/>
    <x v="134"/>
    <n v="4230.7158369999997"/>
    <n v="4370274.5"/>
    <n v="378639.1446"/>
    <n v="560.01254429999994"/>
    <n v="240664.68969999999"/>
    <n v="12709731.189999999"/>
    <n v="6881.8938969999999"/>
    <x v="3"/>
    <x v="15"/>
    <n v="1784"/>
    <n v="319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71.99505"/>
    <x v="136"/>
    <n v="4090.6692330000001"/>
    <n v="4165719.4619999998"/>
    <n v="374012.9509"/>
    <n v="520.01081620000002"/>
    <n v="237219.77100000001"/>
    <n v="12674714.289999999"/>
    <n v="7402.191049"/>
    <x v="3"/>
    <x v="15"/>
    <n v="1785"/>
    <n v="320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72.7080000000001"/>
    <x v="159"/>
    <n v="4000.6401019999998"/>
    <n v="4228659.4740000004"/>
    <n v="380009.81089999998"/>
    <n v="780.02433680000001"/>
    <n v="238717.88930000001"/>
    <n v="12682568.539999999"/>
    <n v="7262.1089160000001"/>
    <x v="3"/>
    <x v="15"/>
    <n v="1786"/>
    <n v="321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73.4209599999999"/>
    <x v="157"/>
    <n v="4520.8173640000005"/>
    <n v="4230571.2029999997"/>
    <n v="379360.5295"/>
    <n v="770.02371670000002"/>
    <n v="234325.95079999999"/>
    <n v="12510920.27"/>
    <n v="7242.0973110000004"/>
    <x v="3"/>
    <x v="15"/>
    <n v="1787"/>
    <n v="322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74.1339499999999"/>
    <x v="155"/>
    <n v="3850.592991"/>
    <n v="4380127.2589999996"/>
    <n v="371170.06969999999"/>
    <n v="760.02310469999998"/>
    <n v="240185.60620000001"/>
    <n v="12281183.210000001"/>
    <n v="6971.9437779999998"/>
    <x v="3"/>
    <x v="15"/>
    <n v="1788"/>
    <n v="323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74.8467700000001"/>
    <x v="166"/>
    <n v="4090.6692330000001"/>
    <n v="4166013.5750000002"/>
    <n v="375032.83529999998"/>
    <n v="750.02250070000002"/>
    <n v="241419.0282"/>
    <n v="12150606.16"/>
    <n v="6431.6542209999998"/>
    <x v="3"/>
    <x v="15"/>
    <n v="1789"/>
    <n v="324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75.5597399999999"/>
    <x v="106"/>
    <n v="4300.7397270000001"/>
    <n v="4264835.2750000004"/>
    <n v="373611.20079999999"/>
    <n v="710.02016460000004"/>
    <n v="235630.1256"/>
    <n v="12021992.67"/>
    <n v="6861.8829009999999"/>
    <x v="3"/>
    <x v="15"/>
    <n v="1790"/>
    <n v="325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76.2725700000001"/>
    <x v="113"/>
    <n v="4280.7328610000004"/>
    <n v="4205718.7220000001"/>
    <n v="377248.01809999999"/>
    <n v="690.01904449999995"/>
    <n v="233021.91070000001"/>
    <n v="12198877.119999999"/>
    <n v="6461.6696949999996"/>
    <x v="3"/>
    <x v="15"/>
    <n v="1791"/>
    <n v="326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76.9855700000001"/>
    <x v="111"/>
    <n v="4220.7124560000002"/>
    <n v="4237924.0080000004"/>
    <n v="371891.03"/>
    <n v="800.02560080000001"/>
    <n v="236119.22589999999"/>
    <n v="12126552.49"/>
    <n v="6911.9104520000001"/>
    <x v="3"/>
    <x v="15"/>
    <n v="1792"/>
    <n v="327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77.6985"/>
    <x v="172"/>
    <n v="4240.7192260000002"/>
    <n v="4199836.4780000001"/>
    <n v="376578.2709"/>
    <n v="740.02190459999997"/>
    <n v="236394.35320000001"/>
    <n v="12006447.789999999"/>
    <n v="6471.6748690000004"/>
    <x v="3"/>
    <x v="15"/>
    <n v="1793"/>
    <n v="328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78.4114400000001"/>
    <x v="84"/>
    <n v="4710.8875310000003"/>
    <n v="4298952.29"/>
    <n v="378031.152"/>
    <n v="810.02624490000005"/>
    <n v="232991.34890000001"/>
    <n v="12158133.16"/>
    <n v="6251.5628909999996"/>
    <x v="3"/>
    <x v="15"/>
    <n v="1794"/>
    <n v="329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79.1244300000001"/>
    <x v="155"/>
    <n v="4410.778061"/>
    <n v="4277040.9309999999"/>
    <n v="382875.29090000002"/>
    <n v="800.02560080000001"/>
    <n v="234417.64619999999"/>
    <n v="12034919.470000001"/>
    <n v="6721.8068219999996"/>
    <x v="3"/>
    <x v="15"/>
    <n v="1795"/>
    <n v="330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79.83734"/>
    <x v="134"/>
    <n v="4470.799379"/>
    <n v="4273217.4730000002"/>
    <n v="377206.80190000002"/>
    <n v="690.01904449999995"/>
    <n v="234539.90770000001"/>
    <n v="12144715.460000001"/>
    <n v="6421.6490789999998"/>
    <x v="3"/>
    <x v="15"/>
    <n v="1796"/>
    <n v="331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80.5503100000001"/>
    <x v="163"/>
    <n v="4140.6856980000002"/>
    <n v="4237482.84"/>
    <n v="371437.85009999998"/>
    <n v="620.01537640000004"/>
    <n v="232043.96919999999"/>
    <n v="12155351.439999999"/>
    <n v="6301.5879999999997"/>
    <x v="3"/>
    <x v="15"/>
    <n v="1797"/>
    <n v="332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81.26323"/>
    <x v="164"/>
    <n v="4020.6465199999998"/>
    <n v="4258805.9749999996"/>
    <n v="374455.92090000003"/>
    <n v="710.02016460000004"/>
    <n v="234764.057"/>
    <n v="12297873.51"/>
    <n v="6101.4887630000003"/>
    <x v="3"/>
    <x v="15"/>
    <n v="1798"/>
    <n v="333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81.9761000000001"/>
    <x v="136"/>
    <n v="4390.7710189999998"/>
    <n v="4199689.4220000003"/>
    <n v="374991.6263"/>
    <n v="620.01537640000004"/>
    <n v="229263.36199999999"/>
    <n v="12152242.460000001"/>
    <n v="6371.6234899999999"/>
    <x v="3"/>
    <x v="15"/>
    <n v="1799"/>
    <n v="334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82.6889900000001"/>
    <x v="157"/>
    <n v="3940.6210420000002"/>
    <n v="4190866.0559999999"/>
    <n v="375238.88250000001"/>
    <n v="730.02131659999998"/>
    <n v="232166.2077"/>
    <n v="12463794.720000001"/>
    <n v="6271.5729099999999"/>
    <x v="3"/>
    <x v="15"/>
    <n v="1800"/>
    <n v="335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83.4017899999999"/>
    <x v="158"/>
    <n v="3670.5388349999998"/>
    <n v="4256306.0209999997"/>
    <n v="376073.40789999999"/>
    <n v="630.01587640000002"/>
    <n v="239686.1556"/>
    <n v="12577026.939999999"/>
    <n v="6241.5578930000001"/>
    <x v="3"/>
    <x v="15"/>
    <n v="1801"/>
    <n v="336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84.1147100000001"/>
    <x v="159"/>
    <n v="4160.6923390000002"/>
    <n v="4253511.9550000001"/>
    <n v="370274.07610000001"/>
    <n v="770.02371670000002"/>
    <n v="235334.6367"/>
    <n v="12601735.130000001"/>
    <n v="5351.1451450000004"/>
    <x v="3"/>
    <x v="15"/>
    <n v="1802"/>
    <n v="337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84.8276499999999"/>
    <x v="160"/>
    <n v="4380.7675099999997"/>
    <n v="4252188.45"/>
    <n v="381277.5514"/>
    <n v="750.02250070000002"/>
    <n v="236832.5312"/>
    <n v="12749657"/>
    <n v="6041.4596170000004"/>
    <x v="3"/>
    <x v="15"/>
    <n v="1803"/>
    <n v="338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85.54053"/>
    <x v="136"/>
    <n v="3920.614752"/>
    <n v="4219394.9400000004"/>
    <n v="376166.13630000001"/>
    <n v="770.02371670000002"/>
    <n v="235762.58840000001"/>
    <n v="12696804.390000001"/>
    <n v="6451.6645289999997"/>
    <x v="3"/>
    <x v="15"/>
    <n v="1804"/>
    <n v="339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86.2534499999999"/>
    <x v="107"/>
    <n v="3570.509869"/>
    <n v="4314246.125"/>
    <n v="377505.6226"/>
    <n v="750.02250070000002"/>
    <n v="232909.8511"/>
    <n v="13665659.91"/>
    <n v="5941.4116789999998"/>
    <x v="3"/>
    <x v="15"/>
    <n v="1805"/>
    <n v="340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86.9662599999999"/>
    <x v="162"/>
    <n v="3830.5868460000002"/>
    <n v="4149543.2910000002"/>
    <n v="375692.19809999998"/>
    <n v="830.02755690000004"/>
    <n v="234162.93840000001"/>
    <n v="12671441.68"/>
    <n v="6361.6183959999998"/>
    <x v="3"/>
    <x v="15"/>
    <n v="1806"/>
    <n v="341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87.67929"/>
    <x v="106"/>
    <n v="3450.4761659999999"/>
    <n v="4151160.9079999998"/>
    <n v="369604.69689999998"/>
    <n v="500.01000019999998"/>
    <n v="233062.66"/>
    <n v="12718730.859999999"/>
    <n v="6161.5181979999998"/>
    <x v="3"/>
    <x v="15"/>
    <n v="1807"/>
    <n v="342"/>
    <n v="3"/>
    <n v="4"/>
    <n v="2016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88.39222"/>
    <x v="162"/>
    <n v="3860.5960759999998"/>
    <n v="4304834.5350000001"/>
    <n v="372838.64010000002"/>
    <n v="650.01690040000005"/>
    <n v="234784.4344"/>
    <n v="12703676.859999999"/>
    <n v="6121.4985429999997"/>
    <x v="3"/>
    <x v="15"/>
    <n v="1808"/>
    <n v="343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89.10517"/>
    <x v="173"/>
    <n v="3730.556599"/>
    <n v="4255864.8530000001"/>
    <n v="375846.74129999999"/>
    <n v="610.01488440000003"/>
    <n v="234733.4909"/>
    <n v="12671932.57"/>
    <n v="5761.3274099999999"/>
    <x v="3"/>
    <x v="15"/>
    <n v="1809"/>
    <n v="344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89.8181099999999"/>
    <x v="156"/>
    <n v="3590.515598"/>
    <n v="4170278.202"/>
    <n v="370057.8113"/>
    <n v="540.01166430000001"/>
    <n v="234723.30230000001"/>
    <n v="12646242.6"/>
    <n v="5921.402188"/>
    <x v="3"/>
    <x v="15"/>
    <n v="1810"/>
    <n v="345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90.5310500000001"/>
    <x v="81"/>
    <n v="3880.602269"/>
    <n v="4163219.5090000001"/>
    <n v="373127.05729999999"/>
    <n v="580.01345630000003"/>
    <n v="236261.88380000001"/>
    <n v="12573099.82"/>
    <n v="5691.2953390000002"/>
    <x v="3"/>
    <x v="15"/>
    <n v="1811"/>
    <n v="346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91.2439899999999"/>
    <x v="111"/>
    <n v="3490.4872719999998"/>
    <n v="4124249.642"/>
    <n v="364374.45770000003"/>
    <n v="590.01392429999999"/>
    <n v="226554.64189999999"/>
    <n v="11840853.84"/>
    <n v="5511.2146720000001"/>
    <x v="3"/>
    <x v="15"/>
    <n v="1812"/>
    <n v="347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91.9569300000001"/>
    <x v="134"/>
    <n v="3490.4872719999998"/>
    <n v="4178219.2310000001"/>
    <n v="376588.57439999998"/>
    <n v="600.01440030000003"/>
    <n v="234346.32750000001"/>
    <n v="12404887.779999999"/>
    <n v="5051.0203060000003"/>
    <x v="3"/>
    <x v="15"/>
    <n v="1813"/>
    <n v="348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92.66993"/>
    <x v="160"/>
    <n v="3950.6241989999999"/>
    <n v="4201748.2070000004"/>
    <n v="378319.68719999999"/>
    <n v="680.01849649999997"/>
    <n v="240939.9161"/>
    <n v="12122134.470000001"/>
    <n v="5301.1238380000004"/>
    <x v="3"/>
    <x v="15"/>
    <n v="1814"/>
    <n v="349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93.3828699999999"/>
    <x v="136"/>
    <n v="3950.6241989999999"/>
    <n v="4305569.8150000004"/>
    <n v="374414.71380000003"/>
    <n v="590.01392429999999"/>
    <n v="235528.23209999999"/>
    <n v="11846580.9"/>
    <n v="5411.1709769999998"/>
    <x v="3"/>
    <x v="15"/>
    <n v="1815"/>
    <n v="350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94.0958499999999"/>
    <x v="107"/>
    <n v="3910.6116200000001"/>
    <n v="4274982.1459999997"/>
    <n v="383834.03120000003"/>
    <n v="380.00577609999999"/>
    <n v="232074.5287"/>
    <n v="11682459.619999999"/>
    <n v="5151.061119"/>
    <x v="3"/>
    <x v="15"/>
    <n v="1816"/>
    <n v="351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94.8088"/>
    <x v="162"/>
    <n v="3780.5716219999999"/>
    <n v="4188071.99"/>
    <n v="376804.95059999998"/>
    <n v="620.01537640000004"/>
    <n v="236404.54319999999"/>
    <n v="11721567.279999999"/>
    <n v="5081.0324659999997"/>
    <x v="3"/>
    <x v="15"/>
    <n v="1817"/>
    <n v="352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95.52163"/>
    <x v="106"/>
    <n v="3720.5536179999999"/>
    <n v="4122632.0249999999"/>
    <n v="377031.63439999998"/>
    <n v="560.01254429999994"/>
    <n v="237739.5061"/>
    <n v="11692768.34"/>
    <n v="4670.8725189999996"/>
    <x v="3"/>
    <x v="15"/>
    <n v="1818"/>
    <n v="353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96.23441"/>
    <x v="169"/>
    <n v="3520.4956860000002"/>
    <n v="4094838.4210000001"/>
    <n v="371829.23180000001"/>
    <n v="610.01488440000003"/>
    <n v="231330.9345"/>
    <n v="11679677.91"/>
    <n v="4930.9723880000001"/>
    <x v="3"/>
    <x v="15"/>
    <n v="1819"/>
    <n v="354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96.94733"/>
    <x v="159"/>
    <n v="3710.5506460000001"/>
    <n v="4243953.3080000002"/>
    <n v="381731.08279999997"/>
    <n v="610.01488440000003"/>
    <n v="237260.5337"/>
    <n v="12008902.24"/>
    <n v="4870.9488609999999"/>
    <x v="3"/>
    <x v="15"/>
    <n v="1820"/>
    <n v="355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97.66032"/>
    <x v="175"/>
    <n v="3420.46792"/>
    <n v="4142925.767"/>
    <n v="376207.3492"/>
    <n v="680.01849649999997"/>
    <n v="237729.31510000001"/>
    <n v="12221458.109999999"/>
    <n v="5471.1970979999996"/>
    <x v="3"/>
    <x v="15"/>
    <n v="1821"/>
    <n v="356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98.3731499999999"/>
    <x v="81"/>
    <n v="3680.541776"/>
    <n v="4127043.7080000001"/>
    <n v="372673.8333"/>
    <n v="540.01166430000001"/>
    <n v="231595.77129999999"/>
    <n v="11878652.460000001"/>
    <n v="4670.8725189999996"/>
    <x v="3"/>
    <x v="15"/>
    <n v="1822"/>
    <n v="357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99.0861199999999"/>
    <x v="134"/>
    <n v="3210.4122170000001"/>
    <n v="4205424.6100000003"/>
    <n v="372210.32549999998"/>
    <n v="630.01587640000002"/>
    <n v="236751.0086"/>
    <n v="11781128.74"/>
    <n v="4460.7958060000001"/>
    <x v="3"/>
    <x v="15"/>
    <n v="1823"/>
    <n v="358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299.7989600000001"/>
    <x v="159"/>
    <n v="3790.5746509999999"/>
    <n v="4235129.9419999998"/>
    <n v="381205.40010000003"/>
    <n v="520.01081620000002"/>
    <n v="235803.34650000001"/>
    <n v="11959976.76"/>
    <n v="4710.8875310000003"/>
    <x v="3"/>
    <x v="15"/>
    <n v="1824"/>
    <n v="359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00.5119400000001"/>
    <x v="158"/>
    <n v="3190.4070959999999"/>
    <n v="4160719.5550000002"/>
    <n v="366073.01939999999"/>
    <n v="460.00846419999999"/>
    <n v="234916.88829999999"/>
    <n v="12012174.85"/>
    <n v="5051.0203060000003"/>
    <x v="3"/>
    <x v="15"/>
    <n v="1825"/>
    <n v="360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01.2248500000001"/>
    <x v="169"/>
    <n v="3840.589915"/>
    <n v="4344392.6260000002"/>
    <n v="381689.85200000001"/>
    <n v="540.01166430000001"/>
    <n v="239166.34020000001"/>
    <n v="12066663.77"/>
    <n v="4760.9064770000005"/>
    <x v="3"/>
    <x v="15"/>
    <n v="1826"/>
    <n v="361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01.9377899999999"/>
    <x v="84"/>
    <n v="3380.457038"/>
    <n v="4265864.6679999996"/>
    <n v="379102.8873"/>
    <n v="600.01440030000003"/>
    <n v="236751.0086"/>
    <n v="12636588.41"/>
    <n v="4830.9333360000001"/>
    <x v="3"/>
    <x v="15"/>
    <n v="1827"/>
    <n v="362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02.6507799999999"/>
    <x v="161"/>
    <n v="3800.5776879999999"/>
    <n v="4341892.6720000003"/>
    <n v="380061.34259999997"/>
    <n v="700.01960050000002"/>
    <n v="236893.6735"/>
    <n v="12209185.84"/>
    <n v="4860.9449679999998"/>
    <x v="3"/>
    <x v="15"/>
    <n v="1828"/>
    <n v="363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03.36374"/>
    <x v="109"/>
    <n v="4110.6757950000001"/>
    <n v="4099103.048"/>
    <n v="374981.32400000002"/>
    <n v="670.01795649999997"/>
    <n v="235355.01500000001"/>
    <n v="12565409.189999999"/>
    <n v="4950.980294"/>
    <x v="3"/>
    <x v="15"/>
    <n v="1829"/>
    <n v="364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04.07672"/>
    <x v="113"/>
    <n v="3770.5686019999998"/>
    <n v="4288364.2510000002"/>
    <n v="377855.97320000001"/>
    <n v="650.01690040000005"/>
    <n v="240481.20879999999"/>
    <n v="12742293.630000001"/>
    <n v="5241.0985339999997"/>
    <x v="3"/>
    <x v="15"/>
    <n v="1830"/>
    <n v="365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04.7896699999999"/>
    <x v="158"/>
    <n v="3840.589915"/>
    <n v="4292334.7659999998"/>
    <n v="374991.6263"/>
    <n v="570.01299630000005"/>
    <n v="235833.91510000001"/>
    <n v="12752275.09"/>
    <n v="5251.1027320000003"/>
    <x v="3"/>
    <x v="15"/>
    <n v="1831"/>
    <n v="366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05.50263"/>
    <x v="114"/>
    <n v="4160.6923390000002"/>
    <n v="4241012.1859999998"/>
    <n v="368049.81390000001"/>
    <n v="710.02016460000004"/>
    <n v="235232.74559999999"/>
    <n v="12954849.51"/>
    <n v="5451.1883589999998"/>
    <x v="3"/>
    <x v="15"/>
    <n v="1832"/>
    <n v="367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06.21559"/>
    <x v="160"/>
    <n v="3920.614752"/>
    <n v="4238659.2889999999"/>
    <n v="374857.69780000002"/>
    <n v="620.01537640000004"/>
    <n v="235966.38"/>
    <n v="12827545.07"/>
    <n v="5741.3182070000003"/>
    <x v="3"/>
    <x v="15"/>
    <n v="1833"/>
    <n v="368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06.9285400000001"/>
    <x v="164"/>
    <n v="4150.6890139999996"/>
    <n v="4229982.9790000003"/>
    <n v="381195.09289999999"/>
    <n v="600.01440030000003"/>
    <n v="237270.72440000001"/>
    <n v="12595680.810000001"/>
    <n v="5731.3136169999998"/>
    <x v="3"/>
    <x v="15"/>
    <n v="1834"/>
    <n v="369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07.6415400000001"/>
    <x v="163"/>
    <n v="4060.659451"/>
    <n v="4200277.6459999997"/>
    <n v="384813.46429999999"/>
    <n v="620.01537640000004"/>
    <n v="234601.03890000001"/>
    <n v="13018010.84"/>
    <n v="5741.3182070000003"/>
    <x v="3"/>
    <x v="15"/>
    <n v="1835"/>
    <n v="370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08.35454"/>
    <x v="157"/>
    <n v="3960.6273630000001"/>
    <n v="4160425.443"/>
    <n v="373508.19"/>
    <n v="680.01849649999997"/>
    <n v="229314.28339999999"/>
    <n v="12558045.82"/>
    <n v="5531.2235069999997"/>
    <x v="3"/>
    <x v="15"/>
    <n v="1836"/>
    <n v="371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09.06747"/>
    <x v="160"/>
    <n v="4260.726028"/>
    <n v="4332334.0259999996"/>
    <n v="380205.63250000001"/>
    <n v="640.01638439999999"/>
    <n v="239288.64780000001"/>
    <n v="12732475.810000001"/>
    <n v="5841.3645429999997"/>
    <x v="3"/>
    <x v="15"/>
    <n v="1837"/>
    <n v="372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09.78045"/>
    <x v="162"/>
    <n v="4110.6757950000001"/>
    <n v="4243806.2520000003"/>
    <n v="379010.13740000001"/>
    <n v="610.01488440000003"/>
    <n v="235039.15470000001"/>
    <n v="12328308.76"/>
    <n v="6461.6696949999996"/>
    <x v="3"/>
    <x v="15"/>
    <n v="1838"/>
    <n v="373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10.4932699999999"/>
    <x v="162"/>
    <n v="4250.7226229999997"/>
    <n v="4293364.159"/>
    <n v="382566.03529999999"/>
    <n v="810.02624490000005"/>
    <n v="239207.10930000001"/>
    <n v="12589626.48"/>
    <n v="6891.8994069999999"/>
    <x v="3"/>
    <x v="15"/>
    <n v="1839"/>
    <n v="374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11.20632"/>
    <x v="114"/>
    <n v="4390.7710189999998"/>
    <n v="4186013.2039999999"/>
    <n v="376207.3492"/>
    <n v="560.01254429999994"/>
    <n v="233948.98790000001"/>
    <n v="12474921.58"/>
    <n v="7071.9999619999999"/>
    <x v="3"/>
    <x v="15"/>
    <n v="1840"/>
    <n v="375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11.9192499999999"/>
    <x v="164"/>
    <n v="4290.7362899999998"/>
    <n v="4242482.7470000004"/>
    <n v="376640.09220000001"/>
    <n v="610.01488440000003"/>
    <n v="237260.5337"/>
    <n v="12277910.6"/>
    <n v="6741.8175940000001"/>
    <x v="3"/>
    <x v="15"/>
    <n v="1841"/>
    <n v="376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12.6322399999999"/>
    <x v="170"/>
    <n v="4430.7851350000001"/>
    <n v="4317187.2470000004"/>
    <n v="379267.77769999998"/>
    <n v="550.01210030000004"/>
    <n v="230719.7941"/>
    <n v="12143897.310000001"/>
    <n v="6541.7113120000004"/>
    <x v="3"/>
    <x v="15"/>
    <n v="1842"/>
    <n v="377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13.3452"/>
    <x v="158"/>
    <n v="4830.9333360000001"/>
    <n v="4192924.841"/>
    <n v="376846.16560000001"/>
    <n v="670.01795649999997"/>
    <n v="236068.27710000001"/>
    <n v="12299509.810000001"/>
    <n v="6561.7217959999998"/>
    <x v="3"/>
    <x v="15"/>
    <n v="1843"/>
    <n v="378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14.0582099999999"/>
    <x v="155"/>
    <n v="4530.8209850000003"/>
    <n v="4249394.3839999996"/>
    <n v="381411.54759999999"/>
    <n v="570.01299630000005"/>
    <n v="239614.80710000001"/>
    <n v="12386888.439999999"/>
    <n v="6971.9437779999998"/>
    <x v="3"/>
    <x v="15"/>
    <n v="1844"/>
    <n v="379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14.77117"/>
    <x v="165"/>
    <n v="5141.0570010000001"/>
    <n v="4158072.5449999999"/>
    <n v="371746.8346"/>
    <n v="600.01440030000003"/>
    <n v="232970.97440000001"/>
    <n v="12585372.09"/>
    <n v="6911.9104520000001"/>
    <x v="3"/>
    <x v="15"/>
    <n v="1845"/>
    <n v="380"/>
    <n v="4"/>
    <n v="4"/>
    <n v="2017"/>
    <n v="2014"/>
    <n v="0"/>
    <n v="0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15.4841100000001"/>
    <x v="132"/>
    <n v="4750.9026720000002"/>
    <n v="4072927.0619999999"/>
    <n v="378453.65220000001"/>
    <n v="570.01299630000005"/>
    <n v="239176.5325"/>
    <n v="12655569.529999999"/>
    <n v="6921.915986"/>
    <x v="3"/>
    <x v="15"/>
    <n v="1846"/>
    <n v="381"/>
    <n v="5"/>
    <n v="4"/>
    <n v="2018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16.1970799999999"/>
    <x v="87"/>
    <n v="4800.9217769999996"/>
    <n v="4516448.2649999997"/>
    <n v="372828.33960000001"/>
    <n v="680.01849649999997"/>
    <n v="236689.86689999999"/>
    <n v="12744911.720000001"/>
    <n v="7152.0454849999996"/>
    <x v="3"/>
    <x v="15"/>
    <n v="1847"/>
    <n v="382"/>
    <n v="5"/>
    <n v="4"/>
    <n v="2018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16.9100699999999"/>
    <x v="112"/>
    <n v="4630.8576350000003"/>
    <n v="4179542.736"/>
    <n v="374177.77510000003"/>
    <n v="530.01123619999998"/>
    <n v="235100.28829999999"/>
    <n v="12641170.060000001"/>
    <n v="7292.1263840000001"/>
    <x v="3"/>
    <x v="15"/>
    <n v="1848"/>
    <n v="383"/>
    <n v="5"/>
    <n v="4"/>
    <n v="2018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17.623"/>
    <x v="107"/>
    <n v="5281.1153720000002"/>
    <n v="4182925.0260000001"/>
    <n v="372766.53690000001"/>
    <n v="550.01210030000004"/>
    <n v="233969.3639"/>
    <n v="12618589.060000001"/>
    <n v="7292.1263840000001"/>
    <x v="3"/>
    <x v="15"/>
    <n v="1849"/>
    <n v="384"/>
    <n v="5"/>
    <n v="4"/>
    <n v="2018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18.3359700000001"/>
    <x v="136"/>
    <n v="5001.0002000000004"/>
    <n v="4418067.733"/>
    <n v="382607.26890000002"/>
    <n v="620.01537640000004"/>
    <n v="244375.65410000001"/>
    <n v="12958122.109999999"/>
    <n v="7412.1969749999998"/>
    <x v="3"/>
    <x v="15"/>
    <n v="1850"/>
    <n v="385"/>
    <n v="5"/>
    <n v="4"/>
    <n v="2018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19.04891"/>
    <x v="134"/>
    <n v="4760.9064770000005"/>
    <n v="4196160.0750000002"/>
    <n v="373745.11609999998"/>
    <n v="640.01638439999999"/>
    <n v="238391.7531"/>
    <n v="12647388.01"/>
    <n v="7872.4782560000003"/>
    <x v="3"/>
    <x v="15"/>
    <n v="1851"/>
    <n v="386"/>
    <n v="5"/>
    <n v="4"/>
    <n v="2018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19.76187"/>
    <x v="153"/>
    <n v="5031.01224"/>
    <n v="4232777.0449999999"/>
    <n v="374857.69780000002"/>
    <n v="580.01345630000003"/>
    <n v="234519.5307"/>
    <n v="12564100.140000001"/>
    <n v="7532.2687189999997"/>
    <x v="3"/>
    <x v="15"/>
    <n v="1852"/>
    <n v="387"/>
    <n v="5"/>
    <n v="4"/>
    <n v="2018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20.47486"/>
    <x v="136"/>
    <n v="4450.7922410000001"/>
    <n v="4272482.1919999998"/>
    <n v="375537.6569"/>
    <n v="750.02250070000002"/>
    <n v="235079.91039999999"/>
    <n v="12542337.300000001"/>
    <n v="7792.4281209999999"/>
    <x v="3"/>
    <x v="15"/>
    <n v="1853"/>
    <n v="388"/>
    <n v="5"/>
    <n v="4"/>
    <n v="2018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21.18759"/>
    <x v="113"/>
    <n v="4650.8650610000004"/>
    <n v="4390568.2419999996"/>
    <n v="379071.9706"/>
    <n v="710.02016460000004"/>
    <n v="230811.4633"/>
    <n v="12283310.4"/>
    <n v="7392.1851299999998"/>
    <x v="3"/>
    <x v="15"/>
    <n v="1854"/>
    <n v="389"/>
    <n v="5"/>
    <n v="4"/>
    <n v="2018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21.9004600000001"/>
    <x v="111"/>
    <n v="4230.7158369999997"/>
    <n v="4354539.4970000004"/>
    <n v="370171.09240000002"/>
    <n v="650.01690040000005"/>
    <n v="235018.7769"/>
    <n v="12280855.949999999"/>
    <n v="7712.378498"/>
    <x v="3"/>
    <x v="15"/>
    <n v="1855"/>
    <n v="390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22.61337"/>
    <x v="114"/>
    <n v="3830.5868460000002"/>
    <n v="4251306.1140000001"/>
    <n v="374218.98149999999"/>
    <n v="800.02560080000001"/>
    <n v="235059.5325"/>
    <n v="12336981.17"/>
    <n v="7642.3354980000004"/>
    <x v="3"/>
    <x v="15"/>
    <n v="1856"/>
    <n v="391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23.3263999999999"/>
    <x v="169"/>
    <n v="3950.6241989999999"/>
    <n v="4398656.3269999996"/>
    <n v="385318.67509999999"/>
    <n v="730.02131659999998"/>
    <n v="238768.84880000001"/>
    <n v="12149951.640000001"/>
    <n v="7422.20291"/>
    <x v="3"/>
    <x v="15"/>
    <n v="1857"/>
    <n v="392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24.0393200000001"/>
    <x v="169"/>
    <n v="3820.5837849999998"/>
    <n v="4226012.4639999997"/>
    <n v="369491.42080000002"/>
    <n v="590.01392429999999"/>
    <n v="235344.82579999999"/>
    <n v="12266456.470000001"/>
    <n v="7342.1556570000002"/>
    <x v="3"/>
    <x v="15"/>
    <n v="1858"/>
    <n v="393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24.75235"/>
    <x v="114"/>
    <n v="3640.5300609999999"/>
    <n v="4346451.4110000003"/>
    <n v="381308.47350000002"/>
    <n v="860.029585"/>
    <n v="238238.87969999999"/>
    <n v="12502084.23"/>
    <n v="6531.7060819999997"/>
    <x v="3"/>
    <x v="15"/>
    <n v="1859"/>
    <n v="394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25.46525"/>
    <x v="160"/>
    <n v="3530.4985059999999"/>
    <n v="4290275.9800000004"/>
    <n v="377011.02659999998"/>
    <n v="730.02131659999998"/>
    <n v="237800.65289999999"/>
    <n v="12696804.390000001"/>
    <n v="6911.9104520000001"/>
    <x v="3"/>
    <x v="15"/>
    <n v="1860"/>
    <n v="395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26.17823"/>
    <x v="169"/>
    <n v="3920.614752"/>
    <n v="4310863.835"/>
    <n v="368966.2451"/>
    <n v="590.01392429999999"/>
    <n v="231402.23620000001"/>
    <n v="12787455.619999999"/>
    <n v="7132.0340560000004"/>
    <x v="3"/>
    <x v="15"/>
    <n v="1861"/>
    <n v="396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26.8911800000001"/>
    <x v="115"/>
    <n v="4120.6790879999999"/>
    <n v="4298658.1780000003"/>
    <n v="374713.46870000003"/>
    <n v="600.01440030000003"/>
    <n v="236873.29269999999"/>
    <n v="13067099.949999999"/>
    <n v="7202.0741969999999"/>
    <x v="3"/>
    <x v="15"/>
    <n v="1862"/>
    <n v="397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27.60409"/>
    <x v="113"/>
    <n v="3930.6178930000001"/>
    <n v="4368509.8260000004"/>
    <n v="378834.94500000001"/>
    <n v="660.01742449999995"/>
    <n v="237464.34959999999"/>
    <n v="13011629.25"/>
    <n v="6731.8122039999998"/>
    <x v="3"/>
    <x v="15"/>
    <n v="1863"/>
    <n v="398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28.3171199999999"/>
    <x v="134"/>
    <n v="4300.7397270000001"/>
    <n v="4140572.8689999999"/>
    <n v="373291.87"/>
    <n v="570.01299630000005"/>
    <n v="235793.1569"/>
    <n v="13057773.02"/>
    <n v="6681.7853729999997"/>
    <x v="3"/>
    <x v="15"/>
    <n v="1864"/>
    <n v="399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29.0300400000001"/>
    <x v="112"/>
    <n v="4070.6627039999998"/>
    <n v="4338363.3260000004"/>
    <n v="377928.1053"/>
    <n v="670.01795649999997"/>
    <n v="238014.66870000001"/>
    <n v="13384379.27"/>
    <n v="7492.2446769999997"/>
    <x v="3"/>
    <x v="15"/>
    <n v="1865"/>
    <n v="400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29.7430300000001"/>
    <x v="166"/>
    <n v="4600.8465560000004"/>
    <n v="4536889.0630000001"/>
    <n v="376588.57439999998"/>
    <n v="670.01795649999997"/>
    <n v="236608.34520000001"/>
    <n v="13662550.93"/>
    <n v="7492.2446769999997"/>
    <x v="3"/>
    <x v="15"/>
    <n v="1866"/>
    <n v="401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30.4559400000001"/>
    <x v="87"/>
    <n v="4750.9026720000002"/>
    <n v="4456890.5439999998"/>
    <n v="379360.5295"/>
    <n v="520.01081620000002"/>
    <n v="235375.3934"/>
    <n v="13280473.98"/>
    <n v="6811.8555489999999"/>
    <x v="3"/>
    <x v="15"/>
    <n v="1867"/>
    <n v="402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31.16893"/>
    <x v="155"/>
    <n v="4280.7328610000004"/>
    <n v="4329981.1279999996"/>
    <n v="374754.67690000002"/>
    <n v="800.02560080000001"/>
    <n v="236883.48310000001"/>
    <n v="13259692.92"/>
    <n v="7302.1322229999996"/>
    <x v="3"/>
    <x v="15"/>
    <n v="1868"/>
    <n v="403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31.8818699999999"/>
    <x v="134"/>
    <n v="4470.799379"/>
    <n v="4498948.5889999997"/>
    <n v="386927.23540000001"/>
    <n v="670.01795649999997"/>
    <n v="241877.76949999999"/>
    <n v="12852089.619999999"/>
    <n v="6601.7428600000003"/>
    <x v="3"/>
    <x v="15"/>
    <n v="1869"/>
    <n v="404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32.5947900000001"/>
    <x v="132"/>
    <n v="4670.8725189999996"/>
    <n v="4486007.6519999998"/>
    <n v="384112.38870000001"/>
    <n v="660.01742449999995"/>
    <n v="243131.74770000001"/>
    <n v="12708749.41"/>
    <n v="7192.0684389999997"/>
    <x v="3"/>
    <x v="15"/>
    <n v="1870"/>
    <n v="405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33.30782"/>
    <x v="158"/>
    <n v="4800.9217769999996"/>
    <n v="4408214.9740000004"/>
    <n v="380865.26419999998"/>
    <n v="690.01904449999995"/>
    <n v="234478.77679999999"/>
    <n v="12375597.939999999"/>
    <n v="6961.938204"/>
    <x v="3"/>
    <x v="15"/>
    <n v="1871"/>
    <n v="406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34.02081"/>
    <x v="163"/>
    <n v="4660.868786"/>
    <n v="4330863.4639999997"/>
    <n v="370140.1974"/>
    <n v="610.01488440000003"/>
    <n v="235365.20420000001"/>
    <n v="12192168.279999999"/>
    <n v="6321.5981000000002"/>
    <x v="3"/>
    <x v="15"/>
    <n v="1872"/>
    <n v="407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34.7337600000001"/>
    <x v="157"/>
    <n v="5161.0652440000003"/>
    <n v="4354245.3849999998"/>
    <n v="376784.3432"/>
    <n v="930.03459729999997"/>
    <n v="234753.8683"/>
    <n v="12017901.91"/>
    <n v="6521.7008599999999"/>
    <x v="3"/>
    <x v="15"/>
    <n v="1873"/>
    <n v="408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35.4467199999999"/>
    <x v="157"/>
    <n v="5221.0901640000002"/>
    <n v="4426596.9869999997"/>
    <n v="374291.0931"/>
    <n v="1260.0635070000001"/>
    <n v="227521.97519999999"/>
    <n v="12113298.43"/>
    <n v="7492.2446769999997"/>
    <x v="3"/>
    <x v="15"/>
    <n v="1874"/>
    <n v="409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36.1597099999999"/>
    <x v="170"/>
    <n v="5581.2457340000001"/>
    <n v="4475713.7249999996"/>
    <n v="372220.62550000002"/>
    <n v="2060.169758"/>
    <n v="237250.34299999999"/>
    <n v="12095462.720000001"/>
    <n v="7102.0169729999998"/>
    <x v="3"/>
    <x v="15"/>
    <n v="1875"/>
    <n v="410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36.8725199999999"/>
    <x v="162"/>
    <n v="5681.2907889999997"/>
    <n v="4189836.6630000002"/>
    <n v="380483.91039999999"/>
    <n v="3470.4817029999999"/>
    <n v="236221.12419999999"/>
    <n v="11391852.060000001"/>
    <n v="7722.3846720000001"/>
    <x v="3"/>
    <x v="15"/>
    <n v="1876"/>
    <n v="411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37.58539"/>
    <x v="172"/>
    <n v="6041.4596170000004"/>
    <n v="3797785.0959999999"/>
    <n v="375383.11749999999"/>
    <n v="5361.1494300000004"/>
    <n v="243009.40289999999"/>
    <n v="10453104.529999999"/>
    <n v="7282.1205540000001"/>
    <x v="3"/>
    <x v="15"/>
    <n v="1877"/>
    <n v="412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38.2983300000001"/>
    <x v="157"/>
    <n v="6321.5981000000002"/>
    <n v="3283824.0210000002"/>
    <n v="378144.50439999998"/>
    <n v="6811.8555489999999"/>
    <n v="242723.9363"/>
    <n v="8832836.4409999996"/>
    <n v="6181.5280739999998"/>
    <x v="3"/>
    <x v="15"/>
    <n v="1878"/>
    <n v="413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39.01115"/>
    <x v="171"/>
    <n v="6011.4451509999999"/>
    <n v="2584866.3709999998"/>
    <n v="374764.97889999999"/>
    <n v="6491.6852410000001"/>
    <n v="231249.4474"/>
    <n v="6405379.6579999998"/>
    <n v="5321.132337"/>
    <x v="3"/>
    <x v="15"/>
    <n v="1879"/>
    <n v="414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39.72423"/>
    <x v="167"/>
    <n v="4150.6890139999996"/>
    <n v="1755870.024"/>
    <n v="379144.10969999997"/>
    <n v="6221.5479210000003"/>
    <n v="238615.97080000001"/>
    <n v="4050574.7659999998"/>
    <n v="3620.5242520000002"/>
    <x v="3"/>
    <x v="15"/>
    <n v="1880"/>
    <n v="415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40.4371699999999"/>
    <x v="82"/>
    <n v="2670.2851860000001"/>
    <n v="999806.97739999997"/>
    <n v="375723.1066"/>
    <n v="5721.3090359999997"/>
    <n v="234122.1856"/>
    <n v="2291057.2200000002"/>
    <n v="2130.1814909999998"/>
    <x v="3"/>
    <x v="15"/>
    <n v="1881"/>
    <n v="416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41.1501699999999"/>
    <x v="177"/>
    <n v="1410.079528"/>
    <n v="530933.80000000005"/>
    <n v="376361.89860000001"/>
    <n v="3080.3795030000001"/>
    <n v="239818.66099999999"/>
    <n v="1180466.7749999999"/>
    <n v="850.02890100000002"/>
    <x v="3"/>
    <x v="15"/>
    <n v="1882"/>
    <n v="417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41.86312"/>
    <x v="4"/>
    <n v="670.01795649999997"/>
    <n v="244059.56789999999"/>
    <n v="374620.75089999998"/>
    <n v="2110.1780990000002"/>
    <n v="239278.45550000001"/>
    <n v="568960.50930000003"/>
    <n v="440.00774410000002"/>
    <x v="3"/>
    <x v="15"/>
    <n v="1883"/>
    <n v="418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42.57608"/>
    <x v="8"/>
    <n v="510.01040419999998"/>
    <n v="109194.86659999999"/>
    <n v="367493.80930000002"/>
    <n v="1150.0529019999999"/>
    <n v="233592.4117"/>
    <n v="248016.31390000001"/>
    <n v="250.0025"/>
    <x v="3"/>
    <x v="15"/>
    <n v="1884"/>
    <n v="419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43.2890199999999"/>
    <x v="10"/>
    <n v="260.00270399999999"/>
    <n v="48373.418749999997"/>
    <n v="374321.99810000003"/>
    <n v="710.02016460000004"/>
    <n v="236302.6434"/>
    <n v="107500.2732"/>
    <n v="70.000196000000003"/>
    <x v="3"/>
    <x v="15"/>
    <n v="1885"/>
    <n v="420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44.0020099999999"/>
    <x v="13"/>
    <n v="200.0016"/>
    <n v="23942.90857"/>
    <n v="368925.05570000003"/>
    <n v="520.01081620000002"/>
    <n v="231850.42720000001"/>
    <n v="48574.195079999998"/>
    <n v="50.000100000000003"/>
    <x v="3"/>
    <x v="15"/>
    <n v="1886"/>
    <n v="421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44.7149400000001"/>
    <x v="7"/>
    <n v="150.0009"/>
    <n v="11965.724399999999"/>
    <n v="368750.0025"/>
    <n v="390.00608410000001"/>
    <n v="233195.09580000001"/>
    <n v="20476.758180000001"/>
    <n v="50.000100000000003"/>
    <x v="3"/>
    <x v="15"/>
    <n v="1887"/>
    <n v="422"/>
    <s v="over"/>
    <n v="4"/>
    <e v="#VALUE!"/>
    <n v="2014"/>
    <s v="plus"/>
    <s v="y"/>
    <x v="15"/>
    <d v="2018-07-20T00:00:00"/>
    <n v="7"/>
    <n v="2018"/>
    <n v="201"/>
    <s v="RR"/>
    <n v="1107"/>
    <s v="SNE"/>
    <s v="SNE"/>
    <s v="Loose Cannon"/>
    <n v="1217435254"/>
    <n v="12999377"/>
    <s v="121-140"/>
    <m/>
    <n v="131"/>
    <m/>
    <s v="-"/>
    <m/>
    <s v="BET"/>
    <m/>
    <m/>
    <m/>
  </r>
  <r>
    <s v="1b"/>
    <n v="1345.4279300000001"/>
    <x v="0"/>
    <n v="200.0016"/>
    <n v="6101.4887630000003"/>
    <n v="371221.56550000003"/>
    <n v="410.00672409999999"/>
    <n v="230709.60870000001"/>
    <n v="10044.03368"/>
    <n v="10.000004000000001"/>
    <x v="0"/>
    <x v="16"/>
    <n v="1888"/>
    <n v="0"/>
    <n v="0"/>
    <m/>
    <m/>
    <m/>
    <n v="0"/>
    <s v="y"/>
    <x v="16"/>
    <m/>
    <m/>
    <m/>
    <m/>
    <m/>
    <m/>
    <m/>
    <m/>
    <m/>
    <m/>
    <m/>
    <m/>
    <m/>
    <m/>
    <m/>
    <m/>
    <m/>
    <m/>
    <m/>
    <m/>
    <m/>
  </r>
  <r>
    <s v="1b"/>
    <n v="1346.1408699999999"/>
    <x v="8"/>
    <n v="190.00144399999999"/>
    <n v="4200.7057189999996"/>
    <n v="362789.33870000002"/>
    <n v="340.0046241"/>
    <n v="231575.399"/>
    <n v="6141.5083539999996"/>
    <n v="10.000004000000001"/>
    <x v="0"/>
    <x v="16"/>
    <n v="1889"/>
    <n v="0"/>
    <n v="0"/>
    <m/>
    <m/>
    <m/>
    <n v="0"/>
    <s v="y"/>
    <x v="16"/>
    <m/>
    <m/>
    <m/>
    <m/>
    <m/>
    <m/>
    <m/>
    <m/>
    <m/>
    <m/>
    <m/>
    <m/>
    <m/>
    <m/>
    <m/>
    <m/>
    <m/>
    <m/>
    <m/>
    <m/>
    <m/>
  </r>
  <r>
    <s v="1b"/>
    <n v="1346.8538599999999"/>
    <x v="3"/>
    <n v="120.000576"/>
    <n v="2760.3047379999998"/>
    <n v="370068.10950000002"/>
    <n v="450.00810009999998"/>
    <n v="229955.91010000001"/>
    <n v="2880.3318140000001"/>
    <n v="0"/>
    <x v="0"/>
    <x v="16"/>
    <n v="1890"/>
    <n v="0"/>
    <n v="0"/>
    <m/>
    <m/>
    <m/>
    <n v="0"/>
    <s v="y"/>
    <x v="16"/>
    <m/>
    <m/>
    <m/>
    <m/>
    <m/>
    <m/>
    <m/>
    <m/>
    <m/>
    <m/>
    <m/>
    <m/>
    <m/>
    <m/>
    <m/>
    <m/>
    <m/>
    <m/>
    <m/>
    <m/>
    <m/>
  </r>
  <r>
    <s v="1b"/>
    <n v="1347.5668000000001"/>
    <x v="3"/>
    <n v="50.000100000000003"/>
    <n v="2720.2959679999999"/>
    <n v="368235.15419999999"/>
    <n v="360.00518410000001"/>
    <n v="230210.533"/>
    <n v="920.03385720000006"/>
    <n v="0"/>
    <x v="0"/>
    <x v="16"/>
    <n v="1891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48.27972"/>
    <x v="6"/>
    <n v="60.000143999999999"/>
    <n v="2700.2916310000001"/>
    <n v="367812.99420000002"/>
    <n v="280.00313599999998"/>
    <n v="229405.9424"/>
    <n v="260.00270399999999"/>
    <n v="0"/>
    <x v="0"/>
    <x v="16"/>
    <n v="1892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48.9927"/>
    <x v="11"/>
    <n v="40.000064000000002"/>
    <n v="2320.2153159999998"/>
    <n v="371695.33669999999"/>
    <n v="380.00577609999999"/>
    <n v="238310.22039999999"/>
    <n v="340.0046241"/>
    <n v="0"/>
    <x v="0"/>
    <x v="16"/>
    <n v="1893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49.70561"/>
    <x v="15"/>
    <n v="140.00078400000001"/>
    <n v="2560.2621709999999"/>
    <n v="367627.66"/>
    <n v="350.00490009999999"/>
    <n v="228845.81460000001"/>
    <n v="180.001296"/>
    <n v="40.000064000000002"/>
    <x v="0"/>
    <x v="16"/>
    <n v="1894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50.41857"/>
    <x v="4"/>
    <n v="100.0004"/>
    <n v="2020.163229"/>
    <n v="365640.63660000003"/>
    <n v="340.0046241"/>
    <n v="232390.31479999999"/>
    <n v="60.000143999999999"/>
    <n v="10.000004000000001"/>
    <x v="0"/>
    <x v="16"/>
    <n v="1895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51.1315500000001"/>
    <x v="11"/>
    <n v="130.000676"/>
    <n v="2540.2580899999998"/>
    <n v="368945.65039999998"/>
    <n v="300.00360000000001"/>
    <n v="233184.90839999999"/>
    <n v="180.001296"/>
    <n v="10.000004000000001"/>
    <x v="0"/>
    <x v="16"/>
    <n v="1896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51.8445099999999"/>
    <x v="6"/>
    <n v="130.000676"/>
    <n v="2320.2153159999998"/>
    <n v="365290.62329999998"/>
    <n v="240.00230400000001"/>
    <n v="231167.96090000001"/>
    <n v="180.001296"/>
    <n v="20.000015999999999"/>
    <x v="0"/>
    <x v="16"/>
    <n v="1897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52.5575100000001"/>
    <x v="5"/>
    <n v="110.000484"/>
    <n v="2140.1831999999999"/>
    <n v="373796.62229999999"/>
    <n v="380.00577609999999"/>
    <n v="234845.5668"/>
    <n v="100.0004"/>
    <n v="10.000004000000001"/>
    <x v="0"/>
    <x v="16"/>
    <n v="1898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53.27045"/>
    <x v="7"/>
    <n v="90.000324000000006"/>
    <n v="2440.238167"/>
    <n v="367226.11210000003"/>
    <n v="380.00577609999999"/>
    <n v="226860.10759999999"/>
    <n v="20.000015999999999"/>
    <n v="20.000015999999999"/>
    <x v="0"/>
    <x v="16"/>
    <n v="1899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53.98342"/>
    <x v="2"/>
    <n v="190.00144399999999"/>
    <n v="2360.2228049999999"/>
    <n v="359475.63909999997"/>
    <n v="420.0070561"/>
    <n v="229762.4002"/>
    <n v="80.000255999999993"/>
    <n v="20.000015999999999"/>
    <x v="0"/>
    <x v="16"/>
    <n v="1900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54.6963599999999"/>
    <x v="10"/>
    <n v="240.00230400000001"/>
    <n v="2240.200722"/>
    <n v="370325.56829999998"/>
    <n v="420.0070561"/>
    <n v="234224.06779999999"/>
    <n v="20.000015999999999"/>
    <n v="20.000015999999999"/>
    <x v="0"/>
    <x v="16"/>
    <n v="1901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55.4093499999999"/>
    <x v="6"/>
    <n v="290.00336399999998"/>
    <n v="2220.197154"/>
    <n v="364117.11969999998"/>
    <n v="510.01040419999998"/>
    <n v="235823.72560000001"/>
    <n v="60.000143999999999"/>
    <n v="10.000004000000001"/>
    <x v="0"/>
    <x v="16"/>
    <n v="1902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56.1223299999999"/>
    <x v="5"/>
    <n v="250.0025"/>
    <n v="2800.313635"/>
    <n v="366165.67469999997"/>
    <n v="390.00608410000001"/>
    <n v="229904.98620000001"/>
    <n v="0"/>
    <n v="0"/>
    <x v="0"/>
    <x v="16"/>
    <n v="1903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56.8352500000001"/>
    <x v="2"/>
    <n v="220.001936"/>
    <n v="2360.2228049999999"/>
    <n v="372261.82549999998"/>
    <n v="530.01123619999998"/>
    <n v="239380.3793"/>
    <n v="60.000143999999999"/>
    <n v="10.000004000000001"/>
    <x v="0"/>
    <x v="16"/>
    <n v="1904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57.54819"/>
    <x v="6"/>
    <n v="230.002116"/>
    <n v="2500.2500249999998"/>
    <n v="373003.44910000003"/>
    <n v="510.01040419999998"/>
    <n v="233470.1593"/>
    <n v="40.000064000000002"/>
    <n v="40.000064000000002"/>
    <x v="0"/>
    <x v="16"/>
    <n v="1905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58.2611400000001"/>
    <x v="5"/>
    <n v="250.0025"/>
    <n v="2600.2704279999998"/>
    <n v="374538.33559999999"/>
    <n v="440.00774410000002"/>
    <n v="234111.9975"/>
    <n v="40.000064000000002"/>
    <n v="60.000143999999999"/>
    <x v="0"/>
    <x v="16"/>
    <n v="1906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58.9741300000001"/>
    <x v="6"/>
    <n v="320.00409610000003"/>
    <n v="2100.1764149999999"/>
    <n v="368183.67050000001"/>
    <n v="520.01081620000002"/>
    <n v="226890.6545"/>
    <n v="20.000015999999999"/>
    <n v="40.000064000000002"/>
    <x v="0"/>
    <x v="16"/>
    <n v="1907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59.6871100000001"/>
    <x v="9"/>
    <n v="350.00490009999999"/>
    <n v="2100.1764149999999"/>
    <n v="373425.7819"/>
    <n v="440.00774410000002"/>
    <n v="231758.75049999999"/>
    <n v="40.000064000000002"/>
    <n v="0"/>
    <x v="0"/>
    <x v="16"/>
    <n v="1908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60.4000599999999"/>
    <x v="10"/>
    <n v="290.00336399999998"/>
    <n v="2480.24604"/>
    <n v="368708.81390000001"/>
    <n v="540.01166430000001"/>
    <n v="234173.12659999999"/>
    <n v="60.000143999999999"/>
    <n v="20.000015999999999"/>
    <x v="0"/>
    <x v="16"/>
    <n v="1909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61.1130900000001"/>
    <x v="13"/>
    <n v="180.001296"/>
    <n v="2460.242088"/>
    <n v="365980.36469999998"/>
    <n v="560.01254429999994"/>
    <n v="226106.639"/>
    <n v="20.000015999999999"/>
    <n v="20.000015999999999"/>
    <x v="0"/>
    <x v="16"/>
    <n v="1910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61.8260299999999"/>
    <x v="15"/>
    <n v="400.00640010000001"/>
    <n v="2440.238167"/>
    <n v="371664.43800000002"/>
    <n v="650.01690040000005"/>
    <n v="234713.11360000001"/>
    <n v="40.000064000000002"/>
    <n v="40.000064000000002"/>
    <x v="0"/>
    <x v="16"/>
    <n v="1911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62.5390299999999"/>
    <x v="11"/>
    <n v="670.01795649999997"/>
    <n v="2380.2265980000002"/>
    <n v="370253.47930000001"/>
    <n v="780.02433680000001"/>
    <n v="239044.03390000001"/>
    <n v="40.000064000000002"/>
    <n v="30.000036000000001"/>
    <x v="0"/>
    <x v="16"/>
    <n v="1912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63.25197"/>
    <x v="8"/>
    <n v="390.00608410000001"/>
    <n v="2680.287327"/>
    <n v="366814.28120000003"/>
    <n v="530.01123619999998"/>
    <n v="227603.4382"/>
    <n v="20.000015999999999"/>
    <n v="10.000004000000001"/>
    <x v="0"/>
    <x v="16"/>
    <n v="1913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63.9649400000001"/>
    <x v="3"/>
    <n v="280.00313599999998"/>
    <n v="2400.2304220000001"/>
    <n v="369687.08010000002"/>
    <n v="370.00547610000001"/>
    <n v="230607.7549"/>
    <n v="0"/>
    <n v="0"/>
    <x v="0"/>
    <x v="16"/>
    <n v="1914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64.6779100000001"/>
    <x v="11"/>
    <n v="200.0016"/>
    <n v="2520.254042"/>
    <n v="361183.8357"/>
    <n v="300.00360000000001"/>
    <n v="229416.12669999999"/>
    <n v="0"/>
    <n v="10.000004000000001"/>
    <x v="0"/>
    <x v="16"/>
    <n v="1915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65.39085"/>
    <x v="10"/>
    <n v="40.000064000000002"/>
    <n v="2360.2228049999999"/>
    <n v="372663.53289999999"/>
    <n v="390.00608410000001"/>
    <n v="228265.34479999999"/>
    <n v="0"/>
    <n v="0"/>
    <x v="0"/>
    <x v="16"/>
    <n v="1916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66.10384"/>
    <x v="15"/>
    <n v="100.0004"/>
    <n v="1920.147467"/>
    <n v="366721.62109999999"/>
    <n v="300.00360000000001"/>
    <n v="228703.24059999999"/>
    <n v="0"/>
    <n v="0"/>
    <x v="0"/>
    <x v="16"/>
    <n v="1917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66.8167800000001"/>
    <x v="9"/>
    <n v="40.000064000000002"/>
    <n v="2500.2500249999998"/>
    <n v="366145.0846"/>
    <n v="310.00384400000002"/>
    <n v="226361.18419999999"/>
    <n v="100.0004"/>
    <n v="0"/>
    <x v="0"/>
    <x v="16"/>
    <n v="1918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67.52979"/>
    <x v="260"/>
    <n v="90.000324000000006"/>
    <n v="2280.2079549999999"/>
    <n v="370109.30249999999"/>
    <n v="230.002116"/>
    <n v="232227.32740000001"/>
    <n v="0"/>
    <n v="0"/>
    <x v="0"/>
    <x v="16"/>
    <n v="1919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68.2427399999999"/>
    <x v="6"/>
    <n v="80.000255999999993"/>
    <n v="2540.2580899999998"/>
    <n v="373157.9595"/>
    <n v="280.00313599999998"/>
    <n v="231178.14670000001"/>
    <n v="0"/>
    <n v="0"/>
    <x v="0"/>
    <x v="16"/>
    <n v="1920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68.95569"/>
    <x v="11"/>
    <n v="60.000143999999999"/>
    <n v="2400.2304220000001"/>
    <n v="363890.6666"/>
    <n v="300.00360000000001"/>
    <n v="231534.65460000001"/>
    <n v="0"/>
    <n v="10.000004000000001"/>
    <x v="0"/>
    <x v="16"/>
    <n v="1921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69.66869"/>
    <x v="0"/>
    <n v="20.000015999999999"/>
    <n v="2300.2116190000002"/>
    <n v="373446.38390000002"/>
    <n v="280.00313599999998"/>
    <n v="232767.23120000001"/>
    <n v="0"/>
    <n v="0"/>
    <x v="0"/>
    <x v="16"/>
    <n v="1922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70.3816300000001"/>
    <x v="10"/>
    <n v="30.000036000000001"/>
    <n v="2620.2746050000001"/>
    <n v="367998.33100000001"/>
    <n v="280.00313599999998"/>
    <n v="230811.4633"/>
    <n v="0"/>
    <n v="0"/>
    <x v="0"/>
    <x v="16"/>
    <n v="1923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71.0945999999999"/>
    <x v="3"/>
    <n v="100.0004"/>
    <n v="2380.2265980000002"/>
    <n v="368420.49719999998"/>
    <n v="240.00230400000001"/>
    <n v="236893.6735"/>
    <n v="0"/>
    <n v="0"/>
    <x v="0"/>
    <x v="16"/>
    <n v="1924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71.80756"/>
    <x v="11"/>
    <n v="40.000064000000002"/>
    <n v="2280.2079549999999"/>
    <n v="371005.28450000001"/>
    <n v="350.00490009999999"/>
    <n v="240236.5717"/>
    <n v="0"/>
    <n v="0"/>
    <x v="0"/>
    <x v="16"/>
    <n v="1925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72.5205699999999"/>
    <x v="2"/>
    <n v="70.000196000000003"/>
    <n v="2760.3047379999998"/>
    <n v="369398.74119999999"/>
    <n v="340.0046241"/>
    <n v="233042.28529999999"/>
    <n v="0"/>
    <n v="10.000004000000001"/>
    <x v="0"/>
    <x v="16"/>
    <n v="1926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73.23351"/>
    <x v="9"/>
    <n v="30.000036000000001"/>
    <n v="2300.2116190000002"/>
    <n v="366423.05430000002"/>
    <n v="320.00409610000003"/>
    <n v="230353.12400000001"/>
    <n v="40.000064000000002"/>
    <n v="0"/>
    <x v="0"/>
    <x v="16"/>
    <n v="1927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73.9464599999999"/>
    <x v="4"/>
    <n v="70.000196000000003"/>
    <n v="2280.2079549999999"/>
    <n v="370212.28580000001"/>
    <n v="340.0046241"/>
    <n v="230770.7213"/>
    <n v="0"/>
    <n v="0"/>
    <x v="0"/>
    <x v="16"/>
    <n v="1928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74.6594"/>
    <x v="11"/>
    <n v="100.0004"/>
    <n v="2640.2788129999999"/>
    <n v="367802.69780000002"/>
    <n v="240.00230400000001"/>
    <n v="233622.97500000001"/>
    <n v="0"/>
    <n v="0"/>
    <x v="0"/>
    <x v="16"/>
    <n v="1929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75.3723500000001"/>
    <x v="7"/>
    <n v="70.000196000000003"/>
    <n v="2000.1600129999999"/>
    <n v="372127.92589999997"/>
    <n v="190.00144399999999"/>
    <n v="231942.10459999999"/>
    <n v="0"/>
    <n v="0"/>
    <x v="0"/>
    <x v="16"/>
    <n v="1930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76.0853400000001"/>
    <x v="2"/>
    <n v="50.000100000000003"/>
    <n v="2500.2500249999998"/>
    <n v="358755.38419999997"/>
    <n v="300.00360000000001"/>
    <n v="229996.6495"/>
    <n v="0"/>
    <n v="0"/>
    <x v="0"/>
    <x v="16"/>
    <n v="1931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76.79828"/>
    <x v="15"/>
    <n v="40.000064000000002"/>
    <n v="2400.2304220000001"/>
    <n v="371149.47139999998"/>
    <n v="360.00518410000001"/>
    <n v="229803.13889999999"/>
    <n v="0"/>
    <n v="0"/>
    <x v="0"/>
    <x v="16"/>
    <n v="1932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77.51127"/>
    <x v="2"/>
    <n v="140.00078400000001"/>
    <n v="2520.254042"/>
    <n v="371427.55080000003"/>
    <n v="250.0025"/>
    <n v="231738.378"/>
    <n v="0"/>
    <n v="20.000015999999999"/>
    <x v="0"/>
    <x v="16"/>
    <n v="1933"/>
    <n v="0"/>
    <n v="0"/>
    <m/>
    <m/>
    <m/>
    <n v="0"/>
    <n v="0"/>
    <x v="16"/>
    <m/>
    <m/>
    <m/>
    <m/>
    <m/>
    <m/>
    <m/>
    <m/>
    <m/>
    <m/>
    <m/>
    <m/>
    <m/>
    <m/>
    <m/>
    <m/>
    <m/>
    <m/>
    <m/>
    <m/>
    <m/>
  </r>
  <r>
    <s v="1b"/>
    <n v="1378.2242200000001"/>
    <x v="10"/>
    <n v="200.0016"/>
    <n v="65853.009030000001"/>
    <n v="363139.283"/>
    <n v="820.0268969"/>
    <n v="227745.99979999999"/>
    <n v="1202915.1499999999"/>
    <n v="1610.103691"/>
    <x v="2"/>
    <x v="17"/>
    <n v="1934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378.9371699999999"/>
    <x v="14"/>
    <n v="4320.7466249999998"/>
    <n v="1382241.5719999999"/>
    <n v="371643.83899999998"/>
    <n v="8352.7898320000004"/>
    <n v="233816.5441"/>
    <n v="5675097.2429999998"/>
    <n v="6931.9215290000002"/>
    <x v="2"/>
    <x v="17"/>
    <n v="1935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379.65014"/>
    <x v="115"/>
    <n v="12205.95651"/>
    <n v="3644258.5260000001"/>
    <n v="376794.64689999999"/>
    <n v="17932.85427"/>
    <n v="239370.1869"/>
    <n v="10173132.939999999"/>
    <n v="12566.313319999999"/>
    <x v="2"/>
    <x v="17"/>
    <n v="1936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380.3630599999999"/>
    <x v="124"/>
    <n v="17592.37096"/>
    <n v="4978057.3669999996"/>
    <n v="384700.05239999999"/>
    <n v="22951.0507"/>
    <n v="239665.7703"/>
    <n v="13060063.85"/>
    <n v="14258.127130000001"/>
    <x v="2"/>
    <x v="17"/>
    <n v="1937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381.0758800000001"/>
    <x v="130"/>
    <n v="19985.964790000002"/>
    <n v="5796865.7410000004"/>
    <n v="374919.51079999999"/>
    <n v="23822.679189999999"/>
    <n v="239675.96290000001"/>
    <n v="13965430.77"/>
    <n v="15649.790510000001"/>
    <x v="2"/>
    <x v="17"/>
    <n v="1938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381.7886800000001"/>
    <x v="99"/>
    <n v="21348.2143"/>
    <n v="6113918.6960000005"/>
    <n v="376815.25429999997"/>
    <n v="25956.92252"/>
    <n v="238024.86009999999"/>
    <n v="15354489.119999999"/>
    <n v="16410.765459999999"/>
    <x v="2"/>
    <x v="17"/>
    <n v="1939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382.5016700000001"/>
    <x v="121"/>
    <n v="21478.437089999999"/>
    <n v="6024361.5300000003"/>
    <n v="381875.39159999997"/>
    <n v="30707.672170000002"/>
    <n v="241490.38680000001"/>
    <n v="15701385.539999999"/>
    <n v="18683.95318"/>
    <x v="2"/>
    <x v="17"/>
    <n v="1940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383.2145399999999"/>
    <x v="180"/>
    <n v="25886.777279999998"/>
    <n v="6320679.5750000002"/>
    <n v="378278.46750000003"/>
    <n v="46767.323949999998"/>
    <n v="244763.12539999999"/>
    <n v="16116352.199999999"/>
    <n v="20516.823799999998"/>
    <x v="2"/>
    <x v="17"/>
    <n v="1941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383.9275700000001"/>
    <x v="267"/>
    <n v="30988.363590000001"/>
    <n v="6081272.2410000004"/>
    <n v="379587.25890000002"/>
    <n v="59019.001550000001"/>
    <n v="242438.4761"/>
    <n v="15429595.470000001"/>
    <n v="20677.08755"/>
    <x v="2"/>
    <x v="17"/>
    <n v="1942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384.64057"/>
    <x v="90"/>
    <n v="27199.56048"/>
    <n v="5994067.9730000002"/>
    <n v="386122.92979999998"/>
    <n v="49387.372139999999"/>
    <n v="240552.56210000001"/>
    <n v="15509283.470000001"/>
    <n v="19164.68014"/>
    <x v="2"/>
    <x v="17"/>
    <n v="1943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385.3535099999999"/>
    <x v="151"/>
    <n v="22530.286270000001"/>
    <n v="6198623.0099999998"/>
    <n v="379721.23729999998"/>
    <n v="41669.337780000002"/>
    <n v="242377.3069"/>
    <n v="14968812.300000001"/>
    <n v="17682.49799"/>
    <x v="2"/>
    <x v="17"/>
    <n v="1944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386.0664400000001"/>
    <x v="151"/>
    <n v="19615.37846"/>
    <n v="6393325.2889999999"/>
    <n v="381184.7856"/>
    <n v="40946.956460000001"/>
    <n v="238340.79509999999"/>
    <n v="17590989.25"/>
    <n v="17752.597239999999"/>
    <x v="2"/>
    <x v="17"/>
    <n v="1945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386.7794699999999"/>
    <x v="126"/>
    <n v="18553.759470000001"/>
    <n v="6444353.7560000001"/>
    <n v="377536.5355"/>
    <n v="41107.482040000003"/>
    <n v="236832.5312"/>
    <n v="18152895.989999998"/>
    <n v="20026.028829999999"/>
    <x v="2"/>
    <x v="17"/>
    <n v="1946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387.4924599999999"/>
    <x v="123"/>
    <n v="18443.59662"/>
    <n v="6536557.932"/>
    <n v="378031.152"/>
    <n v="47851.41534"/>
    <n v="241979.71429999999"/>
    <n v="20564153.370000001"/>
    <n v="21488.454280000002"/>
    <x v="2"/>
    <x v="17"/>
    <n v="1947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388.20541"/>
    <x v="117"/>
    <n v="18713.998070000001"/>
    <n v="7482569.8329999996"/>
    <n v="376135.2268"/>
    <n v="43455.40382"/>
    <n v="243580.35560000001"/>
    <n v="21551826.379999999"/>
    <n v="24584.151470000001"/>
    <x v="2"/>
    <x v="17"/>
    <n v="1948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388.9183599999999"/>
    <x v="128"/>
    <n v="14638.566489999999"/>
    <n v="6725377.966"/>
    <n v="368832.38020000001"/>
    <n v="37466.06422"/>
    <n v="234254.63260000001"/>
    <n v="25926321.129999999"/>
    <n v="23622.299449999999"/>
    <x v="2"/>
    <x v="17"/>
    <n v="1949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389.6313399999999"/>
    <x v="122"/>
    <n v="11705.478160000001"/>
    <n v="7280367.6940000001"/>
    <n v="375929.16499999998"/>
    <n v="38057.847930000004"/>
    <n v="245986.79699999999"/>
    <n v="29611277.440000001"/>
    <n v="24213.428909999999"/>
    <x v="2"/>
    <x v="17"/>
    <n v="1950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390.3441399999999"/>
    <x v="155"/>
    <n v="11024.859759999999"/>
    <n v="7207133.7549999999"/>
    <n v="375929.16499999998"/>
    <n v="38930.529190000001"/>
    <n v="244151.334"/>
    <n v="24117878.100000001"/>
    <n v="28482.412990000001"/>
    <x v="2"/>
    <x v="17"/>
    <n v="1951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391.0569700000001"/>
    <x v="120"/>
    <n v="8843.1269300000004"/>
    <n v="7644331.5449999999"/>
    <n v="379195.63789999997"/>
    <n v="36292.609770000003"/>
    <n v="243651.72649999999"/>
    <n v="26953101.809999999"/>
    <n v="30868.066500000001"/>
    <x v="2"/>
    <x v="17"/>
    <n v="1952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391.76989"/>
    <x v="132"/>
    <n v="8652.9939360000008"/>
    <n v="7201104.4550000001"/>
    <n v="379556.34100000001"/>
    <n v="33976.112379999999"/>
    <n v="246343.72349999999"/>
    <n v="25510209.059999999"/>
    <n v="34858.53703"/>
    <x v="2"/>
    <x v="17"/>
    <n v="1953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392.4827499999999"/>
    <x v="98"/>
    <n v="17211.84175"/>
    <n v="7055371.858"/>
    <n v="374383.80849999998"/>
    <n v="50230.722650000003"/>
    <n v="242754.52170000001"/>
    <n v="23497555.309999999"/>
    <n v="37636.575299999997"/>
    <x v="2"/>
    <x v="17"/>
    <n v="1954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393.19588"/>
    <x v="268"/>
    <n v="36884.338009999999"/>
    <n v="7440364.7319999998"/>
    <n v="379412.05849999998"/>
    <n v="64154.209110000003"/>
    <n v="244752.92860000001"/>
    <n v="23298253.5"/>
    <n v="35159.377829999998"/>
    <x v="2"/>
    <x v="17"/>
    <n v="1955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393.9088200000001"/>
    <x v="269"/>
    <n v="30216.477330000002"/>
    <n v="6844787.5209999997"/>
    <n v="384390.75229999999"/>
    <n v="53815.5959"/>
    <n v="248403.89689999999"/>
    <n v="22923376.280000001"/>
    <n v="32612.487550000002"/>
    <x v="2"/>
    <x v="17"/>
    <n v="1956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394.62177"/>
    <x v="270"/>
    <n v="20616.988399999998"/>
    <n v="6238622.2699999996"/>
    <n v="375444.93310000002"/>
    <n v="47028.300340000002"/>
    <n v="241388.446"/>
    <n v="18581443.98"/>
    <n v="23882.793740000001"/>
    <x v="2"/>
    <x v="17"/>
    <n v="1957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395.3347000000001"/>
    <x v="137"/>
    <n v="13427.20773"/>
    <n v="3776756.074"/>
    <n v="370696.31800000003"/>
    <n v="31279.086350000001"/>
    <n v="238340.79509999999"/>
    <n v="9781565.4220000003"/>
    <n v="11195.01089"/>
    <x v="2"/>
    <x v="17"/>
    <n v="1958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396.0477000000001"/>
    <x v="149"/>
    <n v="6181.5280739999998"/>
    <n v="2252666.6370000001"/>
    <n v="366711.32559999998"/>
    <n v="19445.11274"/>
    <n v="230230.90299999999"/>
    <n v="5196314.7319999998"/>
    <n v="6731.8122039999998"/>
    <x v="2"/>
    <x v="17"/>
    <n v="1959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396.76064"/>
    <x v="169"/>
    <n v="3420.46792"/>
    <n v="1000336.876"/>
    <n v="372663.53289999999"/>
    <n v="7632.3293869999998"/>
    <n v="234611.22750000001"/>
    <n v="2197460.639"/>
    <n v="3020.3648600000001"/>
    <x v="2"/>
    <x v="17"/>
    <n v="1960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397.47363"/>
    <x v="1"/>
    <n v="1530.093642"/>
    <n v="457111.63699999999"/>
    <n v="374661.95880000002"/>
    <n v="3690.5447239999999"/>
    <n v="234509.34220000001"/>
    <n v="1022758.095"/>
    <n v="1370.0750800000001"/>
    <x v="2"/>
    <x v="17"/>
    <n v="1961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398.18659"/>
    <x v="5"/>
    <n v="710.02016460000004"/>
    <n v="224027.71609999999"/>
    <n v="372292.72560000001"/>
    <n v="1780.126745"/>
    <n v="234804.8118"/>
    <n v="543975.58400000003"/>
    <n v="520.01081620000002"/>
    <x v="2"/>
    <x v="17"/>
    <n v="1962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398.8995399999999"/>
    <x v="0"/>
    <n v="280.00313599999998"/>
    <n v="94979.478329999998"/>
    <n v="368739.70539999998"/>
    <n v="1070.0457980000001"/>
    <n v="232247.70069999999"/>
    <n v="229691.1078"/>
    <n v="230.002116"/>
    <x v="2"/>
    <x v="17"/>
    <n v="1963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399.6125400000001"/>
    <x v="10"/>
    <n v="180.001296"/>
    <n v="47148.752809999998"/>
    <n v="376073.40789999999"/>
    <n v="630.01587640000002"/>
    <n v="230964.24669999999"/>
    <n v="126921.1039"/>
    <n v="140.00078400000001"/>
    <x v="2"/>
    <x v="17"/>
    <n v="1964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400.32548"/>
    <x v="0"/>
    <n v="180.001296"/>
    <n v="25505.995709999999"/>
    <n v="371221.56550000003"/>
    <n v="400.00640010000001"/>
    <n v="231809.6819"/>
    <n v="45603.034"/>
    <n v="90.000324000000006"/>
    <x v="2"/>
    <x v="17"/>
    <n v="1965"/>
    <n v="0"/>
    <n v="0"/>
    <m/>
    <m/>
    <m/>
    <n v="0"/>
    <s v="y"/>
    <x v="17"/>
    <m/>
    <m/>
    <m/>
    <m/>
    <m/>
    <m/>
    <m/>
    <m/>
    <m/>
    <m/>
    <m/>
    <m/>
    <m/>
    <m/>
    <m/>
    <m/>
    <m/>
    <m/>
    <m/>
    <m/>
    <m/>
  </r>
  <r>
    <s v="1b"/>
    <n v="1401.03846"/>
    <x v="4"/>
    <n v="90.000324000000006"/>
    <n v="21598.643950000001"/>
    <n v="371685.03710000002"/>
    <n v="280.00313599999998"/>
    <n v="234947.45480000001"/>
    <n v="22981.10585"/>
    <n v="20.000015999999999"/>
    <x v="0"/>
    <x v="18"/>
    <n v="1966"/>
    <n v="0"/>
    <n v="0"/>
    <m/>
    <m/>
    <m/>
    <n v="0"/>
    <s v="y"/>
    <x v="18"/>
    <m/>
    <m/>
    <m/>
    <m/>
    <m/>
    <m/>
    <m/>
    <m/>
    <m/>
    <m/>
    <m/>
    <m/>
    <m/>
    <m/>
    <m/>
    <m/>
    <m/>
    <m/>
    <m/>
    <m/>
    <m/>
  </r>
  <r>
    <s v="1b"/>
    <n v="1401.75144"/>
    <x v="6"/>
    <n v="80.000255999999993"/>
    <n v="6501.6904400000003"/>
    <n v="366639.25719999999"/>
    <n v="280.00313599999998"/>
    <n v="228061.6776"/>
    <n v="9443.5658899999999"/>
    <n v="10.000004000000001"/>
    <x v="0"/>
    <x v="18"/>
    <n v="1967"/>
    <n v="0"/>
    <n v="0"/>
    <m/>
    <m/>
    <m/>
    <n v="0"/>
    <s v="y"/>
    <x v="18"/>
    <m/>
    <m/>
    <m/>
    <m/>
    <m/>
    <m/>
    <m/>
    <m/>
    <m/>
    <m/>
    <m/>
    <m/>
    <m/>
    <m/>
    <m/>
    <m/>
    <m/>
    <m/>
    <m/>
    <m/>
    <m/>
  </r>
  <r>
    <s v="1b"/>
    <n v="1402.4643900000001"/>
    <x v="4"/>
    <n v="60.000143999999999"/>
    <n v="4400.7745359999999"/>
    <n v="371334.85700000002"/>
    <n v="280.00313599999998"/>
    <n v="229232.80929999999"/>
    <n v="6741.8175940000001"/>
    <n v="10.000004000000001"/>
    <x v="0"/>
    <x v="18"/>
    <n v="1968"/>
    <n v="0"/>
    <n v="0"/>
    <m/>
    <m/>
    <m/>
    <n v="0"/>
    <s v="y"/>
    <x v="18"/>
    <m/>
    <m/>
    <m/>
    <m/>
    <m/>
    <m/>
    <m/>
    <m/>
    <m/>
    <m/>
    <m/>
    <m/>
    <m/>
    <m/>
    <m/>
    <m/>
    <m/>
    <m/>
    <m/>
    <m/>
    <m/>
  </r>
  <r>
    <s v="1b"/>
    <n v="1403.1773900000001"/>
    <x v="5"/>
    <n v="40.000064000000002"/>
    <n v="2800.313635"/>
    <n v="365321.50650000002"/>
    <n v="180.001296"/>
    <n v="233388.65839999999"/>
    <n v="2400.2304220000001"/>
    <n v="10.000004000000001"/>
    <x v="0"/>
    <x v="18"/>
    <n v="1969"/>
    <n v="0"/>
    <n v="0"/>
    <m/>
    <m/>
    <m/>
    <n v="0"/>
    <s v="y"/>
    <x v="18"/>
    <m/>
    <m/>
    <m/>
    <m/>
    <m/>
    <m/>
    <m/>
    <m/>
    <m/>
    <m/>
    <m/>
    <m/>
    <m/>
    <m/>
    <m/>
    <m/>
    <m/>
    <m/>
    <m/>
    <m/>
    <m/>
  </r>
  <r>
    <s v="1b"/>
    <n v="1403.8903600000001"/>
    <x v="6"/>
    <n v="90.000324000000006"/>
    <n v="2740.3003370000001"/>
    <n v="374558.93939999997"/>
    <n v="330.0043561"/>
    <n v="231718.0055"/>
    <n v="540.01166430000001"/>
    <n v="10.000004000000001"/>
    <x v="0"/>
    <x v="18"/>
    <n v="1970"/>
    <n v="0"/>
    <n v="0"/>
    <m/>
    <m/>
    <m/>
    <n v="0"/>
    <s v="y"/>
    <x v="18"/>
    <m/>
    <m/>
    <m/>
    <m/>
    <m/>
    <m/>
    <m/>
    <m/>
    <m/>
    <m/>
    <m/>
    <m/>
    <m/>
    <m/>
    <m/>
    <m/>
    <m/>
    <m/>
    <m/>
    <m/>
    <m/>
  </r>
  <r>
    <s v="1b"/>
    <n v="1404.6031399999999"/>
    <x v="11"/>
    <n v="70.000196000000003"/>
    <n v="2460.242088"/>
    <n v="362923.1398"/>
    <n v="250.0025"/>
    <n v="229925.35579999999"/>
    <n v="760.02310469999998"/>
    <n v="0"/>
    <x v="0"/>
    <x v="18"/>
    <n v="1971"/>
    <n v="0"/>
    <n v="0"/>
    <m/>
    <m/>
    <m/>
    <n v="0"/>
    <n v="0"/>
    <x v="18"/>
    <m/>
    <m/>
    <m/>
    <m/>
    <m/>
    <m/>
    <m/>
    <m/>
    <m/>
    <m/>
    <m/>
    <m/>
    <m/>
    <m/>
    <m/>
    <m/>
    <m/>
    <m/>
    <m/>
    <m/>
    <m/>
  </r>
  <r>
    <s v="1b"/>
    <n v="1405.3159599999999"/>
    <x v="6"/>
    <n v="60.000143999999999"/>
    <n v="2740.3003370000001"/>
    <n v="364467.10070000001"/>
    <n v="230.002116"/>
    <n v="232492.18299999999"/>
    <n v="240.00230400000001"/>
    <n v="0"/>
    <x v="0"/>
    <x v="18"/>
    <n v="1972"/>
    <n v="0"/>
    <n v="0"/>
    <m/>
    <m/>
    <m/>
    <n v="0"/>
    <n v="0"/>
    <x v="18"/>
    <m/>
    <m/>
    <m/>
    <m/>
    <m/>
    <m/>
    <m/>
    <m/>
    <m/>
    <m/>
    <m/>
    <m/>
    <m/>
    <m/>
    <m/>
    <m/>
    <m/>
    <m/>
    <m/>
    <m/>
    <m/>
  </r>
  <r>
    <s v="1b"/>
    <n v="1406.0288700000001"/>
    <x v="2"/>
    <n v="80.000255999999993"/>
    <n v="2280.2079549999999"/>
    <n v="367493.80930000002"/>
    <n v="300.00360000000001"/>
    <n v="230332.75380000001"/>
    <n v="0"/>
    <n v="0"/>
    <x v="0"/>
    <x v="18"/>
    <n v="1973"/>
    <n v="0"/>
    <n v="0"/>
    <m/>
    <m/>
    <m/>
    <n v="0"/>
    <n v="0"/>
    <x v="18"/>
    <m/>
    <m/>
    <m/>
    <m/>
    <m/>
    <m/>
    <m/>
    <m/>
    <m/>
    <m/>
    <m/>
    <m/>
    <m/>
    <m/>
    <m/>
    <m/>
    <m/>
    <m/>
    <m/>
    <m/>
    <m/>
  </r>
  <r>
    <s v="1b"/>
    <n v="1406.74188"/>
    <x v="2"/>
    <n v="40.000064000000002"/>
    <n v="2040.1664780000001"/>
    <n v="359763.7525"/>
    <n v="390.00608410000001"/>
    <n v="229935.5405"/>
    <n v="260.00270399999999"/>
    <n v="0"/>
    <x v="0"/>
    <x v="18"/>
    <n v="1974"/>
    <n v="0"/>
    <n v="0"/>
    <m/>
    <m/>
    <m/>
    <n v="0"/>
    <n v="0"/>
    <x v="18"/>
    <m/>
    <m/>
    <m/>
    <m/>
    <m/>
    <m/>
    <m/>
    <m/>
    <m/>
    <m/>
    <m/>
    <m/>
    <m/>
    <m/>
    <m/>
    <m/>
    <m/>
    <m/>
    <m/>
    <m/>
    <m/>
  </r>
  <r>
    <s v="1b"/>
    <n v="1407.4548400000001"/>
    <x v="0"/>
    <n v="90.000324000000006"/>
    <n v="2440.238167"/>
    <n v="375486.14360000001"/>
    <n v="300.00360000000001"/>
    <n v="230994.80360000001"/>
    <n v="0"/>
    <n v="0"/>
    <x v="0"/>
    <x v="18"/>
    <n v="1975"/>
    <n v="0"/>
    <n v="0"/>
    <m/>
    <m/>
    <m/>
    <n v="0"/>
    <n v="0"/>
    <x v="18"/>
    <m/>
    <m/>
    <m/>
    <m/>
    <m/>
    <m/>
    <m/>
    <m/>
    <m/>
    <m/>
    <m/>
    <m/>
    <m/>
    <m/>
    <m/>
    <m/>
    <m/>
    <m/>
    <m/>
    <m/>
    <m/>
  </r>
  <r>
    <s v="1b"/>
    <n v="1408.1677500000001"/>
    <x v="6"/>
    <n v="80.000255999999993"/>
    <n v="2640.2788129999999"/>
    <n v="371808.6324"/>
    <n v="210.00176400000001"/>
    <n v="231035.54629999999"/>
    <n v="0"/>
    <n v="0"/>
    <x v="0"/>
    <x v="18"/>
    <n v="1976"/>
    <n v="0"/>
    <n v="0"/>
    <m/>
    <m/>
    <m/>
    <n v="0"/>
    <n v="0"/>
    <x v="18"/>
    <m/>
    <m/>
    <m/>
    <m/>
    <m/>
    <m/>
    <m/>
    <m/>
    <m/>
    <m/>
    <m/>
    <m/>
    <m/>
    <m/>
    <m/>
    <m/>
    <m/>
    <m/>
    <m/>
    <m/>
    <m/>
  </r>
  <r>
    <s v="1b"/>
    <n v="1408.88078"/>
    <x v="15"/>
    <n v="10.000004000000001"/>
    <n v="2860.327221"/>
    <n v="371355.45549999998"/>
    <n v="350.00490009999999"/>
    <n v="235752.3989"/>
    <n v="0"/>
    <n v="0"/>
    <x v="0"/>
    <x v="18"/>
    <n v="1977"/>
    <n v="0"/>
    <n v="0"/>
    <m/>
    <m/>
    <m/>
    <n v="0"/>
    <n v="0"/>
    <x v="18"/>
    <m/>
    <m/>
    <m/>
    <m/>
    <m/>
    <m/>
    <m/>
    <m/>
    <m/>
    <m/>
    <m/>
    <m/>
    <m/>
    <m/>
    <m/>
    <m/>
    <m/>
    <m/>
    <m/>
    <m/>
    <m/>
  </r>
  <r>
    <s v="1b"/>
    <n v="1409.5937100000001"/>
    <x v="2"/>
    <n v="70.000196000000003"/>
    <n v="2240.200722"/>
    <n v="369089.81390000001"/>
    <n v="190.00144399999999"/>
    <n v="233836.92"/>
    <n v="0"/>
    <n v="0"/>
    <x v="0"/>
    <x v="18"/>
    <n v="1978"/>
    <n v="0"/>
    <n v="0"/>
    <m/>
    <m/>
    <m/>
    <n v="0"/>
    <n v="0"/>
    <x v="18"/>
    <m/>
    <m/>
    <m/>
    <m/>
    <m/>
    <m/>
    <m/>
    <m/>
    <m/>
    <m/>
    <m/>
    <m/>
    <m/>
    <m/>
    <m/>
    <m/>
    <m/>
    <m/>
    <m/>
    <m/>
    <m/>
  </r>
  <r>
    <s v="1b"/>
    <n v="1410.30675"/>
    <x v="6"/>
    <n v="80.000255999999993"/>
    <n v="2380.2265980000002"/>
    <n v="370099.00429999997"/>
    <n v="320.00409610000003"/>
    <n v="232400.50159999999"/>
    <n v="0"/>
    <n v="0"/>
    <x v="0"/>
    <x v="18"/>
    <n v="1979"/>
    <n v="0"/>
    <n v="0"/>
    <m/>
    <m/>
    <m/>
    <n v="0"/>
    <n v="0"/>
    <x v="18"/>
    <m/>
    <m/>
    <m/>
    <m/>
    <m/>
    <m/>
    <m/>
    <m/>
    <m/>
    <m/>
    <m/>
    <m/>
    <m/>
    <m/>
    <m/>
    <m/>
    <m/>
    <m/>
    <m/>
    <m/>
    <m/>
  </r>
  <r>
    <s v="1b"/>
    <n v="1411.01974"/>
    <x v="15"/>
    <n v="40.000064000000002"/>
    <n v="1880.1413869999999"/>
    <n v="372993.14850000001"/>
    <n v="300.00360000000001"/>
    <n v="231412.4222"/>
    <n v="0"/>
    <n v="0"/>
    <x v="0"/>
    <x v="18"/>
    <n v="1980"/>
    <n v="0"/>
    <n v="0"/>
    <m/>
    <m/>
    <m/>
    <n v="0"/>
    <n v="0"/>
    <x v="18"/>
    <m/>
    <m/>
    <m/>
    <m/>
    <m/>
    <m/>
    <m/>
    <m/>
    <m/>
    <m/>
    <m/>
    <m/>
    <m/>
    <m/>
    <m/>
    <m/>
    <m/>
    <m/>
    <m/>
    <m/>
    <m/>
  </r>
  <r>
    <s v="1b"/>
    <n v="1411.7326800000001"/>
    <x v="7"/>
    <n v="10.000004000000001"/>
    <n v="2260.204322"/>
    <n v="363499.52990000002"/>
    <n v="240.00230400000001"/>
    <n v="231768.93669999999"/>
    <n v="0"/>
    <n v="0"/>
    <x v="0"/>
    <x v="18"/>
    <n v="1981"/>
    <n v="0"/>
    <n v="0"/>
    <m/>
    <m/>
    <m/>
    <n v="0"/>
    <n v="0"/>
    <x v="18"/>
    <m/>
    <m/>
    <m/>
    <m/>
    <m/>
    <m/>
    <m/>
    <m/>
    <m/>
    <m/>
    <m/>
    <m/>
    <m/>
    <m/>
    <m/>
    <m/>
    <m/>
    <m/>
    <m/>
    <m/>
    <m/>
  </r>
  <r>
    <s v="1b"/>
    <n v="1412.4456299999999"/>
    <x v="6"/>
    <n v="40.000064000000002"/>
    <n v="2500.2500249999998"/>
    <n v="364168.58689999999"/>
    <n v="380.00577609999999"/>
    <n v="233969.3639"/>
    <n v="0"/>
    <n v="0"/>
    <x v="0"/>
    <x v="18"/>
    <n v="1982"/>
    <n v="0"/>
    <n v="0"/>
    <m/>
    <m/>
    <m/>
    <n v="0"/>
    <n v="0"/>
    <x v="18"/>
    <m/>
    <m/>
    <m/>
    <m/>
    <m/>
    <m/>
    <m/>
    <m/>
    <m/>
    <m/>
    <m/>
    <m/>
    <m/>
    <m/>
    <m/>
    <m/>
    <m/>
    <m/>
    <m/>
    <m/>
    <m/>
  </r>
  <r>
    <s v="1b"/>
    <n v="1413.1586"/>
    <x v="271"/>
    <n v="40.000064000000002"/>
    <n v="2040.1664780000001"/>
    <n v="373734.81479999999"/>
    <n v="380.00577609999999"/>
    <n v="240114.2549"/>
    <n v="280.00313599999998"/>
    <n v="0"/>
    <x v="0"/>
    <x v="18"/>
    <n v="1983"/>
    <n v="0"/>
    <n v="0"/>
    <m/>
    <m/>
    <m/>
    <n v="0"/>
    <n v="0"/>
    <x v="18"/>
    <m/>
    <m/>
    <m/>
    <m/>
    <m/>
    <m/>
    <m/>
    <m/>
    <m/>
    <m/>
    <m/>
    <m/>
    <m/>
    <m/>
    <m/>
    <m/>
    <m/>
    <m/>
    <m/>
    <m/>
    <m/>
  </r>
  <r>
    <s v="1b"/>
    <n v="1413.87141"/>
    <x v="5"/>
    <n v="100.0004"/>
    <n v="2200.1936169999999"/>
    <n v="373302.17090000003"/>
    <n v="250.0025"/>
    <n v="234162.93840000001"/>
    <n v="0"/>
    <n v="0"/>
    <x v="0"/>
    <x v="18"/>
    <n v="1984"/>
    <n v="0"/>
    <n v="0"/>
    <m/>
    <m/>
    <m/>
    <n v="0"/>
    <n v="0"/>
    <x v="18"/>
    <m/>
    <m/>
    <m/>
    <m/>
    <m/>
    <m/>
    <m/>
    <m/>
    <m/>
    <m/>
    <m/>
    <m/>
    <m/>
    <m/>
    <m/>
    <m/>
    <m/>
    <m/>
    <m/>
    <m/>
    <m/>
  </r>
  <r>
    <s v="1b"/>
    <n v="1414.5843400000001"/>
    <x v="5"/>
    <n v="80.000255999999993"/>
    <n v="2340.2190449999998"/>
    <n v="367504.10550000001"/>
    <n v="250.0025"/>
    <n v="228794.89509999999"/>
    <n v="20.000015999999999"/>
    <n v="10.000004000000001"/>
    <x v="0"/>
    <x v="18"/>
    <n v="1985"/>
    <n v="0"/>
    <n v="0"/>
    <m/>
    <m/>
    <m/>
    <n v="0"/>
    <n v="0"/>
    <x v="18"/>
    <m/>
    <m/>
    <m/>
    <m/>
    <m/>
    <m/>
    <m/>
    <m/>
    <m/>
    <m/>
    <m/>
    <m/>
    <m/>
    <m/>
    <m/>
    <m/>
    <m/>
    <m/>
    <m/>
    <m/>
    <m/>
  </r>
  <r>
    <s v="1b"/>
    <n v="1415.2971600000001"/>
    <x v="5"/>
    <n v="30.000036000000001"/>
    <n v="2020.163229"/>
    <n v="369965.1275"/>
    <n v="290.00336399999998"/>
    <n v="229813.3236"/>
    <n v="40.000064000000002"/>
    <n v="0"/>
    <x v="0"/>
    <x v="18"/>
    <n v="1986"/>
    <n v="0"/>
    <n v="0"/>
    <m/>
    <m/>
    <m/>
    <n v="0"/>
    <n v="0"/>
    <x v="18"/>
    <m/>
    <m/>
    <m/>
    <m/>
    <m/>
    <m/>
    <m/>
    <m/>
    <m/>
    <m/>
    <m/>
    <m/>
    <m/>
    <m/>
    <m/>
    <m/>
    <m/>
    <m/>
    <m/>
    <m/>
    <m/>
  </r>
  <r>
    <s v="1b"/>
    <n v="1416.00999"/>
    <x v="10"/>
    <n v="20.000015999999999"/>
    <n v="2240.200722"/>
    <n v="371726.23540000001"/>
    <n v="300.00360000000001"/>
    <n v="238371.36989999999"/>
    <n v="0"/>
    <n v="0"/>
    <x v="0"/>
    <x v="18"/>
    <n v="1987"/>
    <n v="0"/>
    <n v="0"/>
    <m/>
    <m/>
    <m/>
    <n v="0"/>
    <n v="0"/>
    <x v="18"/>
    <m/>
    <m/>
    <m/>
    <m/>
    <m/>
    <m/>
    <m/>
    <m/>
    <m/>
    <m/>
    <m/>
    <m/>
    <m/>
    <m/>
    <m/>
    <m/>
    <m/>
    <m/>
    <m/>
    <m/>
    <m/>
  </r>
  <r>
    <s v="1b"/>
    <n v="1416.72306"/>
    <x v="3"/>
    <n v="90.000324000000006"/>
    <n v="2500.2500249999998"/>
    <n v="369223.68150000001"/>
    <n v="310.00384400000002"/>
    <n v="236598.155"/>
    <n v="0"/>
    <n v="0"/>
    <x v="0"/>
    <x v="18"/>
    <n v="1988"/>
    <n v="0"/>
    <n v="0"/>
    <m/>
    <m/>
    <m/>
    <n v="0"/>
    <n v="0"/>
    <x v="18"/>
    <m/>
    <m/>
    <m/>
    <m/>
    <m/>
    <m/>
    <m/>
    <m/>
    <m/>
    <m/>
    <m/>
    <m/>
    <m/>
    <m/>
    <m/>
    <m/>
    <m/>
    <m/>
    <m/>
    <m/>
    <m/>
  </r>
  <r>
    <s v="1b"/>
    <n v="1417.4359999999999"/>
    <x v="6"/>
    <n v="20.000015999999999"/>
    <n v="2040.1664780000001"/>
    <n v="370469.74739999999"/>
    <n v="360.00518410000001"/>
    <n v="232512.55669999999"/>
    <n v="1400.0784040000001"/>
    <n v="0"/>
    <x v="0"/>
    <x v="18"/>
    <n v="1989"/>
    <n v="0"/>
    <n v="0"/>
    <m/>
    <m/>
    <m/>
    <n v="0"/>
    <n v="0"/>
    <x v="18"/>
    <m/>
    <m/>
    <m/>
    <m/>
    <m/>
    <m/>
    <m/>
    <m/>
    <m/>
    <m/>
    <m/>
    <m/>
    <m/>
    <m/>
    <m/>
    <m/>
    <m/>
    <m/>
    <m/>
    <m/>
    <m/>
  </r>
  <r>
    <s v="1b"/>
    <n v="1418.1489999999999"/>
    <x v="6"/>
    <n v="210.00176400000001"/>
    <n v="78223.996289999995"/>
    <n v="364806.79729999998"/>
    <n v="290.00336399999998"/>
    <n v="232583.86499999999"/>
    <n v="1019485.487"/>
    <n v="490.00960420000001"/>
    <x v="3"/>
    <x v="19"/>
    <n v="1990"/>
    <n v="1"/>
    <n v="1"/>
    <n v="3"/>
    <n v="2015"/>
    <n v="2015"/>
    <n v="0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18.86195"/>
    <x v="177"/>
    <n v="2660.283054"/>
    <n v="1177392.423"/>
    <n v="370562.43489999999"/>
    <n v="670.01795649999997"/>
    <n v="230760.53589999999"/>
    <n v="4168879.5359999998"/>
    <n v="1550.096106"/>
    <x v="3"/>
    <x v="19"/>
    <n v="1991"/>
    <n v="2"/>
    <n v="1"/>
    <n v="3"/>
    <n v="2015"/>
    <n v="2015"/>
    <n v="0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19.57494"/>
    <x v="173"/>
    <n v="6571.7270500000004"/>
    <n v="2619571.611"/>
    <n v="374352.90330000001"/>
    <n v="990.03920559999995"/>
    <n v="232176.39430000001"/>
    <n v="6766511.9210000001"/>
    <n v="2430.2362189999999"/>
    <x v="3"/>
    <x v="19"/>
    <n v="1992"/>
    <n v="3"/>
    <n v="1"/>
    <n v="3"/>
    <n v="2015"/>
    <n v="2015"/>
    <n v="0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20.2879"/>
    <x v="134"/>
    <n v="8813.1057380000002"/>
    <n v="3349705.1549999998"/>
    <n v="373281.56910000002"/>
    <n v="960.03686540000001"/>
    <n v="231911.5454"/>
    <n v="8111226.4369999999"/>
    <n v="3070.3770420000001"/>
    <x v="3"/>
    <x v="19"/>
    <n v="1993"/>
    <n v="4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21.00091"/>
    <x v="113"/>
    <n v="10604.49631"/>
    <n v="3860136.8829999999"/>
    <n v="375074.04450000002"/>
    <n v="1040.0432659999999"/>
    <n v="235711.641"/>
    <n v="8874071.2990000006"/>
    <n v="2780.30917"/>
    <x v="3"/>
    <x v="19"/>
    <n v="1994"/>
    <n v="5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21.7138399999999"/>
    <x v="112"/>
    <n v="10744.615889999999"/>
    <n v="3996016.7209999999"/>
    <n v="373137.35800000001"/>
    <n v="1080.046658"/>
    <n v="231860.61360000001"/>
    <n v="9218022.3709999993"/>
    <n v="3310.438302"/>
    <x v="3"/>
    <x v="19"/>
    <n v="1995"/>
    <n v="6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22.4267600000001"/>
    <x v="132"/>
    <n v="11645.42211"/>
    <n v="4052927.4330000002"/>
    <n v="365620.04739999998"/>
    <n v="1240.0615069999999"/>
    <n v="229242.99350000001"/>
    <n v="9398833.9480000008"/>
    <n v="3650.5329780000002"/>
    <x v="3"/>
    <x v="19"/>
    <n v="1996"/>
    <n v="7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23.13976"/>
    <x v="119"/>
    <n v="12075.83021"/>
    <n v="4121161.4640000002"/>
    <n v="378123.89480000001"/>
    <n v="1360.0739880000001"/>
    <n v="237994.2861"/>
    <n v="9747366.6710000001"/>
    <n v="3600.5184749999999"/>
    <x v="3"/>
    <x v="19"/>
    <n v="1997"/>
    <n v="8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23.85277"/>
    <x v="154"/>
    <n v="12376.12371"/>
    <n v="4227924.193"/>
    <n v="375197.6728"/>
    <n v="1400.0784040000001"/>
    <n v="236547.20430000001"/>
    <n v="9952395.5449999999"/>
    <n v="3910.6116200000001"/>
    <x v="3"/>
    <x v="19"/>
    <n v="1998"/>
    <n v="9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24.5657100000001"/>
    <x v="124"/>
    <n v="13467.250770000001"/>
    <n v="4168660.5839999998"/>
    <n v="371077.37770000001"/>
    <n v="1450.0841049999999"/>
    <n v="229242.99350000001"/>
    <n v="9893324.9759999998"/>
    <n v="3610.5213589999998"/>
    <x v="3"/>
    <x v="19"/>
    <n v="1999"/>
    <n v="10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25.2786699999999"/>
    <x v="123"/>
    <n v="14168.02477"/>
    <n v="4231894.7079999996"/>
    <n v="380710.65990000003"/>
    <n v="1400.0784040000001"/>
    <n v="231269.8192"/>
    <n v="9923105.7060000002"/>
    <n v="3900.6084949999999"/>
    <x v="3"/>
    <x v="19"/>
    <n v="2000"/>
    <n v="11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25.99154"/>
    <x v="126"/>
    <n v="12986.74272"/>
    <n v="4097044.2629999998"/>
    <n v="370531.53899999999"/>
    <n v="1390.077288"/>
    <n v="232757.0441"/>
    <n v="9973012.9739999995"/>
    <n v="3960.6273630000001"/>
    <x v="3"/>
    <x v="19"/>
    <n v="2001"/>
    <n v="12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26.7045599999999"/>
    <x v="117"/>
    <n v="14137.99079"/>
    <n v="4120279.1269999999"/>
    <n v="364127.41310000001"/>
    <n v="1670.1115629999999"/>
    <n v="233572.0362"/>
    <n v="9802019.2200000007"/>
    <n v="3720.5536179999999"/>
    <x v="3"/>
    <x v="19"/>
    <n v="2002"/>
    <n v="13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27.41751"/>
    <x v="123"/>
    <n v="14788.7431"/>
    <n v="4051456.872"/>
    <n v="373291.87"/>
    <n v="1430.081801"/>
    <n v="232909.8511"/>
    <n v="9478031.0549999997"/>
    <n v="3420.46792"/>
    <x v="3"/>
    <x v="19"/>
    <n v="2003"/>
    <n v="14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28.1304500000001"/>
    <x v="156"/>
    <n v="15349.4184"/>
    <n v="4041751.1690000002"/>
    <n v="373384.57809999998"/>
    <n v="1470.0864409999999"/>
    <n v="233969.3639"/>
    <n v="9589954.2390000001"/>
    <n v="4120.6790879999999"/>
    <x v="3"/>
    <x v="19"/>
    <n v="2004"/>
    <n v="15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28.8434099999999"/>
    <x v="123"/>
    <n v="15369.44299"/>
    <n v="4151307.9640000002"/>
    <n v="376258.86540000001"/>
    <n v="1260.0635070000001"/>
    <n v="238952.30480000001"/>
    <n v="9623662.0989999995"/>
    <n v="3860.5960759999998"/>
    <x v="3"/>
    <x v="19"/>
    <n v="2005"/>
    <n v="16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29.5563999999999"/>
    <x v="154"/>
    <n v="15689.84067"/>
    <n v="4124102.5860000001"/>
    <n v="381679.54430000001"/>
    <n v="1580.099862"/>
    <n v="239655.57759999999"/>
    <n v="9578663.7430000007"/>
    <n v="3620.5242520000002"/>
    <x v="3"/>
    <x v="19"/>
    <n v="2006"/>
    <n v="17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30.26936"/>
    <x v="113"/>
    <n v="15669.815570000001"/>
    <n v="4088220.8969999999"/>
    <n v="379927.36060000001"/>
    <n v="1200.057603"/>
    <n v="236027.51819999999"/>
    <n v="9588317.9360000007"/>
    <n v="3760.5655889999998"/>
    <x v="3"/>
    <x v="19"/>
    <n v="2007"/>
    <n v="18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30.98234"/>
    <x v="123"/>
    <n v="15609.74048"/>
    <n v="4207483.3949999996"/>
    <n v="373580.29739999998"/>
    <n v="1280.0655389999999"/>
    <n v="236638.91579999999"/>
    <n v="9722822.1129999999"/>
    <n v="3610.5213589999998"/>
    <x v="3"/>
    <x v="19"/>
    <n v="2008"/>
    <n v="19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31.6953100000001"/>
    <x v="116"/>
    <n v="15619.75297"/>
    <n v="4223365.4539999999"/>
    <n v="376413.4155"/>
    <n v="1310.0686479999999"/>
    <n v="236241.50399999999"/>
    <n v="9897252.1050000004"/>
    <n v="3770.5686019999998"/>
    <x v="3"/>
    <x v="19"/>
    <n v="2009"/>
    <n v="20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32.40823"/>
    <x v="149"/>
    <n v="15539.65323"/>
    <n v="4075132.9040000001"/>
    <n v="370912.59379999997"/>
    <n v="1520.0924219999999"/>
    <n v="235202.1784"/>
    <n v="9904124.5810000002"/>
    <n v="3690.5447239999999"/>
    <x v="3"/>
    <x v="19"/>
    <n v="2010"/>
    <n v="21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33.1210000000001"/>
    <x v="127"/>
    <n v="15529.640799999999"/>
    <n v="4131602.4470000002"/>
    <n v="371139.17229999998"/>
    <n v="1390.077288"/>
    <n v="235161.42230000001"/>
    <n v="9708586.2699999996"/>
    <n v="4080.6659650000001"/>
    <x v="3"/>
    <x v="19"/>
    <n v="2011"/>
    <n v="22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33.8338200000001"/>
    <x v="123"/>
    <n v="15749.916149999999"/>
    <n v="4266158.78"/>
    <n v="377134.67379999999"/>
    <n v="1260.0635070000001"/>
    <n v="239196.91699999999"/>
    <n v="9704495.5099999998"/>
    <n v="4180.6990130000004"/>
    <x v="3"/>
    <x v="19"/>
    <n v="2012"/>
    <n v="23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34.5467799999999"/>
    <x v="166"/>
    <n v="15489.59115"/>
    <n v="4206601.0590000004"/>
    <n v="376557.66389999999"/>
    <n v="1420.080661"/>
    <n v="235711.641"/>
    <n v="9535628.9509999994"/>
    <n v="4240.7192260000002"/>
    <x v="3"/>
    <x v="19"/>
    <n v="2013"/>
    <n v="24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35.2598"/>
    <x v="149"/>
    <n v="15509.615959999999"/>
    <n v="4229982.9790000003"/>
    <n v="381360.01040000003"/>
    <n v="1260.0635070000001"/>
    <n v="235609.74679999999"/>
    <n v="9536447.1030000001"/>
    <n v="4010.6433069999998"/>
    <x v="3"/>
    <x v="19"/>
    <n v="2014"/>
    <n v="25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35.97279"/>
    <x v="117"/>
    <n v="15299.35709"/>
    <n v="4200571.7589999996"/>
    <n v="378608.22899999999"/>
    <n v="1160.0538260000001"/>
    <n v="234152.75020000001"/>
    <n v="9400633.8819999993"/>
    <n v="3750.5625839999998"/>
    <x v="3"/>
    <x v="19"/>
    <n v="2015"/>
    <n v="26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36.6857299999999"/>
    <x v="123"/>
    <n v="15799.97927"/>
    <n v="4134249.4569999999"/>
    <n v="380617.8982"/>
    <n v="1230.0605190000001"/>
    <n v="234458.39989999999"/>
    <n v="9433359.9600000009"/>
    <n v="3590.515598"/>
    <x v="3"/>
    <x v="19"/>
    <n v="2016"/>
    <n v="27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37.39867"/>
    <x v="116"/>
    <n v="15099.11383"/>
    <n v="4182336.8020000001"/>
    <n v="376382.50530000002"/>
    <n v="1190.0566470000001"/>
    <n v="238962.4969"/>
    <n v="9559846.2479999997"/>
    <n v="3670.5388349999998"/>
    <x v="3"/>
    <x v="19"/>
    <n v="2017"/>
    <n v="28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38.1116199999999"/>
    <x v="80"/>
    <n v="14478.380090000001"/>
    <n v="4157337.2650000001"/>
    <n v="374218.98149999999"/>
    <n v="1190.0566470000001"/>
    <n v="232237.5141"/>
    <n v="9508629.9370000008"/>
    <n v="3810.5807329999998"/>
    <x v="3"/>
    <x v="19"/>
    <n v="2018"/>
    <n v="29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38.8246799999999"/>
    <x v="143"/>
    <n v="14598.519700000001"/>
    <n v="4104397.068"/>
    <n v="378041.45679999999"/>
    <n v="1520.0924219999999"/>
    <n v="241052.04699999999"/>
    <n v="9595681.3029999994"/>
    <n v="3890.6053780000002"/>
    <x v="3"/>
    <x v="19"/>
    <n v="2019"/>
    <n v="30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39.5375799999999"/>
    <x v="135"/>
    <n v="14248.11573"/>
    <n v="4092485.5240000002"/>
    <n v="371643.83899999998"/>
    <n v="2020.163229"/>
    <n v="238799.4246"/>
    <n v="9704331.8800000008"/>
    <n v="4250.7226229999997"/>
    <x v="3"/>
    <x v="19"/>
    <n v="2020"/>
    <n v="31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40.2505799999999"/>
    <x v="133"/>
    <n v="14918.897629999999"/>
    <n v="4154102.03"/>
    <n v="374507.4301"/>
    <n v="2830.3203920000001"/>
    <n v="239767.6972"/>
    <n v="10001811.92"/>
    <n v="4400.7745359999999"/>
    <x v="3"/>
    <x v="19"/>
    <n v="2021"/>
    <n v="32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40.96354"/>
    <x v="116"/>
    <n v="15319.381590000001"/>
    <n v="4157190.2089999998"/>
    <n v="373806.92359999998"/>
    <n v="2620.2746050000001"/>
    <n v="234916.88829999999"/>
    <n v="9913451.5130000003"/>
    <n v="4570.8355490000004"/>
    <x v="3"/>
    <x v="19"/>
    <n v="2022"/>
    <n v="33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41.67652"/>
    <x v="122"/>
    <n v="14918.897629999999"/>
    <n v="4208512.7879999997"/>
    <n v="372601.73090000002"/>
    <n v="2710.2937959999999"/>
    <n v="235925.6214"/>
    <n v="10423978.32"/>
    <n v="4880.9527619999999"/>
    <x v="3"/>
    <x v="19"/>
    <n v="2023"/>
    <n v="34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42.3894700000001"/>
    <x v="152"/>
    <n v="16090.34931"/>
    <n v="4169101.753"/>
    <n v="375609.77590000001"/>
    <n v="2230.198934"/>
    <n v="237922.9472"/>
    <n v="10125516.49"/>
    <n v="4270.7294410000004"/>
    <x v="3"/>
    <x v="19"/>
    <n v="2024"/>
    <n v="35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43.10247"/>
    <x v="120"/>
    <n v="16140.413790000001"/>
    <n v="4244835.6449999996"/>
    <n v="382390.79379999998"/>
    <n v="1720.118344"/>
    <n v="234529.71919999999"/>
    <n v="9965158.716"/>
    <n v="3810.5807329999998"/>
    <x v="3"/>
    <x v="19"/>
    <n v="2025"/>
    <n v="36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43.8154300000001"/>
    <x v="80"/>
    <n v="15479.57876"/>
    <n v="4204983.4419999998"/>
    <n v="376330.98859999998"/>
    <n v="1430.081801"/>
    <n v="240837.9797"/>
    <n v="10054664.539999999"/>
    <n v="3630.527153"/>
    <x v="3"/>
    <x v="19"/>
    <n v="2026"/>
    <n v="37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44.5283400000001"/>
    <x v="124"/>
    <n v="15109.125910000001"/>
    <n v="4255864.8530000001"/>
    <n v="384040.22129999998"/>
    <n v="1310.0686479999999"/>
    <n v="240695.27009999999"/>
    <n v="10023083.869999999"/>
    <n v="3810.5807329999998"/>
    <x v="3"/>
    <x v="19"/>
    <n v="2027"/>
    <n v="38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45.24137"/>
    <x v="127"/>
    <n v="13076.836569999999"/>
    <n v="4237188.7280000001"/>
    <n v="376361.89860000001"/>
    <n v="1140.0519859999999"/>
    <n v="235130.8553"/>
    <n v="10029629.09"/>
    <n v="3870.5991690000001"/>
    <x v="3"/>
    <x v="19"/>
    <n v="2028"/>
    <n v="39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45.9543100000001"/>
    <x v="120"/>
    <n v="11675.4501"/>
    <n v="4419538.2939999998"/>
    <n v="375414.02529999998"/>
    <n v="1300.0676040000001"/>
    <n v="237790.46170000001"/>
    <n v="10668442.119999999"/>
    <n v="3660.5359020000001"/>
    <x v="3"/>
    <x v="19"/>
    <n v="2029"/>
    <n v="40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46.6672100000001"/>
    <x v="126"/>
    <n v="11565.347820000001"/>
    <n v="4217924.3779999996"/>
    <n v="375259.48739999998"/>
    <n v="1190.0566470000001"/>
    <n v="241561.74590000001"/>
    <n v="10398779.24"/>
    <n v="3370.4543370000001"/>
    <x v="3"/>
    <x v="19"/>
    <n v="2030"/>
    <n v="41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47.38024"/>
    <x v="113"/>
    <n v="11645.42211"/>
    <n v="4404244.4589999998"/>
    <n v="380576.67109999998"/>
    <n v="1140.0519859999999"/>
    <n v="238626.16260000001"/>
    <n v="10287674.210000001"/>
    <n v="3710.5506460000001"/>
    <x v="3"/>
    <x v="19"/>
    <n v="2031"/>
    <n v="42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48.09322"/>
    <x v="127"/>
    <n v="11625.403490000001"/>
    <n v="4407038.5250000004"/>
    <n v="377062.54609999998"/>
    <n v="920.03385720000006"/>
    <n v="236027.51819999999"/>
    <n v="10258875.26"/>
    <n v="3570.509869"/>
    <x v="3"/>
    <x v="19"/>
    <n v="2032"/>
    <n v="43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48.8061600000001"/>
    <x v="112"/>
    <n v="13076.836569999999"/>
    <n v="4262041.2089999998"/>
    <n v="377258.3222"/>
    <n v="1140.0519859999999"/>
    <n v="232970.97440000001"/>
    <n v="10318763.98"/>
    <n v="3570.509869"/>
    <x v="3"/>
    <x v="19"/>
    <n v="2033"/>
    <n v="44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49.5191199999999"/>
    <x v="99"/>
    <n v="13206.97328"/>
    <n v="4344686.7379999999"/>
    <n v="379391.44689999998"/>
    <n v="1070.0457980000001"/>
    <n v="232349.56779999999"/>
    <n v="9984957.9920000006"/>
    <n v="3800.5776879999999"/>
    <x v="3"/>
    <x v="19"/>
    <n v="2034"/>
    <n v="45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50.23207"/>
    <x v="107"/>
    <n v="13937.76612"/>
    <n v="4246306.2060000002"/>
    <n v="375630.38140000001"/>
    <n v="1350.0729040000001"/>
    <n v="236343.4032"/>
    <n v="10109317.09"/>
    <n v="3790.5746509999999"/>
    <x v="3"/>
    <x v="19"/>
    <n v="2035"/>
    <n v="46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50.9449999999999"/>
    <x v="108"/>
    <n v="14097.945599999999"/>
    <n v="4222189.0049999999"/>
    <n v="375784.92379999999"/>
    <n v="1060.044946"/>
    <n v="236047.8976"/>
    <n v="10065627.77"/>
    <n v="3900.6084949999999"/>
    <x v="3"/>
    <x v="19"/>
    <n v="2036"/>
    <n v="47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51.65788"/>
    <x v="105"/>
    <n v="14738.68403"/>
    <n v="4292775.9340000004"/>
    <n v="379319.3064"/>
    <n v="1050.0441020000001"/>
    <n v="233266.408"/>
    <n v="10032574.43"/>
    <n v="3460.4789300000002"/>
    <x v="3"/>
    <x v="19"/>
    <n v="2037"/>
    <n v="48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52.37078"/>
    <x v="155"/>
    <n v="14498.403270000001"/>
    <n v="4269835.182"/>
    <n v="374352.90330000001"/>
    <n v="1250.0625030000001"/>
    <n v="232349.56779999999"/>
    <n v="9900033.8220000006"/>
    <n v="3930.6178930000001"/>
    <x v="3"/>
    <x v="19"/>
    <n v="2038"/>
    <n v="49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53.0836400000001"/>
    <x v="149"/>
    <n v="14368.253119999999"/>
    <n v="4260276.5360000003"/>
    <n v="375001.92849999998"/>
    <n v="1230.0605190000001"/>
    <n v="235905.24220000001"/>
    <n v="9922778.4460000005"/>
    <n v="3790.5746509999999"/>
    <x v="3"/>
    <x v="19"/>
    <n v="2039"/>
    <n v="50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53.7965899999999"/>
    <x v="116"/>
    <n v="14778.73127"/>
    <n v="4140278.7570000002"/>
    <n v="372035.22690000001"/>
    <n v="1150.0529019999999"/>
    <n v="233307.158"/>
    <n v="9768965.8819999993"/>
    <n v="3840.589915"/>
    <x v="3"/>
    <x v="19"/>
    <n v="2040"/>
    <n v="51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54.50954"/>
    <x v="184"/>
    <n v="13787.59972"/>
    <n v="4222041.949"/>
    <n v="374795.88510000001"/>
    <n v="1290.0665670000001"/>
    <n v="238952.30480000001"/>
    <n v="10095081.24"/>
    <n v="3660.5359020000001"/>
    <x v="3"/>
    <x v="19"/>
    <n v="2041"/>
    <n v="52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55.22254"/>
    <x v="118"/>
    <n v="13727.533670000001"/>
    <n v="4198365.9170000004"/>
    <n v="374301.3947"/>
    <n v="1020.041618"/>
    <n v="234142.56200000001"/>
    <n v="9650497.4820000008"/>
    <n v="3420.46792"/>
    <x v="3"/>
    <x v="19"/>
    <n v="2042"/>
    <n v="53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55.9354900000001"/>
    <x v="119"/>
    <n v="14278.14997"/>
    <n v="4081309.26"/>
    <n v="367081.96980000002"/>
    <n v="970.03763749999996"/>
    <n v="232369.94130000001"/>
    <n v="9656060.9159999993"/>
    <n v="3380.457038"/>
    <x v="3"/>
    <x v="19"/>
    <n v="2043"/>
    <n v="54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56.6484399999999"/>
    <x v="116"/>
    <n v="13657.456969999999"/>
    <n v="4141308.15"/>
    <n v="373528.79210000002"/>
    <n v="990.03920559999995"/>
    <n v="233806.35620000001"/>
    <n v="9647224.875"/>
    <n v="3640.5300609999999"/>
    <x v="3"/>
    <x v="19"/>
    <n v="2044"/>
    <n v="55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57.3613800000001"/>
    <x v="99"/>
    <n v="13357.13271"/>
    <n v="4168513.5279999999"/>
    <n v="373662.70649999997"/>
    <n v="960.03686540000001"/>
    <n v="239054.226"/>
    <n v="9741639.6079999991"/>
    <n v="3360.4516450000001"/>
    <x v="3"/>
    <x v="19"/>
    <n v="2045"/>
    <n v="56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58.07437"/>
    <x v="119"/>
    <n v="13287.05809"/>
    <n v="4205571.6660000002"/>
    <n v="374486.82640000002"/>
    <n v="1080.046658"/>
    <n v="239584.22930000001"/>
    <n v="9934723.4639999997"/>
    <n v="3620.5242520000002"/>
    <x v="3"/>
    <x v="19"/>
    <n v="2046"/>
    <n v="57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58.7873199999999"/>
    <x v="116"/>
    <n v="12886.6392"/>
    <n v="4112191.0410000002"/>
    <n v="374929.81290000002"/>
    <n v="1050.0441020000001"/>
    <n v="238014.66870000001"/>
    <n v="10003120.970000001"/>
    <n v="3300.4356579999999"/>
    <x v="3"/>
    <x v="19"/>
    <n v="2047"/>
    <n v="58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59.5003099999999"/>
    <x v="138"/>
    <n v="13307.079369999999"/>
    <n v="4225424.24"/>
    <n v="378237.24790000002"/>
    <n v="1010.040806"/>
    <n v="238432.5197"/>
    <n v="10170351.220000001"/>
    <n v="3510.4928730000001"/>
    <x v="3"/>
    <x v="19"/>
    <n v="2048"/>
    <n v="59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60.21325"/>
    <x v="125"/>
    <n v="11915.67663"/>
    <n v="4127484.8760000002"/>
    <n v="364827.38520000002"/>
    <n v="930.03459729999997"/>
    <n v="230485.53140000001"/>
    <n v="9924905.6410000008"/>
    <n v="3350.4489600000002"/>
    <x v="3"/>
    <x v="19"/>
    <n v="2049"/>
    <n v="60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60.9262100000001"/>
    <x v="134"/>
    <n v="11215.02882"/>
    <n v="4144102.216"/>
    <n v="370902.29479999997"/>
    <n v="1170.0547590000001"/>
    <n v="228540.3009"/>
    <n v="10136479.73"/>
    <n v="3320.440955"/>
    <x v="3"/>
    <x v="19"/>
    <n v="2050"/>
    <n v="61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61.6392000000001"/>
    <x v="121"/>
    <n v="11975.733980000001"/>
    <n v="4071309.4449999998"/>
    <n v="377773.53690000001"/>
    <n v="990.03920559999995"/>
    <n v="239839.0466"/>
    <n v="10132879.859999999"/>
    <n v="3430.4706609999998"/>
    <x v="3"/>
    <x v="19"/>
    <n v="2051"/>
    <n v="62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62.3521599999999"/>
    <x v="107"/>
    <n v="12746.49561"/>
    <n v="4114543.9389999998"/>
    <n v="374672.26069999998"/>
    <n v="1150.0529019999999"/>
    <n v="237250.34299999999"/>
    <n v="10054010.02"/>
    <n v="3250.4225550000001"/>
    <x v="3"/>
    <x v="19"/>
    <n v="2052"/>
    <n v="63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63.0649800000001"/>
    <x v="97"/>
    <n v="12145.89805"/>
    <n v="4155572.591"/>
    <n v="376949.2035"/>
    <n v="1220.0595390000001"/>
    <n v="237556.06779999999"/>
    <n v="10127643.689999999"/>
    <n v="4040.6529700000001"/>
    <x v="3"/>
    <x v="19"/>
    <n v="2053"/>
    <n v="64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63.7777799999999"/>
    <x v="119"/>
    <n v="13897.72157"/>
    <n v="4227630.0810000002"/>
    <n v="377989.93329999998"/>
    <n v="1270.064519"/>
    <n v="236435.1133"/>
    <n v="10113080.58"/>
    <n v="4190.702362"/>
    <x v="3"/>
    <x v="19"/>
    <n v="2054"/>
    <n v="65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64.49074"/>
    <x v="133"/>
    <n v="13527.315570000001"/>
    <n v="4283511.4000000004"/>
    <n v="382060.93400000001"/>
    <n v="1470.0864409999999"/>
    <n v="236496.2537"/>
    <n v="10082318.07"/>
    <n v="3370.4543370000001"/>
    <x v="3"/>
    <x v="19"/>
    <n v="2055"/>
    <n v="66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65.20362"/>
    <x v="103"/>
    <n v="14408.29918"/>
    <n v="4277335.0439999998"/>
    <n v="382751.58769999997"/>
    <n v="1310.0686479999999"/>
    <n v="235619.9362"/>
    <n v="10276874.6"/>
    <n v="3600.5184749999999"/>
    <x v="3"/>
    <x v="19"/>
    <n v="2056"/>
    <n v="67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65.9166499999999"/>
    <x v="135"/>
    <n v="14728.67224"/>
    <n v="4163072.4530000002"/>
    <n v="370881.69699999999"/>
    <n v="1350.0729040000001"/>
    <n v="233551.66080000001"/>
    <n v="9898888.409"/>
    <n v="3790.5746509999999"/>
    <x v="3"/>
    <x v="19"/>
    <n v="2057"/>
    <n v="68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66.6295600000001"/>
    <x v="122"/>
    <n v="13387.16481"/>
    <n v="4231159.4280000003"/>
    <n v="379082.27610000002"/>
    <n v="1230.0605190000001"/>
    <n v="236771.38920000001"/>
    <n v="9965485.9759999998"/>
    <n v="3690.5447239999999"/>
    <x v="3"/>
    <x v="19"/>
    <n v="2058"/>
    <n v="69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67.34258"/>
    <x v="104"/>
    <n v="13277.04746"/>
    <n v="4327040.0060000001"/>
    <n v="377546.83980000002"/>
    <n v="1270.064519"/>
    <n v="239808.4682"/>
    <n v="9889888.7379999999"/>
    <n v="3230.4173700000001"/>
    <x v="3"/>
    <x v="19"/>
    <n v="2059"/>
    <n v="70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68.0554999999999"/>
    <x v="120"/>
    <n v="12426.17332"/>
    <n v="4100573.6090000002"/>
    <n v="376743.12849999999"/>
    <n v="1050.0441020000001"/>
    <n v="240848.17329999999"/>
    <n v="9883834.4140000008"/>
    <n v="3480.4844830000002"/>
    <x v="3"/>
    <x v="19"/>
    <n v="2060"/>
    <n v="71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68.76847"/>
    <x v="103"/>
    <n v="12516.263139999999"/>
    <n v="4140425.8130000001"/>
    <n v="376073.40789999999"/>
    <n v="1100.0484019999999"/>
    <n v="239890.01060000001"/>
    <n v="9954850.0010000002"/>
    <n v="3650.5329780000002"/>
    <x v="3"/>
    <x v="19"/>
    <n v="2061"/>
    <n v="72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69.4814200000001"/>
    <x v="128"/>
    <n v="12906.65984"/>
    <n v="4198071.8049999997"/>
    <n v="375547.9596"/>
    <n v="1240.0615069999999"/>
    <n v="238106.3909"/>
    <n v="9978576.4069999997"/>
    <n v="3400.4624629999998"/>
    <x v="3"/>
    <x v="19"/>
    <n v="2062"/>
    <n v="73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70.1943699999999"/>
    <x v="123"/>
    <n v="12976.732330000001"/>
    <n v="4044839.3470000001"/>
    <n v="375836.43829999998"/>
    <n v="1080.046658"/>
    <n v="237494.9222"/>
    <n v="10076427.380000001"/>
    <n v="4000.6401019999998"/>
    <x v="3"/>
    <x v="19"/>
    <n v="2063"/>
    <n v="74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70.90732"/>
    <x v="108"/>
    <n v="14478.380090000001"/>
    <n v="4280276.1660000002"/>
    <n v="376063.10479999997"/>
    <n v="1680.1129040000001"/>
    <n v="235355.01500000001"/>
    <n v="10233676.18"/>
    <n v="4250.7226229999997"/>
    <x v="3"/>
    <x v="19"/>
    <n v="2064"/>
    <n v="75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71.6203"/>
    <x v="123"/>
    <n v="15199.235060000001"/>
    <n v="4203659.9369999999"/>
    <n v="385246.50089999998"/>
    <n v="1480.0876209999999"/>
    <n v="241684.07670000001"/>
    <n v="10445413.9"/>
    <n v="4070.6627039999998"/>
    <x v="3"/>
    <x v="19"/>
    <n v="2065"/>
    <n v="76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72.33312"/>
    <x v="133"/>
    <n v="14658.58993"/>
    <n v="4228512.4179999996"/>
    <n v="382473.26010000001"/>
    <n v="1390.077288"/>
    <n v="234764.057"/>
    <n v="10483376.15"/>
    <n v="3890.6053780000002"/>
    <x v="3"/>
    <x v="19"/>
    <n v="2066"/>
    <n v="77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73.0460700000001"/>
    <x v="131"/>
    <n v="15539.65323"/>
    <n v="4145866.889"/>
    <n v="376124.92359999998"/>
    <n v="1520.0924219999999"/>
    <n v="231127.21780000001"/>
    <n v="10500230.08"/>
    <n v="4520.8173640000005"/>
    <x v="3"/>
    <x v="19"/>
    <n v="2067"/>
    <n v="78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73.75892"/>
    <x v="120"/>
    <n v="15049.05351"/>
    <n v="4188954.3259999999"/>
    <n v="379546.03499999997"/>
    <n v="1200.057603"/>
    <n v="233999.92809999999"/>
    <n v="10344126.689999999"/>
    <n v="4230.7158369999997"/>
    <x v="3"/>
    <x v="19"/>
    <n v="2068"/>
    <n v="79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74.4718700000001"/>
    <x v="119"/>
    <n v="15009.0054"/>
    <n v="4167925.304"/>
    <n v="372797.43819999998"/>
    <n v="1410.079528"/>
    <n v="232869.1024"/>
    <n v="10430196.27"/>
    <n v="3990.6369060000002"/>
    <x v="3"/>
    <x v="19"/>
    <n v="2069"/>
    <n v="80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75.18481"/>
    <x v="115"/>
    <n v="13547.337240000001"/>
    <n v="4165866.5189999999"/>
    <n v="377268.6263"/>
    <n v="1230.0605190000001"/>
    <n v="237087.2929"/>
    <n v="10762202.33"/>
    <n v="3500.4900689999999"/>
    <x v="3"/>
    <x v="19"/>
    <n v="2070"/>
    <n v="81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75.8977600000001"/>
    <x v="150"/>
    <n v="11775.54393"/>
    <n v="4183513.2510000002"/>
    <n v="377381.9718"/>
    <n v="1200.057603"/>
    <n v="238157.348"/>
    <n v="10649133.73"/>
    <n v="3360.4516450000001"/>
    <x v="3"/>
    <x v="19"/>
    <n v="2071"/>
    <n v="82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76.61058"/>
    <x v="156"/>
    <n v="11755.525100000001"/>
    <n v="4212924.4709999999"/>
    <n v="374321.99810000003"/>
    <n v="1120.050178"/>
    <n v="237423.58609999999"/>
    <n v="10914705.85"/>
    <n v="3540.5013349999999"/>
    <x v="3"/>
    <x v="19"/>
    <n v="2072"/>
    <n v="83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77.32339"/>
    <x v="133"/>
    <n v="12085.83988"/>
    <n v="4363509.9189999998"/>
    <n v="374455.92090000003"/>
    <n v="840.02822490000005"/>
    <n v="236577.77470000001"/>
    <n v="10569118.470000001"/>
    <n v="3520.4956860000002"/>
    <x v="3"/>
    <x v="19"/>
    <n v="2073"/>
    <n v="84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78.03637"/>
    <x v="107"/>
    <n v="11925.686170000001"/>
    <n v="4083368.0460000001"/>
    <n v="375414.02529999998"/>
    <n v="950.03610140000001"/>
    <n v="233918.42379999999"/>
    <n v="10484685.189999999"/>
    <n v="3750.5625839999998"/>
    <x v="3"/>
    <x v="19"/>
    <n v="2074"/>
    <n v="85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78.7493099999999"/>
    <x v="117"/>
    <n v="12276.02507"/>
    <n v="4107191.1340000001"/>
    <n v="378092.98050000001"/>
    <n v="1020.041618"/>
    <n v="244253.2972"/>
    <n v="10372925.640000001"/>
    <n v="3900.6084949999999"/>
    <x v="3"/>
    <x v="19"/>
    <n v="2075"/>
    <n v="86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79.46226"/>
    <x v="123"/>
    <n v="13046.80521"/>
    <n v="3984105.1770000001"/>
    <n v="372416.32679999998"/>
    <n v="1050.0441020000001"/>
    <n v="233551.66080000001"/>
    <n v="10213058.75"/>
    <n v="4140.6856980000002"/>
    <x v="3"/>
    <x v="19"/>
    <n v="2076"/>
    <n v="87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80.17517"/>
    <x v="122"/>
    <n v="13016.773929999999"/>
    <n v="4143072.8229999999"/>
    <n v="380071.64899999998"/>
    <n v="1030.0424379999999"/>
    <n v="239808.4682"/>
    <n v="10232694.4"/>
    <n v="3970.6305360000001"/>
    <x v="3"/>
    <x v="19"/>
    <n v="2077"/>
    <n v="88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80.8882000000001"/>
    <x v="135"/>
    <n v="12986.74272"/>
    <n v="4128808.3810000001"/>
    <n v="375805.52960000001"/>
    <n v="1020.041618"/>
    <n v="233113.59669999999"/>
    <n v="10161024.289999999"/>
    <n v="3940.6210420000002"/>
    <x v="3"/>
    <x v="19"/>
    <n v="2078"/>
    <n v="89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81.6011900000001"/>
    <x v="123"/>
    <n v="13196.96272"/>
    <n v="4168660.5839999998"/>
    <n v="375877.65010000003"/>
    <n v="1020.041618"/>
    <n v="239624.99969999999"/>
    <n v="9923432.9670000002"/>
    <n v="4120.6790879999999"/>
    <x v="3"/>
    <x v="19"/>
    <n v="2079"/>
    <n v="90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82.31413"/>
    <x v="104"/>
    <n v="13126.888989999999"/>
    <n v="4075574.0720000002"/>
    <n v="375661.28970000002"/>
    <n v="1220.0595390000001"/>
    <n v="240042.90400000001"/>
    <n v="9967940.432"/>
    <n v="3830.5868460000002"/>
    <x v="3"/>
    <x v="19"/>
    <n v="2080"/>
    <n v="91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83.02712"/>
    <x v="115"/>
    <n v="13677.47885"/>
    <n v="4028222.0070000002"/>
    <n v="373477.28690000001"/>
    <n v="1040.0432659999999"/>
    <n v="235915.43179999999"/>
    <n v="10182132.609999999"/>
    <n v="4520.8173640000005"/>
    <x v="3"/>
    <x v="19"/>
    <n v="2081"/>
    <n v="92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83.7400600000001"/>
    <x v="146"/>
    <n v="13056.81566"/>
    <n v="4128367.213"/>
    <n v="377804.45039999997"/>
    <n v="880.03097709999997"/>
    <n v="244926.27470000001"/>
    <n v="10327109.130000001"/>
    <n v="4100.6725100000003"/>
    <x v="3"/>
    <x v="19"/>
    <n v="2082"/>
    <n v="93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84.453"/>
    <x v="80"/>
    <n v="14208.070180000001"/>
    <n v="4224983.0710000005"/>
    <n v="383493.8247"/>
    <n v="1240.0615069999999"/>
    <n v="235059.5325"/>
    <n v="10356726.23"/>
    <n v="4170.6956719999998"/>
    <x v="3"/>
    <x v="19"/>
    <n v="2083"/>
    <n v="94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85.1659199999999"/>
    <x v="104"/>
    <n v="14358.24163"/>
    <n v="4196013.0190000003"/>
    <n v="374641.35479999997"/>
    <n v="1250.0625030000001"/>
    <n v="240929.7224"/>
    <n v="10413505.970000001"/>
    <n v="4090.6692330000001"/>
    <x v="3"/>
    <x v="19"/>
    <n v="2084"/>
    <n v="95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85.8789400000001"/>
    <x v="133"/>
    <n v="13967.79962"/>
    <n v="4168954.6970000002"/>
    <n v="377011.02659999998"/>
    <n v="1180.055699"/>
    <n v="233877.67180000001"/>
    <n v="10190314.130000001"/>
    <n v="4140.6856980000002"/>
    <x v="3"/>
    <x v="19"/>
    <n v="2085"/>
    <n v="96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86.59186"/>
    <x v="103"/>
    <n v="13206.97328"/>
    <n v="4172778.1549999998"/>
    <n v="373003.44910000003"/>
    <n v="1410.079528"/>
    <n v="235538.42139999999"/>
    <n v="10343472.17"/>
    <n v="4170.6956719999998"/>
    <x v="3"/>
    <x v="19"/>
    <n v="2086"/>
    <n v="97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87.3048799999999"/>
    <x v="156"/>
    <n v="12446.193230000001"/>
    <n v="4213659.7520000003"/>
    <n v="380854.9571"/>
    <n v="1890.142895"/>
    <n v="244814.10930000001"/>
    <n v="10797055.6"/>
    <n v="4030.6497410000002"/>
    <x v="3"/>
    <x v="19"/>
    <n v="2087"/>
    <n v="98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88.01783"/>
    <x v="117"/>
    <n v="11635.41279"/>
    <n v="4137778.8029999998"/>
    <n v="376434.02230000001"/>
    <n v="3620.5242520000002"/>
    <n v="239635.1924"/>
    <n v="10758438.83"/>
    <n v="3690.5447239999999"/>
    <x v="3"/>
    <x v="19"/>
    <n v="2088"/>
    <n v="99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88.7307599999999"/>
    <x v="153"/>
    <n v="11535.320089999999"/>
    <n v="4148660.9550000001"/>
    <n v="382019.70209999999"/>
    <n v="2480.24604"/>
    <n v="238840.1925"/>
    <n v="11322800.029999999"/>
    <n v="3600.5184749999999"/>
    <x v="3"/>
    <x v="19"/>
    <n v="2089"/>
    <n v="100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89.44372"/>
    <x v="153"/>
    <n v="11795.56279"/>
    <n v="4114838.051"/>
    <n v="376691.6103"/>
    <n v="2210.195381"/>
    <n v="236312.8334"/>
    <n v="10707549.779999999"/>
    <n v="3670.5388349999998"/>
    <x v="3"/>
    <x v="19"/>
    <n v="2090"/>
    <n v="101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90.1566399999999"/>
    <x v="114"/>
    <n v="11815.581679999999"/>
    <n v="4141896.3739999998"/>
    <n v="369851.84820000001"/>
    <n v="1900.144411"/>
    <n v="238799.4246"/>
    <n v="10899979.109999999"/>
    <n v="3970.6305360000001"/>
    <x v="3"/>
    <x v="19"/>
    <n v="2091"/>
    <n v="102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90.8695299999999"/>
    <x v="104"/>
    <n v="13267.036840000001"/>
    <n v="4197189.4680000003"/>
    <n v="375836.43829999998"/>
    <n v="2180.1901130000001"/>
    <n v="235793.1569"/>
    <n v="10755166.220000001"/>
    <n v="4350.7570320000004"/>
    <x v="3"/>
    <x v="19"/>
    <n v="2092"/>
    <n v="103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91.5823600000001"/>
    <x v="121"/>
    <n v="14678.61341"/>
    <n v="4219836.108"/>
    <n v="378876.16649999999"/>
    <n v="1790.1281730000001"/>
    <n v="238575.20370000001"/>
    <n v="10690859.48"/>
    <n v="4540.8246140000001"/>
    <x v="3"/>
    <x v="19"/>
    <n v="2093"/>
    <n v="104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92.2952700000001"/>
    <x v="122"/>
    <n v="15910.118839999999"/>
    <n v="4243218.0279999999"/>
    <n v="379783.07390000002"/>
    <n v="1500.090005"/>
    <n v="246027.58809999999"/>
    <n v="11003393.52"/>
    <n v="5151.061119"/>
    <x v="3"/>
    <x v="19"/>
    <n v="2094"/>
    <n v="105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93.00828"/>
    <x v="80"/>
    <n v="17121.718099999998"/>
    <n v="4284834.9050000003"/>
    <n v="386122.92979999998"/>
    <n v="1830.1339660000001"/>
    <n v="239961.36060000001"/>
    <n v="10961013.25"/>
    <n v="5531.2235069999997"/>
    <x v="3"/>
    <x v="19"/>
    <n v="2095"/>
    <n v="106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93.72118"/>
    <x v="119"/>
    <n v="17181.800459999999"/>
    <n v="4225718.352"/>
    <n v="372024.92709999997"/>
    <n v="1710.116972"/>
    <n v="232166.2077"/>
    <n v="10794273.880000001"/>
    <n v="5121.0487910000002"/>
    <x v="3"/>
    <x v="19"/>
    <n v="2096"/>
    <n v="107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94.4342099999999"/>
    <x v="122"/>
    <n v="17592.37096"/>
    <n v="4212483.3030000003"/>
    <n v="376073.40789999999"/>
    <n v="1960.1536759999999"/>
    <n v="238381.56150000001"/>
    <n v="10870525.640000001"/>
    <n v="5221.0901640000002"/>
    <x v="3"/>
    <x v="19"/>
    <n v="2097"/>
    <n v="108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95.1472100000001"/>
    <x v="80"/>
    <n v="17492.23057"/>
    <n v="4239835.7379999999"/>
    <n v="375238.88250000001"/>
    <n v="2070.1714099999999"/>
    <n v="237678.3597"/>
    <n v="11056082.5"/>
    <n v="5611.2591670000002"/>
    <x v="3"/>
    <x v="19"/>
    <n v="2098"/>
    <n v="109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95.8601200000001"/>
    <x v="117"/>
    <n v="16741.20321"/>
    <n v="4244541.5329999998"/>
    <n v="376763.73580000002"/>
    <n v="2140.1831999999999"/>
    <n v="235212.36739999999"/>
    <n v="10944977.470000001"/>
    <n v="5771.3320229999999"/>
    <x v="3"/>
    <x v="19"/>
    <n v="2099"/>
    <n v="110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96.57311"/>
    <x v="103"/>
    <n v="17191.81421"/>
    <n v="4180278.0159999998"/>
    <n v="379947.9731"/>
    <n v="1650.108907"/>
    <n v="236190.5546"/>
    <n v="11160478.689999999"/>
    <n v="5141.0570010000001"/>
    <x v="3"/>
    <x v="19"/>
    <n v="2100"/>
    <n v="111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97.2860599999999"/>
    <x v="143"/>
    <n v="16570.976610000002"/>
    <n v="4281452.6140000001"/>
    <n v="382648.50270000001"/>
    <n v="1560.09735"/>
    <n v="235823.72560000001"/>
    <n v="10996357.41"/>
    <n v="4980.9922139999999"/>
    <x v="3"/>
    <x v="19"/>
    <n v="2101"/>
    <n v="112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97.99902"/>
    <x v="184"/>
    <n v="16010.24656"/>
    <n v="4133514.176"/>
    <n v="372972.54729999998"/>
    <n v="1850.1369099999999"/>
    <n v="237229.96160000001"/>
    <n v="10960195.1"/>
    <n v="4960.9842589999998"/>
    <x v="3"/>
    <x v="19"/>
    <n v="2102"/>
    <n v="113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98.71198"/>
    <x v="127"/>
    <n v="13867.688249999999"/>
    <n v="4244247.4210000001"/>
    <n v="380081.95529999997"/>
    <n v="2060.169758"/>
    <n v="236445.3033"/>
    <n v="11059846"/>
    <n v="4400.7745359999999"/>
    <x v="3"/>
    <x v="19"/>
    <n v="2103"/>
    <n v="114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499.4249400000001"/>
    <x v="116"/>
    <n v="12476.22314"/>
    <n v="4273070.4170000004"/>
    <n v="372982.84789999999"/>
    <n v="2080.1730699999998"/>
    <n v="239309.0325"/>
    <n v="11084717.82"/>
    <n v="4460.7958060000001"/>
    <x v="3"/>
    <x v="19"/>
    <n v="2104"/>
    <n v="115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00.1379400000001"/>
    <x v="149"/>
    <n v="13016.773929999999"/>
    <n v="4265717.6119999997"/>
    <n v="379278.0834"/>
    <n v="2150.1849160000002"/>
    <n v="241500.58100000001"/>
    <n v="10986212.33"/>
    <n v="4780.914111"/>
    <x v="3"/>
    <x v="19"/>
    <n v="2105"/>
    <n v="116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00.85088"/>
    <x v="127"/>
    <n v="13687.48979"/>
    <n v="4352774.824"/>
    <n v="382885.59950000001"/>
    <n v="2200.1936169999999"/>
    <n v="244039.17550000001"/>
    <n v="10906687.960000001"/>
    <n v="5431.1796519999998"/>
    <x v="3"/>
    <x v="19"/>
    <n v="2106"/>
    <n v="117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01.5638799999999"/>
    <x v="121"/>
    <n v="15239.28377"/>
    <n v="4200718.8150000004"/>
    <n v="377155.2818"/>
    <n v="2280.2079549999999"/>
    <n v="239716.73360000001"/>
    <n v="11047410.09"/>
    <n v="5171.0693769999998"/>
    <x v="3"/>
    <x v="19"/>
    <n v="2107"/>
    <n v="118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02.27683"/>
    <x v="133"/>
    <n v="16040.285029999999"/>
    <n v="4149837.4029999999"/>
    <n v="377783.84139999998"/>
    <n v="2070.1714099999999"/>
    <n v="234784.4344"/>
    <n v="10961340.51"/>
    <n v="5431.1796519999998"/>
    <x v="3"/>
    <x v="19"/>
    <n v="2108"/>
    <n v="119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02.98982"/>
    <x v="123"/>
    <n v="17271.92454"/>
    <n v="4234982.8859999999"/>
    <n v="378278.46750000003"/>
    <n v="2340.2190449999998"/>
    <n v="236241.50399999999"/>
    <n v="10875761.82"/>
    <n v="5491.2058690000003"/>
    <x v="3"/>
    <x v="19"/>
    <n v="2109"/>
    <n v="120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03.7027700000001"/>
    <x v="124"/>
    <n v="18093.084920000001"/>
    <n v="4272335.1359999999"/>
    <n v="380215.93890000001"/>
    <n v="2190.1918609999998"/>
    <n v="238626.16260000001"/>
    <n v="10979503.48"/>
    <n v="5541.2279360000002"/>
    <x v="3"/>
    <x v="19"/>
    <n v="2110"/>
    <n v="121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04.4157399999999"/>
    <x v="104"/>
    <n v="19024.466199999999"/>
    <n v="4191160.1680000001"/>
    <n v="379618.17680000002"/>
    <n v="3800.5776879999999"/>
    <n v="235976.56969999999"/>
    <n v="11094208.380000001"/>
    <n v="5961.4212029999999"/>
    <x v="3"/>
    <x v="19"/>
    <n v="2111"/>
    <n v="122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05.12869"/>
    <x v="121"/>
    <n v="20016.01281"/>
    <n v="4230424.1469999999"/>
    <n v="374229.28320000001"/>
    <n v="7372.1733169999998"/>
    <n v="236598.155"/>
    <n v="11464176.689999999"/>
    <n v="5951.4164369999999"/>
    <x v="3"/>
    <x v="19"/>
    <n v="2112"/>
    <n v="123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05.8416400000001"/>
    <x v="80"/>
    <n v="21859.096109999999"/>
    <n v="4267335.2290000003"/>
    <n v="379381.141"/>
    <n v="14248.11573"/>
    <n v="237077.1023"/>
    <n v="11670678.23"/>
    <n v="6071.4741540000005"/>
    <x v="3"/>
    <x v="19"/>
    <n v="2113"/>
    <n v="124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06.55449"/>
    <x v="133"/>
    <n v="23972.966100000001"/>
    <n v="4343951.4579999996"/>
    <n v="375784.92379999999"/>
    <n v="22680.557659999999"/>
    <n v="236251.69390000001"/>
    <n v="11879797.869999999"/>
    <n v="6771.8338130000002"/>
    <x v="3"/>
    <x v="19"/>
    <n v="2114"/>
    <n v="125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07.26737"/>
    <x v="146"/>
    <n v="26628.332549999999"/>
    <n v="4260276.5360000003"/>
    <n v="382277.40350000001"/>
    <n v="31399.38739"/>
    <n v="235538.42139999999"/>
    <n v="12117716.449999999"/>
    <n v="8232.7102080000004"/>
    <x v="3"/>
    <x v="19"/>
    <n v="2115"/>
    <n v="126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07.98029"/>
    <x v="148"/>
    <n v="26828.760429999998"/>
    <n v="4393215.2520000003"/>
    <n v="378329.99219999998"/>
    <n v="34387.23431"/>
    <n v="236526.82399999999"/>
    <n v="12091044.699999999"/>
    <n v="7982.5480289999996"/>
    <x v="3"/>
    <x v="19"/>
    <n v="2116"/>
    <n v="127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08.69317"/>
    <x v="102"/>
    <n v="26568.204809999999"/>
    <n v="4336304.54"/>
    <n v="381215.70740000001"/>
    <n v="31018.438050000001"/>
    <n v="239940.9749"/>
    <n v="12285273.970000001"/>
    <n v="7332.1497859999999"/>
    <x v="3"/>
    <x v="19"/>
    <n v="2117"/>
    <n v="128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09.4061999999999"/>
    <x v="97"/>
    <n v="25876.756570000001"/>
    <n v="4298069.9539999999"/>
    <n v="377217.10590000002"/>
    <n v="23482.035540000001"/>
    <n v="233032.098"/>
    <n v="12225876.140000001"/>
    <n v="6451.6645289999997"/>
    <x v="3"/>
    <x v="19"/>
    <n v="2118"/>
    <n v="129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10.1191200000001"/>
    <x v="131"/>
    <n v="23281.661260000001"/>
    <n v="4318510.7520000003"/>
    <n v="380473.60369999998"/>
    <n v="16691.136330000001"/>
    <n v="242326.3328"/>
    <n v="12218676.4"/>
    <n v="6401.6388200000001"/>
    <x v="3"/>
    <x v="19"/>
    <n v="2119"/>
    <n v="130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10.8320200000001"/>
    <x v="121"/>
    <n v="21448.385559999999"/>
    <n v="4134396.5129999998"/>
    <n v="375177.06800000003"/>
    <n v="11104.93059"/>
    <n v="234478.77679999999"/>
    <n v="11293837.449999999"/>
    <n v="6011.4451509999999"/>
    <x v="3"/>
    <x v="19"/>
    <n v="2120"/>
    <n v="131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11.5449699999999"/>
    <x v="119"/>
    <n v="19905.837080000001"/>
    <n v="3987634.523"/>
    <n v="378402.12709999998"/>
    <n v="8432.8435549999995"/>
    <n v="236078.46679999999"/>
    <n v="10535574.24"/>
    <n v="5421.175311"/>
    <x v="3"/>
    <x v="19"/>
    <n v="2121"/>
    <n v="132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12.25782"/>
    <x v="124"/>
    <n v="18263.33223"/>
    <n v="3913077.08"/>
    <n v="372725.33519999997"/>
    <n v="6901.9049260000002"/>
    <n v="238259.26269999999"/>
    <n v="10267711.300000001"/>
    <n v="4700.8837659999999"/>
    <x v="3"/>
    <x v="19"/>
    <n v="2122"/>
    <n v="133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12.9707800000001"/>
    <x v="119"/>
    <n v="17131.731810000001"/>
    <n v="3840431.3659999999"/>
    <n v="378381.5171"/>
    <n v="5151.061119"/>
    <n v="236506.44380000001"/>
    <n v="9855199.0960000008"/>
    <n v="4420.781594"/>
    <x v="3"/>
    <x v="19"/>
    <n v="2123"/>
    <n v="134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13.6837399999999"/>
    <x v="118"/>
    <n v="16130.400879999999"/>
    <n v="3787344.1129999999"/>
    <n v="375784.92379999999"/>
    <n v="3410.4651869999998"/>
    <n v="239461.91889999999"/>
    <n v="9588645.1960000005"/>
    <n v="4220.7124560000002"/>
    <x v="3"/>
    <x v="19"/>
    <n v="2124"/>
    <n v="135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14.3966800000001"/>
    <x v="122"/>
    <n v="13837.654990000001"/>
    <n v="3826608.0920000002"/>
    <n v="371242.16379999998"/>
    <n v="2030.164849"/>
    <n v="235579.17869999999"/>
    <n v="9486703.466"/>
    <n v="3390.459746"/>
    <x v="3"/>
    <x v="19"/>
    <n v="2125"/>
    <n v="136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15.1096700000001"/>
    <x v="131"/>
    <n v="12366.113810000001"/>
    <n v="3956311.574"/>
    <n v="378433.04220000003"/>
    <n v="1590.10113"/>
    <n v="236577.77470000001"/>
    <n v="9550519.3159999996"/>
    <n v="3660.5359020000001"/>
    <x v="3"/>
    <x v="19"/>
    <n v="2126"/>
    <n v="137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15.8226099999999"/>
    <x v="126"/>
    <n v="12155.90777"/>
    <n v="4074838.7919999999"/>
    <n v="379937.66690000001"/>
    <n v="2050.1681140000001"/>
    <n v="237678.3597"/>
    <n v="9644606.7890000008"/>
    <n v="3530.4985059999999"/>
    <x v="3"/>
    <x v="19"/>
    <n v="2127"/>
    <n v="138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16.5354199999999"/>
    <x v="119"/>
    <n v="11585.36634"/>
    <n v="4018810.4169999999"/>
    <n v="374579.54320000001"/>
    <n v="1080.046658"/>
    <n v="234570.47330000001"/>
    <n v="9647552.1349999998"/>
    <n v="2960.3505049999999"/>
    <x v="3"/>
    <x v="19"/>
    <n v="2128"/>
    <n v="139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17.2482199999999"/>
    <x v="154"/>
    <n v="11235.046780000001"/>
    <n v="4145866.889"/>
    <n v="375012.23080000002"/>
    <n v="1130.051078"/>
    <n v="238035.0514"/>
    <n v="9920814.8809999991"/>
    <n v="3340.4462840000001"/>
    <x v="3"/>
    <x v="19"/>
    <n v="2129"/>
    <n v="140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17.96118"/>
    <x v="132"/>
    <n v="11104.93059"/>
    <n v="4132631.84"/>
    <n v="381246.62939999998"/>
    <n v="1060.044946"/>
    <n v="234804.8118"/>
    <n v="10237112.42"/>
    <n v="3610.5213589999998"/>
    <x v="3"/>
    <x v="19"/>
    <n v="2130"/>
    <n v="141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18.67418"/>
    <x v="105"/>
    <n v="11375.173430000001"/>
    <n v="4275423.3140000002"/>
    <n v="382885.59950000001"/>
    <n v="1220.0595390000001"/>
    <n v="239482.3039"/>
    <n v="9873034.8080000002"/>
    <n v="3510.4928730000001"/>
    <x v="3"/>
    <x v="19"/>
    <n v="2131"/>
    <n v="142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19.3871300000001"/>
    <x v="122"/>
    <n v="10974.81575"/>
    <n v="4142337.5419999999"/>
    <n v="374538.33559999999"/>
    <n v="940.03534530000002"/>
    <n v="236088.65659999999"/>
    <n v="9684532.6030000001"/>
    <n v="3340.4462840000001"/>
    <x v="3"/>
    <x v="19"/>
    <n v="2132"/>
    <n v="143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20.10006"/>
    <x v="153"/>
    <n v="11435.22819"/>
    <n v="4159248.9939999999"/>
    <n v="370819.90370000002"/>
    <n v="900.03240119999998"/>
    <n v="233785.9804"/>
    <n v="9766347.7960000001"/>
    <n v="3360.4516450000001"/>
    <x v="3"/>
    <x v="19"/>
    <n v="2133"/>
    <n v="144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20.8130799999999"/>
    <x v="107"/>
    <n v="12005.762769999999"/>
    <n v="4157778.4330000002"/>
    <n v="379989.19829999999"/>
    <n v="870.03027710000003"/>
    <n v="234764.057"/>
    <n v="9551173.8379999995"/>
    <n v="3490.4872719999998"/>
    <x v="3"/>
    <x v="19"/>
    <n v="2134"/>
    <n v="145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21.5259799999999"/>
    <x v="105"/>
    <n v="11665.440759999999"/>
    <n v="4170131.145"/>
    <n v="382875.29090000002"/>
    <n v="990.03920559999995"/>
    <n v="244814.10930000001"/>
    <n v="9820836.7149999999"/>
    <n v="3340.4462840000001"/>
    <x v="3"/>
    <x v="19"/>
    <n v="2135"/>
    <n v="146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22.23902"/>
    <x v="126"/>
    <n v="12035.79162"/>
    <n v="4172336.9870000002"/>
    <n v="378247.5528"/>
    <n v="940.03534530000002"/>
    <n v="234743.6796"/>
    <n v="9463958.8420000002"/>
    <n v="3160.3994739999998"/>
    <x v="3"/>
    <x v="19"/>
    <n v="2136"/>
    <n v="147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22.9519600000001"/>
    <x v="128"/>
    <n v="11275.08281"/>
    <n v="4124543.7540000002"/>
    <n v="378896.77730000002"/>
    <n v="1010.040806"/>
    <n v="237128.0552"/>
    <n v="9609262.625"/>
    <n v="3690.5447239999999"/>
    <x v="3"/>
    <x v="19"/>
    <n v="2137"/>
    <n v="148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23.6648499999999"/>
    <x v="120"/>
    <n v="11215.02882"/>
    <n v="4227777.1370000001"/>
    <n v="379205.94349999999"/>
    <n v="990.03920559999995"/>
    <n v="239798.27549999999"/>
    <n v="9792365.0280000009"/>
    <n v="3710.5506460000001"/>
    <x v="3"/>
    <x v="19"/>
    <n v="2138"/>
    <n v="149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24.3777500000001"/>
    <x v="156"/>
    <n v="11515.30164"/>
    <n v="4183366.1949999998"/>
    <n v="382627.88579999999"/>
    <n v="1040.0432659999999"/>
    <n v="241011.272"/>
    <n v="9798746.6129999999"/>
    <n v="3760.5655889999998"/>
    <x v="3"/>
    <x v="19"/>
    <n v="2139"/>
    <n v="150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25.0905600000001"/>
    <x v="122"/>
    <n v="10364.294959999999"/>
    <n v="4167925.304"/>
    <n v="372869.5416"/>
    <n v="1010.040806"/>
    <n v="235874.6734"/>
    <n v="9572118.5270000007"/>
    <n v="3640.5300609999999"/>
    <x v="3"/>
    <x v="19"/>
    <n v="2140"/>
    <n v="151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25.80351"/>
    <x v="135"/>
    <n v="10374.303260000001"/>
    <n v="4265864.6679999996"/>
    <n v="377237.71409999998"/>
    <n v="890.0316851"/>
    <n v="240817.5925"/>
    <n v="10237930.57"/>
    <n v="3580.512729"/>
    <x v="3"/>
    <x v="19"/>
    <n v="2141"/>
    <n v="152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26.5165"/>
    <x v="115"/>
    <n v="8863.1410969999997"/>
    <n v="4164984.182"/>
    <n v="378536.09289999999"/>
    <n v="990.03920559999995"/>
    <n v="239757.50450000001"/>
    <n v="9747039.4100000001"/>
    <n v="3400.4624629999998"/>
    <x v="3"/>
    <x v="19"/>
    <n v="2142"/>
    <n v="153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27.22946"/>
    <x v="163"/>
    <n v="8913.1766559999996"/>
    <n v="4273658.6409999998"/>
    <n v="381555.85279999999"/>
    <n v="820.0268969"/>
    <n v="240888.94779999999"/>
    <n v="9633316.2919999994"/>
    <n v="3270.427772"/>
    <x v="3"/>
    <x v="19"/>
    <n v="2143"/>
    <n v="154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27.9423999999999"/>
    <x v="134"/>
    <n v="9013.2483749999992"/>
    <n v="4311893.227"/>
    <n v="383267.02549999999"/>
    <n v="960.03686540000001"/>
    <n v="238972.68900000001"/>
    <n v="9565900.5730000008"/>
    <n v="3960.6273630000001"/>
    <x v="3"/>
    <x v="19"/>
    <n v="2144"/>
    <n v="155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28.6554100000001"/>
    <x v="166"/>
    <n v="8242.7167989999998"/>
    <n v="4351745.4309999999"/>
    <n v="380494.21710000001"/>
    <n v="890.0316851"/>
    <n v="234305.5741"/>
    <n v="9744584.9550000001"/>
    <n v="3550.5041719999999"/>
    <x v="3"/>
    <x v="19"/>
    <n v="2145"/>
    <n v="156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29.3683599999999"/>
    <x v="156"/>
    <n v="8132.6447360000002"/>
    <n v="4201895.2630000003"/>
    <n v="377021.33049999998"/>
    <n v="830.02755690000004"/>
    <n v="236506.44380000001"/>
    <n v="9879907.284"/>
    <n v="4140.6856980000002"/>
    <x v="3"/>
    <x v="19"/>
    <n v="2146"/>
    <n v="157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30.0811799999999"/>
    <x v="81"/>
    <n v="7212.0799639999996"/>
    <n v="4135131.7930000001"/>
    <n v="377917.80070000002"/>
    <n v="770.02371670000002"/>
    <n v="238035.0514"/>
    <n v="9829672.7559999991"/>
    <n v="4190.702362"/>
    <x v="3"/>
    <x v="19"/>
    <n v="2147"/>
    <n v="158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30.7939899999999"/>
    <x v="134"/>
    <n v="6271.5729099999999"/>
    <n v="4484390.0350000001"/>
    <n v="381432.16249999998"/>
    <n v="1250.0625030000001"/>
    <n v="241867.57509999999"/>
    <n v="9764384.2310000006"/>
    <n v="4240.7192260000002"/>
    <x v="3"/>
    <x v="19"/>
    <n v="2148"/>
    <n v="159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31.5069800000001"/>
    <x v="136"/>
    <n v="7262.1089160000001"/>
    <n v="4133808.2880000002"/>
    <n v="375414.02529999998"/>
    <n v="660.01742449999995"/>
    <n v="237250.34299999999"/>
    <n v="10009666.18"/>
    <n v="4550.8282509999999"/>
    <x v="3"/>
    <x v="19"/>
    <n v="2149"/>
    <n v="160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32.21984"/>
    <x v="166"/>
    <n v="6281.5779320000001"/>
    <n v="4426596.9869999997"/>
    <n v="385225.8798"/>
    <n v="820.0268969"/>
    <n v="237759.8884"/>
    <n v="9761766.1449999996"/>
    <n v="4920.9684470000002"/>
    <x v="3"/>
    <x v="19"/>
    <n v="2150"/>
    <n v="161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32.9328700000001"/>
    <x v="134"/>
    <n v="6861.8829009999999"/>
    <n v="4212630.3590000002"/>
    <n v="373343.37439999997"/>
    <n v="770.02371670000002"/>
    <n v="233347.9081"/>
    <n v="9709077.1610000003"/>
    <n v="4390.7710189999998"/>
    <x v="3"/>
    <x v="19"/>
    <n v="2151"/>
    <n v="162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33.64572"/>
    <x v="162"/>
    <n v="6011.4451509999999"/>
    <n v="4341598.5599999996"/>
    <n v="378463.95730000001"/>
    <n v="870.03027710000003"/>
    <n v="227267.40659999999"/>
    <n v="9847672.0979999993"/>
    <n v="4030.6497410000002"/>
    <x v="3"/>
    <x v="19"/>
    <n v="2152"/>
    <n v="163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34.3587500000001"/>
    <x v="159"/>
    <n v="5981.4307580000004"/>
    <n v="4172189.9309999999"/>
    <n v="379278.0834"/>
    <n v="940.03534530000002"/>
    <n v="237617.21359999999"/>
    <n v="9684532.6030000001"/>
    <n v="3710.5506460000001"/>
    <x v="3"/>
    <x v="19"/>
    <n v="2153"/>
    <n v="164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35.0716600000001"/>
    <x v="114"/>
    <n v="5321.132337"/>
    <n v="4185424.98"/>
    <n v="380020.11719999998"/>
    <n v="990.03920559999995"/>
    <n v="237413.3953"/>
    <n v="9931614.4859999996"/>
    <n v="3750.5625839999998"/>
    <x v="3"/>
    <x v="19"/>
    <n v="2154"/>
    <n v="165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35.78467"/>
    <x v="170"/>
    <n v="5541.2279360000002"/>
    <n v="4084250.3820000002"/>
    <n v="382359.86910000001"/>
    <n v="890.0316851"/>
    <n v="231300.3768"/>
    <n v="9910506.1669999994"/>
    <n v="4100.6725100000003"/>
    <x v="3"/>
    <x v="19"/>
    <n v="2155"/>
    <n v="166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36.4975999999999"/>
    <x v="106"/>
    <n v="5071.028405"/>
    <n v="4148955.0669999998"/>
    <n v="376444.32569999999"/>
    <n v="860.029585"/>
    <n v="237902.56469999999"/>
    <n v="10193095.84"/>
    <n v="3760.5655889999998"/>
    <x v="3"/>
    <x v="19"/>
    <n v="2156"/>
    <n v="167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37.2105300000001"/>
    <x v="111"/>
    <n v="6021.4499649999998"/>
    <n v="4207630.4510000004"/>
    <n v="376722.52120000002"/>
    <n v="620.01537640000004"/>
    <n v="237943.3297"/>
    <n v="9982012.6449999996"/>
    <n v="3790.5746509999999"/>
    <x v="3"/>
    <x v="19"/>
    <n v="2157"/>
    <n v="168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37.9234799999999"/>
    <x v="162"/>
    <n v="5251.1027320000003"/>
    <n v="4175719.2769999998"/>
    <n v="375496.44620000001"/>
    <n v="780.02433680000001"/>
    <n v="234621.4161"/>
    <n v="9928996.4000000004"/>
    <n v="3880.602269"/>
    <x v="3"/>
    <x v="19"/>
    <n v="2158"/>
    <n v="169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38.6364799999999"/>
    <x v="171"/>
    <n v="5251.1027320000003"/>
    <n v="4114396.8829999999"/>
    <n v="378762.8076"/>
    <n v="720.02073659999996"/>
    <n v="235752.3989"/>
    <n v="9766838.6870000008"/>
    <n v="4040.6529700000001"/>
    <x v="3"/>
    <x v="19"/>
    <n v="2159"/>
    <n v="170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39.3492900000001"/>
    <x v="165"/>
    <n v="5631.2681620000003"/>
    <n v="4239247.5130000003"/>
    <n v="386514.76459999999"/>
    <n v="600.01440030000003"/>
    <n v="232094.90169999999"/>
    <n v="10813255.01"/>
    <n v="3770.5686019999998"/>
    <x v="3"/>
    <x v="19"/>
    <n v="2160"/>
    <n v="171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40.06222"/>
    <x v="81"/>
    <n v="5831.3598730000003"/>
    <n v="4099103.048"/>
    <n v="379659.40090000001"/>
    <n v="610.01488440000003"/>
    <n v="236761.19889999999"/>
    <n v="10381598.050000001"/>
    <n v="3860.5960759999998"/>
    <x v="3"/>
    <x v="19"/>
    <n v="2161"/>
    <n v="172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40.7751000000001"/>
    <x v="115"/>
    <n v="5541.2279360000002"/>
    <n v="4012487.0049999999"/>
    <n v="379247.16629999998"/>
    <n v="800.02560080000001"/>
    <n v="239635.1924"/>
    <n v="10005084.529999999"/>
    <n v="3810.5807329999998"/>
    <x v="3"/>
    <x v="19"/>
    <n v="2162"/>
    <n v="173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41.48804"/>
    <x v="165"/>
    <n v="5511.2146720000001"/>
    <n v="4130867.1660000002"/>
    <n v="382741.27919999999"/>
    <n v="860.029585"/>
    <n v="235100.28829999999"/>
    <n v="9755711.8210000005"/>
    <n v="3640.5300609999999"/>
    <x v="3"/>
    <x v="19"/>
    <n v="2163"/>
    <n v="174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42.20091"/>
    <x v="84"/>
    <n v="5101.0406119999998"/>
    <n v="4193218.9530000002"/>
    <n v="378618.53419999999"/>
    <n v="700.01960050000002"/>
    <n v="234764.057"/>
    <n v="10108662.560000001"/>
    <n v="3690.5447239999999"/>
    <x v="3"/>
    <x v="19"/>
    <n v="2164"/>
    <n v="175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42.9138700000001"/>
    <x v="165"/>
    <n v="4990.9962029999997"/>
    <n v="4134690.625"/>
    <n v="379597.5649"/>
    <n v="680.01849649999997"/>
    <n v="234244.4443"/>
    <n v="9974649.2780000009"/>
    <n v="3930.6178930000001"/>
    <x v="3"/>
    <x v="19"/>
    <n v="2165"/>
    <n v="176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43.6268500000001"/>
    <x v="158"/>
    <n v="4850.9410829999997"/>
    <n v="4084838.6069999998"/>
    <n v="373405.18"/>
    <n v="790.02496480000002"/>
    <n v="236475.87349999999"/>
    <n v="10123552.93"/>
    <n v="3880.602269"/>
    <x v="3"/>
    <x v="19"/>
    <n v="2166"/>
    <n v="177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44.33979"/>
    <x v="161"/>
    <n v="4730.8950850000001"/>
    <n v="4125867.2590000001"/>
    <n v="383401.04269999999"/>
    <n v="600.01440030000003"/>
    <n v="239533.2665"/>
    <n v="10072827.51"/>
    <n v="3620.5242520000002"/>
    <x v="3"/>
    <x v="19"/>
    <n v="2167"/>
    <n v="178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45.05279"/>
    <x v="165"/>
    <n v="4700.8837659999999"/>
    <n v="4097044.2629999998"/>
    <n v="378433.04220000003"/>
    <n v="740.02190459999997"/>
    <n v="228316.2622"/>
    <n v="10061046.119999999"/>
    <n v="3430.4706609999998"/>
    <x v="3"/>
    <x v="19"/>
    <n v="2168"/>
    <n v="179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45.7657400000001"/>
    <x v="157"/>
    <n v="4970.9882319999997"/>
    <n v="4168954.6970000002"/>
    <n v="378773.11300000001"/>
    <n v="670.01795649999997"/>
    <n v="236129.41570000001"/>
    <n v="10327109.130000001"/>
    <n v="3950.6241989999999"/>
    <x v="3"/>
    <x v="19"/>
    <n v="2169"/>
    <n v="180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46.4785999999999"/>
    <x v="106"/>
    <n v="5271.1111499999997"/>
    <n v="4121749.6880000001"/>
    <n v="375939.46799999999"/>
    <n v="670.01795649999997"/>
    <n v="234376.89259999999"/>
    <n v="10521992.92"/>
    <n v="3410.4651869999998"/>
    <x v="3"/>
    <x v="19"/>
    <n v="2170"/>
    <n v="181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47.1915100000001"/>
    <x v="106"/>
    <n v="4890.9566709999999"/>
    <n v="4183513.2510000002"/>
    <n v="381999.08620000002"/>
    <n v="590.01392429999999"/>
    <n v="237943.3297"/>
    <n v="10022756.609999999"/>
    <n v="3990.6369060000002"/>
    <x v="3"/>
    <x v="19"/>
    <n v="2171"/>
    <n v="182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47.9042999999999"/>
    <x v="175"/>
    <n v="5631.2681620000003"/>
    <n v="3971605.4079999998"/>
    <n v="373714.21240000002"/>
    <n v="710.02016460000004"/>
    <n v="234641.79329999999"/>
    <n v="10117498.609999999"/>
    <n v="3960.6273630000001"/>
    <x v="3"/>
    <x v="19"/>
    <n v="2172"/>
    <n v="183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48.6172999999999"/>
    <x v="169"/>
    <n v="5711.3044620000001"/>
    <n v="4098955.9920000001"/>
    <n v="379690.31900000002"/>
    <n v="810.02624490000005"/>
    <n v="238779.04070000001"/>
    <n v="10519211.199999999"/>
    <n v="4300.7397270000001"/>
    <x v="3"/>
    <x v="19"/>
    <n v="2173"/>
    <n v="184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49.3301300000001"/>
    <x v="106"/>
    <n v="5351.1451450000004"/>
    <n v="4186895.5410000002"/>
    <n v="378999.83189999999"/>
    <n v="670.01795649999997"/>
    <n v="235568.98939999999"/>
    <n v="10301746.42"/>
    <n v="4020.6465199999998"/>
    <x v="3"/>
    <x v="19"/>
    <n v="2174"/>
    <n v="185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50.04295"/>
    <x v="114"/>
    <n v="5551.2323740000002"/>
    <n v="4132043.6150000002"/>
    <n v="377433.49290000001"/>
    <n v="680.01849649999997"/>
    <n v="239981.7464"/>
    <n v="10498266.51"/>
    <n v="3840.589915"/>
    <x v="3"/>
    <x v="19"/>
    <n v="2175"/>
    <n v="186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50.7558899999999"/>
    <x v="163"/>
    <n v="4940.9763370000001"/>
    <n v="4618946.3669999996"/>
    <n v="386927.23540000001"/>
    <n v="640.01638439999999"/>
    <n v="233113.59669999999"/>
    <n v="10149733.789999999"/>
    <n v="3700.547681"/>
    <x v="3"/>
    <x v="19"/>
    <n v="2176"/>
    <n v="187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51.46884"/>
    <x v="106"/>
    <n v="4730.8950850000001"/>
    <n v="4267629.341"/>
    <n v="376114.62050000002"/>
    <n v="560.01254429999994"/>
    <n v="237973.90349999999"/>
    <n v="10558318.869999999"/>
    <n v="3830.5868460000002"/>
    <x v="3"/>
    <x v="19"/>
    <n v="2177"/>
    <n v="188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52.18183"/>
    <x v="84"/>
    <n v="4970.9882319999997"/>
    <n v="4119543.8470000001"/>
    <n v="375383.11749999999"/>
    <n v="620.01537640000004"/>
    <n v="230740.16500000001"/>
    <n v="10517411.27"/>
    <n v="3520.4956860000002"/>
    <x v="3"/>
    <x v="19"/>
    <n v="2178"/>
    <n v="189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52.89482"/>
    <x v="165"/>
    <n v="4980.9922139999999"/>
    <n v="4169837.0329999998"/>
    <n v="382050.62599999999"/>
    <n v="760.02310469999998"/>
    <n v="232390.31479999999"/>
    <n v="10243984.890000001"/>
    <n v="4420.781594"/>
    <x v="3"/>
    <x v="19"/>
    <n v="2179"/>
    <n v="190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53.6076"/>
    <x v="165"/>
    <n v="4790.9179400000003"/>
    <n v="4224394.8470000001"/>
    <n v="381390.9327"/>
    <n v="610.01488440000003"/>
    <n v="236129.41570000001"/>
    <n v="10462431.460000001"/>
    <n v="4170.6956719999998"/>
    <x v="3"/>
    <x v="19"/>
    <n v="2180"/>
    <n v="191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54.32042"/>
    <x v="165"/>
    <n v="4850.9410829999997"/>
    <n v="4181748.5780000002"/>
    <n v="380628.20510000002"/>
    <n v="570.01299630000005"/>
    <n v="231432.7942"/>
    <n v="10507429.82"/>
    <n v="4510.8137509999997"/>
    <x v="3"/>
    <x v="19"/>
    <n v="2181"/>
    <n v="192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55.03333"/>
    <x v="81"/>
    <n v="4940.9763370000001"/>
    <n v="4118808.5660000001"/>
    <n v="379370.83519999997"/>
    <n v="790.02496480000002"/>
    <n v="236384.16320000001"/>
    <n v="11070809.24"/>
    <n v="4360.7605169999997"/>
    <x v="3"/>
    <x v="19"/>
    <n v="2182"/>
    <n v="193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55.7463399999999"/>
    <x v="155"/>
    <n v="5041.0162689999997"/>
    <n v="4223071.3420000002"/>
    <n v="376330.98859999998"/>
    <n v="740.02190459999997"/>
    <n v="237657.97760000001"/>
    <n v="12019210.960000001"/>
    <n v="4520.8173640000005"/>
    <x v="3"/>
    <x v="19"/>
    <n v="2183"/>
    <n v="194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56.45929"/>
    <x v="160"/>
    <n v="4790.9179400000003"/>
    <n v="4094250.1970000002"/>
    <n v="374167.47360000003"/>
    <n v="800.02560080000001"/>
    <n v="232278.26079999999"/>
    <n v="11570209.18"/>
    <n v="4490.8065489999999"/>
    <x v="3"/>
    <x v="19"/>
    <n v="2184"/>
    <n v="195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57.17221"/>
    <x v="158"/>
    <n v="5111.0446979999997"/>
    <n v="4150866.7960000001"/>
    <n v="374672.26069999998"/>
    <n v="770.02371670000002"/>
    <n v="233551.66080000001"/>
    <n v="11602771.619999999"/>
    <n v="3960.6273630000001"/>
    <x v="3"/>
    <x v="19"/>
    <n v="2185"/>
    <n v="196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57.8852300000001"/>
    <x v="170"/>
    <n v="5281.1153720000002"/>
    <n v="4180130.96"/>
    <n v="382751.58769999997"/>
    <n v="690.01904449999995"/>
    <n v="244334.8683"/>
    <n v="12140951.960000001"/>
    <n v="4170.6956719999998"/>
    <x v="3"/>
    <x v="19"/>
    <n v="2186"/>
    <n v="197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58.59824"/>
    <x v="113"/>
    <n v="4610.8502410000001"/>
    <n v="4071603.557"/>
    <n v="383741.24670000002"/>
    <n v="650.01690040000005"/>
    <n v="233887.85980000001"/>
    <n v="11277474.42"/>
    <n v="3960.6273630000001"/>
    <x v="3"/>
    <x v="19"/>
    <n v="2187"/>
    <n v="198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59.31116"/>
    <x v="169"/>
    <n v="4450.7922410000001"/>
    <n v="3964252.6030000001"/>
    <n v="374785.58309999999"/>
    <n v="850.02890100000002"/>
    <n v="234672.3591"/>
    <n v="10922887.369999999"/>
    <n v="4040.6529700000001"/>
    <x v="3"/>
    <x v="19"/>
    <n v="2188"/>
    <n v="199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60.0240699999999"/>
    <x v="163"/>
    <n v="4600.8465560000004"/>
    <n v="4031016.0729999999"/>
    <n v="386061.06219999999"/>
    <n v="560.01254429999994"/>
    <n v="241510.7751"/>
    <n v="10873634.619999999"/>
    <n v="3700.547681"/>
    <x v="3"/>
    <x v="19"/>
    <n v="2189"/>
    <n v="200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60.7371000000001"/>
    <x v="161"/>
    <n v="4140.6856980000002"/>
    <n v="4129984.83"/>
    <n v="378391.82209999999"/>
    <n v="690.01904449999995"/>
    <n v="234590.8504"/>
    <n v="11297600.949999999"/>
    <n v="3980.6337170000002"/>
    <x v="3"/>
    <x v="19"/>
    <n v="2190"/>
    <n v="201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61.4500499999999"/>
    <x v="169"/>
    <n v="4660.868786"/>
    <n v="4022486.82"/>
    <n v="373013.74969999999"/>
    <n v="790.02496480000002"/>
    <n v="230760.53589999999"/>
    <n v="10998157.35"/>
    <n v="3890.6053780000002"/>
    <x v="3"/>
    <x v="19"/>
    <n v="2191"/>
    <n v="202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62.163"/>
    <x v="168"/>
    <n v="4480.80296"/>
    <n v="4109838.1439999999"/>
    <n v="372807.73869999999"/>
    <n v="710.02016460000004"/>
    <n v="238514.05319999999"/>
    <n v="11002902.630000001"/>
    <n v="3970.6305360000001"/>
    <x v="3"/>
    <x v="19"/>
    <n v="2192"/>
    <n v="203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62.8758"/>
    <x v="163"/>
    <n v="4790.9179400000003"/>
    <n v="4477919.5659999996"/>
    <n v="374764.97889999999"/>
    <n v="650.01690040000005"/>
    <n v="238014.66870000001"/>
    <n v="10821436.529999999"/>
    <n v="3780.5716219999999"/>
    <x v="3"/>
    <x v="19"/>
    <n v="2193"/>
    <n v="204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63.5887700000001"/>
    <x v="170"/>
    <n v="3900.6084949999999"/>
    <n v="4145425.72"/>
    <n v="376578.2709"/>
    <n v="630.01587640000002"/>
    <n v="241021.46580000001"/>
    <n v="11058864.220000001"/>
    <n v="4040.6529700000001"/>
    <x v="3"/>
    <x v="19"/>
    <n v="2194"/>
    <n v="205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64.30159"/>
    <x v="158"/>
    <n v="4000.6401019999998"/>
    <n v="4127778.9879999999"/>
    <n v="378216.63819999999"/>
    <n v="790.02496480000002"/>
    <n v="235477.2856"/>
    <n v="11169805.619999999"/>
    <n v="3740.5595880000001"/>
    <x v="3"/>
    <x v="19"/>
    <n v="2195"/>
    <n v="206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65.0144499999999"/>
    <x v="82"/>
    <n v="3540.5013349999999"/>
    <n v="4064103.696"/>
    <n v="373724.51360000001"/>
    <n v="670.01795649999997"/>
    <n v="238799.4246"/>
    <n v="11588863.039999999"/>
    <n v="4280.7328610000004"/>
    <x v="3"/>
    <x v="19"/>
    <n v="2196"/>
    <n v="207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65.7275099999999"/>
    <x v="172"/>
    <n v="3710.5506460000001"/>
    <n v="4045427.571"/>
    <n v="369666.48430000001"/>
    <n v="550.01210030000004"/>
    <n v="228968.02220000001"/>
    <n v="11481194.25"/>
    <n v="4360.7605169999997"/>
    <x v="3"/>
    <x v="19"/>
    <n v="2197"/>
    <n v="208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66.4404300000001"/>
    <x v="164"/>
    <n v="3190.4070959999999"/>
    <n v="4122926.1370000001"/>
    <n v="373806.92359999998"/>
    <n v="650.01690040000005"/>
    <n v="234794.6231"/>
    <n v="11967994.65"/>
    <n v="4870.9488609999999"/>
    <x v="3"/>
    <x v="19"/>
    <n v="2198"/>
    <n v="209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67.15337"/>
    <x v="109"/>
    <n v="3480.4844830000002"/>
    <n v="4041898.2250000001"/>
    <n v="382864.98220000003"/>
    <n v="640.01638439999999"/>
    <n v="238565.01190000001"/>
    <n v="11676732.560000001"/>
    <n v="5951.4164369999999"/>
    <x v="3"/>
    <x v="19"/>
    <n v="2199"/>
    <n v="210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67.8663100000001"/>
    <x v="84"/>
    <n v="3760.5655889999998"/>
    <n v="4121308.52"/>
    <n v="381689.85200000001"/>
    <n v="720.02073659999996"/>
    <n v="231799.49559999999"/>
    <n v="11801582.539999999"/>
    <n v="6191.5330240000003"/>
    <x v="3"/>
    <x v="19"/>
    <n v="2200"/>
    <n v="211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68.5793100000001"/>
    <x v="175"/>
    <n v="3410.4651869999998"/>
    <n v="3969252.5109999999"/>
    <n v="373642.1042"/>
    <n v="620.01537640000004"/>
    <n v="233745.22880000001"/>
    <n v="11160805.949999999"/>
    <n v="6391.6337020000001"/>
    <x v="3"/>
    <x v="19"/>
    <n v="2201"/>
    <n v="212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69.2922599999999"/>
    <x v="179"/>
    <n v="4330.750086"/>
    <n v="4032486.6340000001"/>
    <n v="378948.30450000003"/>
    <n v="680.01849649999997"/>
    <n v="238187.92230000001"/>
    <n v="10969031.140000001"/>
    <n v="6071.4741540000005"/>
    <x v="3"/>
    <x v="19"/>
    <n v="2202"/>
    <n v="213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70.0052499999999"/>
    <x v="165"/>
    <n v="4110.6757950000001"/>
    <n v="4109691.088"/>
    <n v="379494.50540000002"/>
    <n v="740.02190459999997"/>
    <n v="241143.79130000001"/>
    <n v="11889452.060000001"/>
    <n v="5741.3182070000003"/>
    <x v="3"/>
    <x v="19"/>
    <n v="2203"/>
    <n v="214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70.7182"/>
    <x v="170"/>
    <n v="4320.7466249999998"/>
    <n v="4016751.6320000002"/>
    <n v="379803.6862"/>
    <n v="710.02016460000004"/>
    <n v="235161.42230000001"/>
    <n v="12246820.82"/>
    <n v="5581.2457340000001"/>
    <x v="3"/>
    <x v="19"/>
    <n v="2204"/>
    <n v="215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71.4311600000001"/>
    <x v="109"/>
    <n v="4010.6433069999998"/>
    <n v="4176601.6140000001"/>
    <n v="379463.58779999998"/>
    <n v="630.01587640000002"/>
    <n v="236791.76980000001"/>
    <n v="11324927.23"/>
    <n v="4970.9882319999997"/>
    <x v="3"/>
    <x v="19"/>
    <n v="2205"/>
    <n v="216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72.1441600000001"/>
    <x v="165"/>
    <n v="4500.8101459999998"/>
    <n v="4072485.8939999999"/>
    <n v="372539.92930000002"/>
    <n v="640.01638439999999"/>
    <n v="230903.13310000001"/>
    <n v="11389561.23"/>
    <n v="5241.0985339999997"/>
    <x v="3"/>
    <x v="19"/>
    <n v="2206"/>
    <n v="217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72.8571199999999"/>
    <x v="170"/>
    <n v="4850.9410829999997"/>
    <n v="4268217.5650000004"/>
    <n v="376774.03950000001"/>
    <n v="610.01488440000003"/>
    <n v="234173.12659999999"/>
    <n v="11246221.01"/>
    <n v="4750.9026720000002"/>
    <x v="3"/>
    <x v="19"/>
    <n v="2207"/>
    <n v="218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73.57017"/>
    <x v="164"/>
    <n v="4660.868786"/>
    <n v="4021604.483"/>
    <n v="369460.52759999997"/>
    <n v="580.01345630000003"/>
    <n v="232033.78270000001"/>
    <n v="11320345.58"/>
    <n v="4810.9256219999997"/>
    <x v="3"/>
    <x v="19"/>
    <n v="2208"/>
    <n v="219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74.2831100000001"/>
    <x v="170"/>
    <n v="4410.778061"/>
    <n v="4302334.5810000002"/>
    <n v="375465.53830000001"/>
    <n v="770.02371670000002"/>
    <n v="235069.72150000001"/>
    <n v="12177932.43"/>
    <n v="4480.80296"/>
    <x v="3"/>
    <x v="19"/>
    <n v="2209"/>
    <n v="220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74.9960599999999"/>
    <x v="81"/>
    <n v="4620.8539339999998"/>
    <n v="4108955.807"/>
    <n v="380576.67109999998"/>
    <n v="670.01795649999997"/>
    <n v="233062.66"/>
    <n v="11642861.07"/>
    <n v="4420.781594"/>
    <x v="3"/>
    <x v="19"/>
    <n v="2210"/>
    <n v="221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75.70901"/>
    <x v="172"/>
    <n v="4700.8837659999999"/>
    <n v="4170425.2579999999"/>
    <n v="375414.02529999998"/>
    <n v="580.01345630000003"/>
    <n v="235028.96580000001"/>
    <n v="12004320.59"/>
    <n v="5071.028405"/>
    <x v="3"/>
    <x v="19"/>
    <n v="2211"/>
    <n v="222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76.4219499999999"/>
    <x v="132"/>
    <n v="4540.8246140000001"/>
    <n v="4143955.159"/>
    <n v="379989.19829999999"/>
    <n v="810.02624490000005"/>
    <n v="237443.96780000001"/>
    <n v="12407833.119999999"/>
    <n v="5401.1666519999999"/>
    <x v="3"/>
    <x v="19"/>
    <n v="2212"/>
    <n v="223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77.1349299999999"/>
    <x v="134"/>
    <n v="3990.6369060000002"/>
    <n v="4171013.4819999998"/>
    <n v="376609.18150000001"/>
    <n v="550.01210030000004"/>
    <n v="233928.61180000001"/>
    <n v="11845599.119999999"/>
    <n v="6131.5034450000003"/>
    <x v="3"/>
    <x v="19"/>
    <n v="2213"/>
    <n v="224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77.8478700000001"/>
    <x v="161"/>
    <n v="4270.7294410000004"/>
    <n v="4253070.7869999995"/>
    <n v="377381.9718"/>
    <n v="560.01254429999994"/>
    <n v="235100.28829999999"/>
    <n v="12624643.390000001"/>
    <n v="5571.2412729999996"/>
    <x v="3"/>
    <x v="19"/>
    <n v="2214"/>
    <n v="225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78.56089"/>
    <x v="176"/>
    <n v="4120.6790879999999"/>
    <n v="4383803.6610000003"/>
    <n v="375207.97519999999"/>
    <n v="470.00883620000002"/>
    <n v="231667.07440000001"/>
    <n v="11835126.77"/>
    <n v="5121.0487910000002"/>
    <x v="3"/>
    <x v="19"/>
    <n v="2215"/>
    <n v="226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79.2738199999999"/>
    <x v="168"/>
    <n v="4110.6757950000001"/>
    <n v="4395715.2050000001"/>
    <n v="378834.94500000001"/>
    <n v="570.01299630000005"/>
    <n v="240287.5374"/>
    <n v="12182514.08"/>
    <n v="5801.3459119999998"/>
    <x v="3"/>
    <x v="19"/>
    <n v="2216"/>
    <n v="227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79.98676"/>
    <x v="169"/>
    <n v="4060.659451"/>
    <n v="4857471.3640000001"/>
    <n v="376990.41889999999"/>
    <n v="670.01795649999997"/>
    <n v="239339.6097"/>
    <n v="12902651.41"/>
    <n v="5871.3786"/>
    <x v="3"/>
    <x v="19"/>
    <n v="2217"/>
    <n v="228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80.6996999999999"/>
    <x v="81"/>
    <n v="3940.6210420000002"/>
    <n v="4278217.38"/>
    <n v="371345.15620000003"/>
    <n v="620.01537640000004"/>
    <n v="237566.25870000001"/>
    <n v="12295746.310000001"/>
    <n v="5871.3786"/>
    <x v="3"/>
    <x v="19"/>
    <n v="2218"/>
    <n v="229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81.41266"/>
    <x v="110"/>
    <n v="3920.614752"/>
    <n v="4398215.159"/>
    <n v="370531.53899999999"/>
    <n v="790.02496480000002"/>
    <n v="231178.14670000001"/>
    <n v="12092681"/>
    <n v="5451.1883589999998"/>
    <x v="3"/>
    <x v="19"/>
    <n v="2219"/>
    <n v="230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82.1256000000001"/>
    <x v="161"/>
    <n v="3580.512729"/>
    <n v="3956017.4619999998"/>
    <n v="371293.65990000003"/>
    <n v="910.03312519999997"/>
    <n v="234438.02299999999"/>
    <n v="12135388.529999999"/>
    <n v="5211.0859899999996"/>
    <x v="3"/>
    <x v="19"/>
    <n v="2220"/>
    <n v="231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82.83854"/>
    <x v="168"/>
    <n v="3350.4489600000002"/>
    <n v="3940429.5150000001"/>
    <n v="373971.7452"/>
    <n v="840.02822490000005"/>
    <n v="234519.5307"/>
    <n v="12722494.359999999"/>
    <n v="5241.0985339999997"/>
    <x v="3"/>
    <x v="19"/>
    <n v="2221"/>
    <n v="232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83.5515"/>
    <x v="82"/>
    <n v="3280.4303920000002"/>
    <n v="4090720.8509999998"/>
    <n v="374126.26730000001"/>
    <n v="730.02131659999998"/>
    <n v="236129.41570000001"/>
    <n v="12316036.48"/>
    <n v="4970.9882319999997"/>
    <x v="3"/>
    <x v="19"/>
    <n v="2222"/>
    <n v="233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84.26441"/>
    <x v="167"/>
    <n v="3240.419958"/>
    <n v="4127337.82"/>
    <n v="379618.17680000002"/>
    <n v="620.01537640000004"/>
    <n v="238422.32800000001"/>
    <n v="12342053.710000001"/>
    <n v="4940.9763370000001"/>
    <x v="3"/>
    <x v="19"/>
    <n v="2223"/>
    <n v="234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84.9774199999999"/>
    <x v="178"/>
    <n v="3850.592991"/>
    <n v="4111602.8169999998"/>
    <n v="376392.80869999999"/>
    <n v="680.01849649999997"/>
    <n v="233826.73199999999"/>
    <n v="13484684.699999999"/>
    <n v="5221.0901640000002"/>
    <x v="3"/>
    <x v="19"/>
    <n v="2224"/>
    <n v="235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85.6903600000001"/>
    <x v="165"/>
    <n v="3690.5447239999999"/>
    <n v="4207924.5640000002"/>
    <n v="379762.46169999999"/>
    <n v="790.02496480000002"/>
    <n v="238035.0514"/>
    <n v="13162496.470000001"/>
    <n v="5241.0985339999997"/>
    <x v="3"/>
    <x v="19"/>
    <n v="2225"/>
    <n v="236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86.4033099999999"/>
    <x v="163"/>
    <n v="4170.6956719999998"/>
    <n v="3954693.9569999999"/>
    <n v="378257.85769999999"/>
    <n v="670.01795649999997"/>
    <n v="238198.11379999999"/>
    <n v="13036173.810000001"/>
    <n v="4700.8837659999999"/>
    <x v="3"/>
    <x v="19"/>
    <n v="2226"/>
    <n v="237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87.1162899999999"/>
    <x v="161"/>
    <n v="4360.7605169999997"/>
    <n v="4098661.88"/>
    <n v="384865.01549999998"/>
    <n v="880.03097709999997"/>
    <n v="239492.4964"/>
    <n v="13339217.279999999"/>
    <n v="5331.136598"/>
    <x v="3"/>
    <x v="19"/>
    <n v="2227"/>
    <n v="238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87.82924"/>
    <x v="163"/>
    <n v="4230.7158369999997"/>
    <n v="4053809.7689999999"/>
    <n v="373312.47169999999"/>
    <n v="690.01904449999995"/>
    <n v="234692.73629999999"/>
    <n v="13285873.779999999"/>
    <n v="5921.402188"/>
    <x v="3"/>
    <x v="19"/>
    <n v="2228"/>
    <n v="239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88.54223"/>
    <x v="171"/>
    <n v="4160.6923390000002"/>
    <n v="4125279.0350000001"/>
    <n v="374466.22269999998"/>
    <n v="810.02624490000005"/>
    <n v="239156.14799999999"/>
    <n v="13400578.68"/>
    <n v="5621.2636599999996"/>
    <x v="3"/>
    <x v="19"/>
    <n v="2229"/>
    <n v="240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89.2551699999999"/>
    <x v="161"/>
    <n v="3840.589915"/>
    <n v="4125573.1469999999"/>
    <n v="375362.51240000001"/>
    <n v="810.02624490000005"/>
    <n v="233928.61180000001"/>
    <n v="13367034.449999999"/>
    <n v="5371.1537239999998"/>
    <x v="3"/>
    <x v="19"/>
    <n v="2230"/>
    <n v="241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89.9681599999999"/>
    <x v="158"/>
    <n v="4140.6856980000002"/>
    <n v="4104544.1239999998"/>
    <n v="370315.26980000001"/>
    <n v="760.02310469999998"/>
    <n v="233174.72099999999"/>
    <n v="13923541.390000001"/>
    <n v="6051.4644539999999"/>
    <x v="3"/>
    <x v="19"/>
    <n v="2231"/>
    <n v="242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90.6810800000001"/>
    <x v="111"/>
    <n v="3860.5960759999998"/>
    <n v="4969086.9450000003"/>
    <n v="382545.41850000003"/>
    <n v="600.01440030000003"/>
    <n v="237994.2861"/>
    <n v="14430141.07"/>
    <n v="5901.3927290000001"/>
    <x v="3"/>
    <x v="19"/>
    <n v="2232"/>
    <n v="243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91.3939800000001"/>
    <x v="165"/>
    <n v="3740.5595880000001"/>
    <n v="4189983.719"/>
    <n v="382947.45159999997"/>
    <n v="670.01795649999997"/>
    <n v="234774.2457"/>
    <n v="14299891.279999999"/>
    <n v="5981.4307580000004"/>
    <x v="3"/>
    <x v="19"/>
    <n v="2233"/>
    <n v="244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92.1068"/>
    <x v="171"/>
    <n v="3770.5686019999998"/>
    <n v="4206748.1150000002"/>
    <n v="377588.05719999998"/>
    <n v="740.02190459999997"/>
    <n v="236007.13879999999"/>
    <n v="14394633.279999999"/>
    <n v="5931.4069300000001"/>
    <x v="3"/>
    <x v="19"/>
    <n v="2234"/>
    <n v="245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92.81961"/>
    <x v="158"/>
    <n v="3670.5388349999998"/>
    <n v="4324392.9960000003"/>
    <n v="383040.2303"/>
    <n v="670.01795649999997"/>
    <n v="235446.71789999999"/>
    <n v="14419341.470000001"/>
    <n v="6111.493649"/>
    <x v="3"/>
    <x v="19"/>
    <n v="2235"/>
    <n v="246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93.53253"/>
    <x v="171"/>
    <n v="3630.527153"/>
    <n v="4081456.3160000001"/>
    <n v="373291.87"/>
    <n v="810.02624490000005"/>
    <n v="239421.149"/>
    <n v="13914541.720000001"/>
    <n v="5421.175311"/>
    <x v="3"/>
    <x v="19"/>
    <n v="2236"/>
    <n v="247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94.24557"/>
    <x v="176"/>
    <n v="4160.6923390000002"/>
    <n v="4150866.7960000001"/>
    <n v="378649.4498"/>
    <n v="880.03097709999997"/>
    <n v="237892.37349999999"/>
    <n v="14403305.689999999"/>
    <n v="5561.2368189999997"/>
    <x v="3"/>
    <x v="19"/>
    <n v="2237"/>
    <n v="248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94.9585099999999"/>
    <x v="175"/>
    <n v="4610.8502410000001"/>
    <n v="4261747.0970000001"/>
    <n v="378680.36550000001"/>
    <n v="790.02496480000002"/>
    <n v="236241.50399999999"/>
    <n v="14283528.25"/>
    <n v="5521.2190849999997"/>
    <x v="3"/>
    <x v="19"/>
    <n v="2238"/>
    <n v="249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95.6714300000001"/>
    <x v="170"/>
    <n v="4140.6856980000002"/>
    <n v="4209689.2369999997"/>
    <n v="378907.08270000003"/>
    <n v="640.01638439999999"/>
    <n v="235344.82579999999"/>
    <n v="13042228.130000001"/>
    <n v="5091.0365350000002"/>
    <x v="3"/>
    <x v="19"/>
    <n v="2239"/>
    <n v="250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96.38445"/>
    <x v="173"/>
    <n v="4150.6890139999996"/>
    <n v="4097485.4309999999"/>
    <n v="368739.70539999998"/>
    <n v="820.0268969"/>
    <n v="231779.12299999999"/>
    <n v="13121916.130000001"/>
    <n v="5361.1494300000004"/>
    <x v="3"/>
    <x v="19"/>
    <n v="2240"/>
    <n v="251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97.09744"/>
    <x v="169"/>
    <n v="3830.5868460000002"/>
    <n v="4075721.128"/>
    <n v="369295.76459999999"/>
    <n v="700.01960050000002"/>
    <n v="232369.94130000001"/>
    <n v="13380288.51"/>
    <n v="5621.2636599999996"/>
    <x v="3"/>
    <x v="19"/>
    <n v="2241"/>
    <n v="252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97.81041"/>
    <x v="111"/>
    <n v="4960.9842589999998"/>
    <n v="4128073.1"/>
    <n v="378659.755"/>
    <n v="700.01960050000002"/>
    <n v="238677.12179999999"/>
    <n v="13283092.060000001"/>
    <n v="5801.3459119999998"/>
    <x v="3"/>
    <x v="19"/>
    <n v="2242"/>
    <n v="253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98.5233900000001"/>
    <x v="163"/>
    <n v="4440.7886840000001"/>
    <n v="4249982.6090000002"/>
    <n v="377340.75520000001"/>
    <n v="730.02131659999998"/>
    <n v="235161.42230000001"/>
    <n v="13636533.699999999"/>
    <n v="6141.5083539999996"/>
    <x v="3"/>
    <x v="19"/>
    <n v="2243"/>
    <n v="254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99.2362700000001"/>
    <x v="171"/>
    <n v="4500.8101459999998"/>
    <n v="4214395.0319999997"/>
    <n v="380638.51189999998"/>
    <n v="610.01488440000003"/>
    <n v="234774.2457"/>
    <n v="13870852.41"/>
    <n v="6331.6031620000003"/>
    <x v="3"/>
    <x v="19"/>
    <n v="2244"/>
    <n v="255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599.94922"/>
    <x v="155"/>
    <n v="3780.5716219999999"/>
    <n v="4190571.9440000001"/>
    <n v="374023.25229999999"/>
    <n v="690.01904449999995"/>
    <n v="234764.057"/>
    <n v="14592135.15"/>
    <n v="6401.6388200000001"/>
    <x v="3"/>
    <x v="19"/>
    <n v="2245"/>
    <n v="256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00.6621399999999"/>
    <x v="163"/>
    <n v="4100.6725100000003"/>
    <n v="4103073.5630000001"/>
    <n v="371705.63630000001"/>
    <n v="590.01392429999999"/>
    <n v="234753.8683"/>
    <n v="14085371.85"/>
    <n v="6611.7481459999999"/>
    <x v="3"/>
    <x v="19"/>
    <n v="2246"/>
    <n v="257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01.37518"/>
    <x v="173"/>
    <n v="3810.5807329999998"/>
    <n v="4103661.7880000002"/>
    <n v="375115.25380000001"/>
    <n v="560.01254429999994"/>
    <n v="236353.5932"/>
    <n v="14534210"/>
    <n v="6901.9049260000002"/>
    <x v="3"/>
    <x v="19"/>
    <n v="2247"/>
    <n v="258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02.08816"/>
    <x v="164"/>
    <n v="4260.726028"/>
    <n v="4093367.86"/>
    <n v="375949.77100000001"/>
    <n v="630.01587640000002"/>
    <n v="237800.65289999999"/>
    <n v="14333108.25"/>
    <n v="6981.9493599999996"/>
    <x v="3"/>
    <x v="19"/>
    <n v="2248"/>
    <n v="259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02.8010999999999"/>
    <x v="109"/>
    <n v="3980.6337170000002"/>
    <n v="4136602.3539999998"/>
    <n v="370912.59379999997"/>
    <n v="560.01254429999994"/>
    <n v="230251.27309999999"/>
    <n v="14705367.380000001"/>
    <n v="6361.6183959999998"/>
    <x v="3"/>
    <x v="19"/>
    <n v="2249"/>
    <n v="260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03.51412"/>
    <x v="84"/>
    <n v="3960.6273630000001"/>
    <n v="4169984.0890000002"/>
    <n v="372303.0257"/>
    <n v="650.01690040000005"/>
    <n v="238982.8811"/>
    <n v="14587880.76"/>
    <n v="7532.2687189999997"/>
    <x v="3"/>
    <x v="19"/>
    <n v="2250"/>
    <n v="261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04.2270799999999"/>
    <x v="81"/>
    <n v="3640.5300609999999"/>
    <n v="4370568.6119999997"/>
    <n v="371200.96710000001"/>
    <n v="570.01299630000005"/>
    <n v="235222.55650000001"/>
    <n v="14295146"/>
    <n v="6471.6748690000004"/>
    <x v="3"/>
    <x v="19"/>
    <n v="2251"/>
    <n v="262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04.94"/>
    <x v="169"/>
    <n v="4060.659451"/>
    <n v="4389685.9050000003"/>
    <n v="377011.02659999998"/>
    <n v="760.02310469999998"/>
    <n v="235467.09640000001"/>
    <n v="14659387.24"/>
    <n v="7532.2687189999997"/>
    <x v="3"/>
    <x v="19"/>
    <n v="2252"/>
    <n v="263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05.65291"/>
    <x v="109"/>
    <n v="4570.8355490000004"/>
    <n v="4177925.1189999999"/>
    <n v="371200.96710000001"/>
    <n v="910.03312519999997"/>
    <n v="233521.09760000001"/>
    <n v="14660696.289999999"/>
    <n v="7692.366172"/>
    <x v="3"/>
    <x v="19"/>
    <n v="2253"/>
    <n v="264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06.3658"/>
    <x v="173"/>
    <n v="3990.6369060000002"/>
    <n v="4210277.4610000001"/>
    <n v="373951.14240000001"/>
    <n v="730.02131659999998"/>
    <n v="232502.36979999999"/>
    <n v="14522755.869999999"/>
    <n v="7762.4094519999999"/>
    <x v="3"/>
    <x v="19"/>
    <n v="2254"/>
    <n v="265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07.07863"/>
    <x v="163"/>
    <n v="4270.7294410000004"/>
    <n v="4243659.1960000005"/>
    <n v="376763.73580000002"/>
    <n v="680.01849649999997"/>
    <n v="240950.1097"/>
    <n v="15469194.029999999"/>
    <n v="7782.4218899999996"/>
    <x v="3"/>
    <x v="19"/>
    <n v="2255"/>
    <n v="266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07.7915800000001"/>
    <x v="170"/>
    <n v="3990.6369060000002"/>
    <n v="4161748.9479999999"/>
    <n v="376403.11210000003"/>
    <n v="570.01299630000005"/>
    <n v="228550.48449999999"/>
    <n v="14698167.640000001"/>
    <n v="7792.4281209999999"/>
    <x v="3"/>
    <x v="19"/>
    <n v="2256"/>
    <n v="267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08.5045700000001"/>
    <x v="156"/>
    <n v="4340.7535550000002"/>
    <n v="4220571.3880000003"/>
    <n v="373384.57809999998"/>
    <n v="770.02371670000002"/>
    <n v="232451.4356"/>
    <n v="14475466.689999999"/>
    <n v="7552.2807890000004"/>
    <x v="3"/>
    <x v="19"/>
    <n v="2257"/>
    <n v="268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09.2175199999999"/>
    <x v="171"/>
    <n v="3930.6178930000001"/>
    <n v="3995575.5529999998"/>
    <n v="375187.37040000001"/>
    <n v="710.02016460000004"/>
    <n v="236170.17499999999"/>
    <n v="14817290.57"/>
    <n v="8442.8503060000003"/>
    <x v="3"/>
    <x v="19"/>
    <n v="2258"/>
    <n v="269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09.93046"/>
    <x v="170"/>
    <n v="3960.6273630000001"/>
    <n v="4211748.0219999999"/>
    <n v="374043.8553"/>
    <n v="700.01960050000002"/>
    <n v="233775.79250000001"/>
    <n v="15008901.75"/>
    <n v="8803.0986909999992"/>
    <x v="3"/>
    <x v="19"/>
    <n v="2259"/>
    <n v="270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10.64348"/>
    <x v="172"/>
    <n v="4220.7124560000002"/>
    <n v="4113220.4339999999"/>
    <n v="376578.2709"/>
    <n v="760.02310469999998"/>
    <n v="233225.6581"/>
    <n v="17273546.300000001"/>
    <n v="8532.9114289999998"/>
    <x v="3"/>
    <x v="19"/>
    <n v="2260"/>
    <n v="271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11.3564100000001"/>
    <x v="173"/>
    <n v="4310.7431720000004"/>
    <n v="4249247.3279999997"/>
    <n v="379783.07390000002"/>
    <n v="730.02131659999998"/>
    <n v="235253.1237"/>
    <n v="15023464.85"/>
    <n v="8412.8300760000002"/>
    <x v="3"/>
    <x v="19"/>
    <n v="2261"/>
    <n v="272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12.06945"/>
    <x v="170"/>
    <n v="4320.7466249999998"/>
    <n v="4566006.1710000001"/>
    <n v="374672.26069999998"/>
    <n v="750.02250070000002"/>
    <n v="233908.23579999999"/>
    <n v="16512992.26"/>
    <n v="8652.9939360000008"/>
    <x v="3"/>
    <x v="19"/>
    <n v="2262"/>
    <n v="273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12.7823699999999"/>
    <x v="170"/>
    <n v="4380.7675099999997"/>
    <n v="4234394.6619999995"/>
    <n v="373992.348"/>
    <n v="710.02016460000004"/>
    <n v="232899.66390000001"/>
    <n v="16190967.66"/>
    <n v="8642.9870159999991"/>
    <x v="3"/>
    <x v="19"/>
    <n v="2263"/>
    <n v="274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13.4952699999999"/>
    <x v="168"/>
    <n v="3790.5746509999999"/>
    <n v="4332039.9129999997"/>
    <n v="381215.70740000001"/>
    <n v="720.02073659999996"/>
    <n v="240501.59539999999"/>
    <n v="15293454.99"/>
    <n v="7612.3171890000003"/>
    <x v="3"/>
    <x v="19"/>
    <n v="2264"/>
    <n v="275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14.20811"/>
    <x v="165"/>
    <n v="3520.4956860000002"/>
    <n v="4267335.2290000003"/>
    <n v="378000.23790000001"/>
    <n v="830.02755690000004"/>
    <n v="239533.2665"/>
    <n v="15199858.41"/>
    <n v="7662.3477430000003"/>
    <x v="3"/>
    <x v="19"/>
    <n v="2265"/>
    <n v="276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14.9209800000001"/>
    <x v="172"/>
    <n v="3620.5242520000002"/>
    <n v="4174689.8849999998"/>
    <n v="371025.88250000001"/>
    <n v="760.02310469999998"/>
    <n v="234091.62119999999"/>
    <n v="15323235.720000001"/>
    <n v="8432.8435549999995"/>
    <x v="3"/>
    <x v="19"/>
    <n v="2266"/>
    <n v="277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15.6339800000001"/>
    <x v="81"/>
    <n v="3850.592991"/>
    <n v="4189542.551"/>
    <n v="377144.97779999999"/>
    <n v="840.02822490000005"/>
    <n v="240909.3351"/>
    <n v="17600152.550000001"/>
    <n v="8302.7565149999991"/>
    <x v="3"/>
    <x v="19"/>
    <n v="2267"/>
    <n v="278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16.34691"/>
    <x v="171"/>
    <n v="3940.6210420000002"/>
    <n v="4319540.1449999996"/>
    <n v="374579.54320000001"/>
    <n v="900.03240119999998"/>
    <n v="241337.47589999999"/>
    <n v="15063881.560000001"/>
    <n v="7782.4218899999996"/>
    <x v="3"/>
    <x v="19"/>
    <n v="2268"/>
    <n v="279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17.0598399999999"/>
    <x v="173"/>
    <n v="4390.7710189999998"/>
    <n v="4598358.5130000003"/>
    <n v="381339.39559999999"/>
    <n v="700.01960050000002"/>
    <n v="237984.09479999999"/>
    <n v="15827217.310000001"/>
    <n v="8512.8977900000009"/>
    <x v="3"/>
    <x v="19"/>
    <n v="2269"/>
    <n v="280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17.7728199999999"/>
    <x v="169"/>
    <n v="3790.5746509999999"/>
    <n v="4311599.1150000002"/>
    <n v="374342.60149999999"/>
    <n v="660.01742449999995"/>
    <n v="237087.2929"/>
    <n v="14082426.5"/>
    <n v="8082.6122999999998"/>
    <x v="3"/>
    <x v="19"/>
    <n v="2270"/>
    <n v="281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18.4858200000001"/>
    <x v="170"/>
    <n v="3940.6210420000002"/>
    <n v="4411156.0959999999"/>
    <n v="380617.8982"/>
    <n v="720.02073659999996"/>
    <n v="239431.34150000001"/>
    <n v="13731930.210000001"/>
    <n v="8622.9732010000007"/>
    <x v="3"/>
    <x v="19"/>
    <n v="2271"/>
    <n v="282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19.19868"/>
    <x v="172"/>
    <n v="3620.5242520000002"/>
    <n v="4407920.8619999997"/>
    <n v="372776.83730000001"/>
    <n v="510.01040419999998"/>
    <n v="236475.87349999999"/>
    <n v="13785764.609999999"/>
    <n v="9943.953716"/>
    <x v="3"/>
    <x v="19"/>
    <n v="2272"/>
    <n v="283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19.9117100000001"/>
    <x v="157"/>
    <n v="3180.4045470000001"/>
    <n v="4314540.2369999997"/>
    <n v="373024.05040000001"/>
    <n v="470.00883620000002"/>
    <n v="234427.8346"/>
    <n v="13705422.09"/>
    <n v="10094.073969999999"/>
    <x v="3"/>
    <x v="19"/>
    <n v="2273"/>
    <n v="284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20.6246900000001"/>
    <x v="172"/>
    <n v="3530.4985059999999"/>
    <n v="4286011.3540000003"/>
    <n v="373909.93680000002"/>
    <n v="440.00774410000002"/>
    <n v="231371.6783"/>
    <n v="13264929.09"/>
    <n v="9673.7418030000008"/>
    <x v="3"/>
    <x v="19"/>
    <n v="2274"/>
    <n v="285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21.3374899999999"/>
    <x v="136"/>
    <n v="2940.345785"/>
    <n v="4196601.2439999999"/>
    <n v="376815.25429999997"/>
    <n v="660.01742449999995"/>
    <n v="236058.08730000001"/>
    <n v="13320727.050000001"/>
    <n v="10314.2536"/>
    <x v="3"/>
    <x v="19"/>
    <n v="2275"/>
    <n v="286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22.05033"/>
    <x v="159"/>
    <n v="3170.4020070000001"/>
    <n v="4182189.7459999998"/>
    <n v="381968.16249999998"/>
    <n v="600.01440030000003"/>
    <n v="240226.3786"/>
    <n v="13162660.1"/>
    <n v="9693.7572999999993"/>
    <x v="3"/>
    <x v="19"/>
    <n v="2276"/>
    <n v="287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22.7632699999999"/>
    <x v="168"/>
    <n v="3170.4020070000001"/>
    <n v="4338510.3820000002"/>
    <n v="375547.9596"/>
    <n v="720.02073659999996"/>
    <n v="245691.06539999999"/>
    <n v="13022265.23"/>
    <n v="9943.953716"/>
    <x v="3"/>
    <x v="19"/>
    <n v="2277"/>
    <n v="288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23.47615"/>
    <x v="173"/>
    <n v="3000.3600430000001"/>
    <n v="4182777.97"/>
    <n v="372066.12650000001"/>
    <n v="650.01690040000005"/>
    <n v="234356.51579999999"/>
    <n v="13497120.609999999"/>
    <n v="9903.9219529999991"/>
    <x v="3"/>
    <x v="19"/>
    <n v="2278"/>
    <n v="289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24.1892"/>
    <x v="169"/>
    <n v="3100.3844479999998"/>
    <n v="4455272.926"/>
    <n v="373003.44910000003"/>
    <n v="810.02624490000005"/>
    <n v="233785.9804"/>
    <n v="13571572.43"/>
    <n v="9603.6878159999997"/>
    <x v="3"/>
    <x v="19"/>
    <n v="2279"/>
    <n v="290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24.9021499999999"/>
    <x v="163"/>
    <n v="3580.512729"/>
    <n v="4420567.6859999998"/>
    <n v="375918.86200000002"/>
    <n v="850.02890100000002"/>
    <n v="238524.24489999999"/>
    <n v="13723421.43"/>
    <n v="9493.6037720000004"/>
    <x v="3"/>
    <x v="19"/>
    <n v="2280"/>
    <n v="291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25.6149399999999"/>
    <x v="157"/>
    <n v="3630.527153"/>
    <n v="4305275.7029999997"/>
    <n v="375259.48739999998"/>
    <n v="820.0268969"/>
    <n v="234111.9975"/>
    <n v="14127752.119999999"/>
    <n v="9403.5357289999993"/>
    <x v="3"/>
    <x v="19"/>
    <n v="2281"/>
    <n v="292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26.3277700000001"/>
    <x v="162"/>
    <n v="3370.4543370000001"/>
    <n v="4258511.8629999999"/>
    <n v="377041.93829999998"/>
    <n v="730.02131659999998"/>
    <n v="235395.77179999999"/>
    <n v="14156714.699999999"/>
    <n v="9803.8431060000003"/>
    <x v="3"/>
    <x v="19"/>
    <n v="2282"/>
    <n v="293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27.0406800000001"/>
    <x v="169"/>
    <n v="3560.507016"/>
    <n v="4207630.4510000004"/>
    <n v="372066.12650000001"/>
    <n v="670.01795649999997"/>
    <n v="232217.14079999999"/>
    <n v="14838562.52"/>
    <n v="9393.5282090000001"/>
    <x v="3"/>
    <x v="19"/>
    <n v="2283"/>
    <n v="294"/>
    <n v="1"/>
    <n v="3"/>
    <n v="2015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27.7536700000001"/>
    <x v="171"/>
    <n v="3380.457038"/>
    <n v="4371598.0049999999"/>
    <n v="377062.54609999998"/>
    <n v="990.03920559999995"/>
    <n v="238045.2427"/>
    <n v="14958667.220000001"/>
    <n v="9003.2411670000001"/>
    <x v="3"/>
    <x v="19"/>
    <n v="2284"/>
    <n v="295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28.4666299999999"/>
    <x v="171"/>
    <n v="3470.4817029999999"/>
    <n v="4233365.2690000003"/>
    <n v="377402.58020000003"/>
    <n v="650.01690040000005"/>
    <n v="235355.01500000001"/>
    <n v="14508683.66"/>
    <n v="9343.4907280000007"/>
    <x v="3"/>
    <x v="19"/>
    <n v="2285"/>
    <n v="296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29.17956"/>
    <x v="165"/>
    <n v="3390.459746"/>
    <n v="4153366.75"/>
    <n v="373982.0466"/>
    <n v="840.02822490000005"/>
    <n v="237831.22630000001"/>
    <n v="14826453.869999999"/>
    <n v="8592.9525379999995"/>
    <x v="3"/>
    <x v="19"/>
    <n v="2286"/>
    <n v="297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29.89258"/>
    <x v="157"/>
    <n v="3780.5716219999999"/>
    <n v="4141896.3739999998"/>
    <n v="370974.38750000001"/>
    <n v="820.0268969"/>
    <n v="242061.2708"/>
    <n v="14670677.74"/>
    <n v="9233.4089750000003"/>
    <x v="3"/>
    <x v="19"/>
    <n v="2287"/>
    <n v="298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30.6054999999999"/>
    <x v="136"/>
    <n v="3710.5506460000001"/>
    <n v="4206012.8339999998"/>
    <n v="379855.21710000001"/>
    <n v="950.03610140000001"/>
    <n v="232746.85699999999"/>
    <n v="14738747.98"/>
    <n v="8522.9046060000001"/>
    <x v="3"/>
    <x v="19"/>
    <n v="2288"/>
    <n v="299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31.31853"/>
    <x v="173"/>
    <n v="3710.5506460000001"/>
    <n v="4144543.3840000001"/>
    <n v="378381.5171"/>
    <n v="1010.040806"/>
    <n v="238086.00820000001"/>
    <n v="14486757.189999999"/>
    <n v="8853.1340089999994"/>
    <x v="3"/>
    <x v="19"/>
    <n v="2289"/>
    <n v="300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32.03151"/>
    <x v="81"/>
    <n v="4430.7851350000001"/>
    <n v="4080426.9240000001"/>
    <n v="372828.33960000001"/>
    <n v="980.03841750000004"/>
    <n v="238442.7114"/>
    <n v="14421795.92"/>
    <n v="8893.1624090000005"/>
    <x v="3"/>
    <x v="19"/>
    <n v="2290"/>
    <n v="301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32.7444700000001"/>
    <x v="178"/>
    <n v="4340.7535550000002"/>
    <n v="4276158.5949999997"/>
    <n v="375238.88250000001"/>
    <n v="1110.0492859999999"/>
    <n v="235405.96100000001"/>
    <n v="14371234.130000001"/>
    <n v="9173.3647899999996"/>
    <x v="3"/>
    <x v="19"/>
    <n v="2291"/>
    <n v="302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33.4574299999999"/>
    <x v="168"/>
    <n v="4190.702362"/>
    <n v="4054103.8810000001"/>
    <n v="375547.9596"/>
    <n v="930.03459729999997"/>
    <n v="237912.75599999999"/>
    <n v="14917595.99"/>
    <n v="9323.4757919999993"/>
    <x v="3"/>
    <x v="19"/>
    <n v="2292"/>
    <n v="303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34.1704"/>
    <x v="170"/>
    <n v="3650.5329780000002"/>
    <n v="4119690.9029999999"/>
    <n v="375857.0442"/>
    <n v="880.03097709999997"/>
    <n v="234336.1391"/>
    <n v="15389015.140000001"/>
    <n v="9793.835266"/>
    <x v="3"/>
    <x v="19"/>
    <n v="2293"/>
    <n v="304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34.88336"/>
    <x v="163"/>
    <n v="4000.6401019999998"/>
    <n v="4060280.2379999999"/>
    <n v="375805.52960000001"/>
    <n v="810.02624490000005"/>
    <n v="239074.6103"/>
    <n v="15889887.75"/>
    <n v="10304.245349999999"/>
    <x v="3"/>
    <x v="19"/>
    <n v="2294"/>
    <n v="305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35.59636"/>
    <x v="164"/>
    <n v="3750.5625839999998"/>
    <n v="4369392.1629999997"/>
    <n v="382669.11959999998"/>
    <n v="820.0268969"/>
    <n v="236608.34520000001"/>
    <n v="16045827.51"/>
    <n v="10094.073969999999"/>
    <x v="3"/>
    <x v="19"/>
    <n v="2295"/>
    <n v="306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36.3092999999999"/>
    <x v="164"/>
    <n v="4040.6529700000001"/>
    <n v="4421302.9670000002"/>
    <n v="377794.1459"/>
    <n v="730.02131659999998"/>
    <n v="235701.4516"/>
    <n v="15484738.91"/>
    <n v="10434.353209999999"/>
    <x v="3"/>
    <x v="19"/>
    <n v="2296"/>
    <n v="307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37.0222100000001"/>
    <x v="176"/>
    <n v="3730.556599"/>
    <n v="4304393.3660000004"/>
    <n v="378185.72369999997"/>
    <n v="940.03534530000002"/>
    <n v="233969.3639"/>
    <n v="15323726.609999999"/>
    <n v="10064.04977"/>
    <x v="3"/>
    <x v="19"/>
    <n v="2297"/>
    <n v="308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37.73523"/>
    <x v="173"/>
    <n v="3920.614752"/>
    <n v="4257188.358"/>
    <n v="373291.87"/>
    <n v="970.03763749999996"/>
    <n v="234988.2102"/>
    <n v="14621752.25"/>
    <n v="8983.2267749999992"/>
    <x v="3"/>
    <x v="19"/>
    <n v="2298"/>
    <n v="309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38.4481900000001"/>
    <x v="165"/>
    <n v="3900.6084949999999"/>
    <n v="4129690.7179999999"/>
    <n v="374414.71380000003"/>
    <n v="1000.040002"/>
    <n v="237168.81770000001"/>
    <n v="14349307.66"/>
    <n v="9513.6189809999996"/>
    <x v="3"/>
    <x v="19"/>
    <n v="2299"/>
    <n v="310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39.1611"/>
    <x v="109"/>
    <n v="4170.6956719999998"/>
    <n v="4034398.3640000001"/>
    <n v="374620.75089999998"/>
    <n v="780.02433680000001"/>
    <n v="236700.05720000001"/>
    <n v="14527992.039999999"/>
    <n v="8602.9594180000004"/>
    <x v="3"/>
    <x v="19"/>
    <n v="2300"/>
    <n v="311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39.874"/>
    <x v="158"/>
    <n v="4080.6659650000001"/>
    <n v="4225865.4079999998"/>
    <n v="378927.6936"/>
    <n v="860.029585"/>
    <n v="238697.5055"/>
    <n v="14206785.59"/>
    <n v="10354.28667"/>
    <x v="3"/>
    <x v="19"/>
    <n v="2301"/>
    <n v="312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40.5869299999999"/>
    <x v="136"/>
    <n v="4270.7294410000004"/>
    <n v="4144690.44"/>
    <n v="373127.05729999999"/>
    <n v="920.03385720000006"/>
    <n v="233429.4088"/>
    <n v="15108879.91"/>
    <n v="10374.303260000001"/>
    <x v="3"/>
    <x v="19"/>
    <n v="2302"/>
    <n v="313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41.2997600000001"/>
    <x v="82"/>
    <n v="4300.7397270000001"/>
    <n v="4251159.057"/>
    <n v="379546.03499999997"/>
    <n v="27257.11349"/>
    <n v="239533.2665"/>
    <n v="15061263.470000001"/>
    <n v="11755.525100000001"/>
    <x v="3"/>
    <x v="19"/>
    <n v="2303"/>
    <n v="314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42.01271"/>
    <x v="164"/>
    <n v="4100.6725100000003"/>
    <n v="4199101.1969999997"/>
    <n v="377206.80190000002"/>
    <n v="1090.0475260000001"/>
    <n v="238024.86009999999"/>
    <n v="16094916.619999999"/>
    <n v="11925.686170000001"/>
    <x v="3"/>
    <x v="19"/>
    <n v="2304"/>
    <n v="315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42.7256500000001"/>
    <x v="159"/>
    <n v="3960.6273630000001"/>
    <n v="4254982.5159999998"/>
    <n v="383029.9215"/>
    <n v="840.02822490000005"/>
    <n v="243723.09779999999"/>
    <n v="16156278.02"/>
    <n v="12956.711579999999"/>
    <x v="3"/>
    <x v="19"/>
    <n v="2305"/>
    <n v="316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43.43859"/>
    <x v="163"/>
    <n v="4220.7124560000002"/>
    <n v="4084985.6630000002"/>
    <n v="380370.53720000002"/>
    <n v="940.03534530000002"/>
    <n v="235446.71789999999"/>
    <n v="15453976.4"/>
    <n v="15679.82812"/>
    <x v="3"/>
    <x v="19"/>
    <n v="2306"/>
    <n v="317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44.15158"/>
    <x v="165"/>
    <n v="3680.541776"/>
    <n v="4152925.5819999999"/>
    <n v="377866.27769999998"/>
    <n v="860.029585"/>
    <n v="240471.01550000001"/>
    <n v="16610025.08"/>
    <n v="18203.24468"/>
    <x v="3"/>
    <x v="19"/>
    <n v="2307"/>
    <n v="318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44.8645200000001"/>
    <x v="165"/>
    <n v="4300.7397270000001"/>
    <n v="4116308.6120000002"/>
    <n v="382287.71169999999"/>
    <n v="770.02371670000002"/>
    <n v="241296.69990000001"/>
    <n v="17473993.52"/>
    <n v="18984.40537"/>
    <x v="3"/>
    <x v="19"/>
    <n v="2308"/>
    <n v="319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45.5775599999999"/>
    <x v="159"/>
    <n v="3690.5447239999999"/>
    <n v="4035721.8689999999"/>
    <n v="373446.38390000002"/>
    <n v="810.02624490000005"/>
    <n v="240613.7225"/>
    <n v="17602443.370000001"/>
    <n v="20396.627329999999"/>
    <x v="3"/>
    <x v="19"/>
    <n v="2309"/>
    <n v="320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46.2904799999999"/>
    <x v="162"/>
    <n v="3670.5388349999998"/>
    <n v="4214542.0880000005"/>
    <n v="378319.68719999999"/>
    <n v="680.01849649999997"/>
    <n v="236516.63389999999"/>
    <n v="17057554.190000001"/>
    <n v="17652.455569999998"/>
    <x v="3"/>
    <x v="19"/>
    <n v="2310"/>
    <n v="321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47.00342"/>
    <x v="169"/>
    <n v="3480.4844830000002"/>
    <n v="3924694.5120000001"/>
    <n v="367092.26559999998"/>
    <n v="740.02190459999997"/>
    <n v="233225.6581"/>
    <n v="19908486.41"/>
    <n v="16591.00315"/>
    <x v="3"/>
    <x v="19"/>
    <n v="2311"/>
    <n v="322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47.7163599999999"/>
    <x v="162"/>
    <n v="3310.438302"/>
    <n v="4288070.1390000004"/>
    <n v="381638.3137"/>
    <n v="660.01742449999995"/>
    <n v="241836.99189999999"/>
    <n v="17494610.949999999"/>
    <n v="15930.144319999999"/>
    <x v="3"/>
    <x v="19"/>
    <n v="2312"/>
    <n v="323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48.42931"/>
    <x v="169"/>
    <n v="3550.5041719999999"/>
    <n v="4222777.2300000004"/>
    <n v="382019.70209999999"/>
    <n v="770.02371670000002"/>
    <n v="243254.0937"/>
    <n v="17004537.940000001"/>
    <n v="14137.99079"/>
    <x v="3"/>
    <x v="19"/>
    <n v="2313"/>
    <n v="324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49.1423"/>
    <x v="132"/>
    <n v="3210.4122170000001"/>
    <n v="4094838.4210000001"/>
    <n v="373034.35100000002"/>
    <n v="610.01488440000003"/>
    <n v="238799.4246"/>
    <n v="17221839.09"/>
    <n v="13697.500749999999"/>
    <x v="3"/>
    <x v="19"/>
    <n v="2314"/>
    <n v="325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49.8552500000001"/>
    <x v="163"/>
    <n v="3480.4844830000002"/>
    <n v="4124690.81"/>
    <n v="370881.69699999999"/>
    <n v="880.03097709999997"/>
    <n v="231748.56419999999"/>
    <n v="15567208.630000001"/>
    <n v="13347.122020000001"/>
    <x v="3"/>
    <x v="19"/>
    <n v="2315"/>
    <n v="326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50.56819"/>
    <x v="109"/>
    <n v="3340.4462840000001"/>
    <n v="4125720.2030000002"/>
    <n v="372900.44319999998"/>
    <n v="680.01849649999997"/>
    <n v="232359.75450000001"/>
    <n v="15196094.91"/>
    <n v="13226.994430000001"/>
    <x v="3"/>
    <x v="19"/>
    <n v="2316"/>
    <n v="327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51.2810999999999"/>
    <x v="165"/>
    <n v="3200.4096519999998"/>
    <n v="4118073.2859999998"/>
    <n v="372807.73869999999"/>
    <n v="580.01345630000003"/>
    <n v="234254.63260000001"/>
    <n v="14286146.33"/>
    <n v="13527.315570000001"/>
    <x v="3"/>
    <x v="19"/>
    <n v="2317"/>
    <n v="328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51.9940999999999"/>
    <x v="164"/>
    <n v="3320.440955"/>
    <n v="4105132.3489999999"/>
    <n v="373848.12880000001"/>
    <n v="610.01488440000003"/>
    <n v="233622.97500000001"/>
    <n v="13836162.77"/>
    <n v="12476.22314"/>
    <x v="3"/>
    <x v="19"/>
    <n v="2318"/>
    <n v="329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52.70706"/>
    <x v="165"/>
    <n v="3580.512729"/>
    <n v="4062191.9670000002"/>
    <n v="372715.03480000002"/>
    <n v="640.01638439999999"/>
    <n v="235161.42230000001"/>
    <n v="13648151.449999999"/>
    <n v="12175.927240000001"/>
    <x v="3"/>
    <x v="19"/>
    <n v="2319"/>
    <n v="330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53.42004"/>
    <x v="172"/>
    <n v="3290.4330209999998"/>
    <n v="4065427.2009999999"/>
    <n v="373714.21240000002"/>
    <n v="620.01537640000004"/>
    <n v="236098.84640000001"/>
    <n v="13434777.43"/>
    <n v="10714.59013"/>
    <x v="3"/>
    <x v="19"/>
    <n v="2320"/>
    <n v="331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54.13302"/>
    <x v="157"/>
    <n v="3380.457038"/>
    <n v="4214983.2560000001"/>
    <n v="381040.48460000003"/>
    <n v="600.01440030000003"/>
    <n v="235202.1784"/>
    <n v="13392069.9"/>
    <n v="10464.3783"/>
    <x v="3"/>
    <x v="19"/>
    <n v="2321"/>
    <n v="332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54.84592"/>
    <x v="168"/>
    <n v="3600.5184749999999"/>
    <n v="4105426.4610000001"/>
    <n v="373693.61"/>
    <n v="690.01904449999995"/>
    <n v="233419.2212"/>
    <n v="13326290.48"/>
    <n v="10154.12257"/>
    <x v="3"/>
    <x v="19"/>
    <n v="2322"/>
    <n v="333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55.5588700000001"/>
    <x v="171"/>
    <n v="3210.4122170000001"/>
    <n v="4136014.13"/>
    <n v="374455.92090000003"/>
    <n v="610.01488440000003"/>
    <n v="233572.0362"/>
    <n v="12908542.109999999"/>
    <n v="9463.5810189999993"/>
    <x v="3"/>
    <x v="19"/>
    <n v="2323"/>
    <n v="334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56.2718"/>
    <x v="158"/>
    <n v="3080.3795030000001"/>
    <n v="4092338.4679999999"/>
    <n v="377114.06589999999"/>
    <n v="680.01849649999997"/>
    <n v="237607.0226"/>
    <n v="12740820.960000001"/>
    <n v="9083.2990539999992"/>
    <x v="3"/>
    <x v="19"/>
    <n v="2324"/>
    <n v="335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56.98478"/>
    <x v="170"/>
    <n v="3240.419958"/>
    <n v="4398068.1030000001"/>
    <n v="382328.94439999998"/>
    <n v="480.00921620000003"/>
    <n v="242132.63310000001"/>
    <n v="12558536.710000001"/>
    <n v="8843.1269300000004"/>
    <x v="3"/>
    <x v="19"/>
    <n v="2325"/>
    <n v="336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57.6977199999999"/>
    <x v="84"/>
    <n v="3420.46792"/>
    <n v="4123220.2489999998"/>
    <n v="374208.67989999999"/>
    <n v="590.01392429999999"/>
    <n v="237301.2966"/>
    <n v="12495211.75"/>
    <n v="8462.8638329999994"/>
    <x v="3"/>
    <x v="19"/>
    <n v="2326"/>
    <n v="337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58.41067"/>
    <x v="81"/>
    <n v="2880.3318140000001"/>
    <n v="4037045.3739999998"/>
    <n v="376619.48509999999"/>
    <n v="480.00921620000003"/>
    <n v="232950.5999"/>
    <n v="12220149.07"/>
    <n v="8743.0565729999998"/>
    <x v="3"/>
    <x v="19"/>
    <n v="2327"/>
    <n v="338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59.12366"/>
    <x v="84"/>
    <n v="2910.3387630000002"/>
    <n v="4067927.1549999998"/>
    <n v="370201.98739999998"/>
    <n v="860.029585"/>
    <n v="237087.2929"/>
    <n v="12230294.16"/>
    <n v="8132.6447360000002"/>
    <x v="3"/>
    <x v="19"/>
    <n v="2328"/>
    <n v="339"/>
    <n v="2"/>
    <n v="3"/>
    <n v="2016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59.8366100000001"/>
    <x v="162"/>
    <n v="3130.3919249999999"/>
    <n v="4099103.048"/>
    <n v="369141.30119999999"/>
    <n v="540.01166430000001"/>
    <n v="240205.99239999999"/>
    <n v="12294273.640000001"/>
    <n v="8082.6122999999998"/>
    <x v="3"/>
    <x v="19"/>
    <n v="2329"/>
    <n v="340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60.54961"/>
    <x v="162"/>
    <n v="3080.3795030000001"/>
    <n v="4147484.5060000001"/>
    <n v="374548.63750000001"/>
    <n v="610.01488440000003"/>
    <n v="232166.2077"/>
    <n v="12449395.24"/>
    <n v="8032.5800650000001"/>
    <x v="3"/>
    <x v="19"/>
    <n v="2330"/>
    <n v="341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61.2625599999999"/>
    <x v="170"/>
    <n v="3500.4900689999999"/>
    <n v="4242041.5789999999"/>
    <n v="379473.89370000002"/>
    <n v="650.01690040000005"/>
    <n v="233286.783"/>
    <n v="13491720.800000001"/>
    <n v="8502.8909829999993"/>
    <x v="3"/>
    <x v="19"/>
    <n v="2331"/>
    <n v="342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61.9754"/>
    <x v="169"/>
    <n v="3650.5329780000002"/>
    <n v="4165425.35"/>
    <n v="377649.88339999999"/>
    <n v="790.02496480000002"/>
    <n v="241633.1054"/>
    <n v="13031592.16"/>
    <n v="8823.1127940000006"/>
    <x v="3"/>
    <x v="19"/>
    <n v="2332"/>
    <n v="343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62.6882499999999"/>
    <x v="81"/>
    <n v="3570.509869"/>
    <n v="4160278.3870000001"/>
    <n v="373209.46340000001"/>
    <n v="630.01587640000002"/>
    <n v="233123.78400000001"/>
    <n v="13265092.720000001"/>
    <n v="9303.4608869999993"/>
    <x v="3"/>
    <x v="19"/>
    <n v="2333"/>
    <n v="344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63.40112"/>
    <x v="109"/>
    <n v="3940.6210420000002"/>
    <n v="4149690.3470000001"/>
    <n v="369841.55009999999"/>
    <n v="700.01960050000002"/>
    <n v="230974.43229999999"/>
    <n v="13643569.800000001"/>
    <n v="9273.4385910000001"/>
    <x v="3"/>
    <x v="19"/>
    <n v="2334"/>
    <n v="345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64.11403"/>
    <x v="161"/>
    <n v="3890.6053780000002"/>
    <n v="3972046.577"/>
    <n v="371870.43050000002"/>
    <n v="700.01960050000002"/>
    <n v="231728.1917"/>
    <n v="13461121.92"/>
    <n v="9923.9378190000007"/>
    <x v="3"/>
    <x v="19"/>
    <n v="2335"/>
    <n v="346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64.8270600000001"/>
    <x v="173"/>
    <n v="4230.7158369999997"/>
    <n v="4050133.3670000001"/>
    <n v="373539.0931"/>
    <n v="510.01040419999998"/>
    <n v="237780.27059999999"/>
    <n v="14259147.32"/>
    <n v="10514.420260000001"/>
    <x v="3"/>
    <x v="19"/>
    <n v="2336"/>
    <n v="347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65.5399600000001"/>
    <x v="175"/>
    <n v="4380.7675099999997"/>
    <n v="4136161.1860000002"/>
    <n v="381195.09289999999"/>
    <n v="630.01587640000002"/>
    <n v="238422.32800000001"/>
    <n v="13573863.26"/>
    <n v="10884.73704"/>
    <x v="3"/>
    <x v="19"/>
    <n v="2337"/>
    <n v="348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66.2529500000001"/>
    <x v="109"/>
    <n v="3730.556599"/>
    <n v="4046015.7960000001"/>
    <n v="377072.85009999998"/>
    <n v="570.01299630000005"/>
    <n v="235049.34359999999"/>
    <n v="13657642.02"/>
    <n v="10434.353209999999"/>
    <x v="3"/>
    <x v="19"/>
    <n v="2338"/>
    <n v="349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66.96585"/>
    <x v="172"/>
    <n v="3620.5242520000002"/>
    <n v="4119396.79"/>
    <n v="376310.38189999998"/>
    <n v="510.01040419999998"/>
    <n v="237382.82279999999"/>
    <n v="13677932.18"/>
    <n v="10744.615889999999"/>
    <x v="3"/>
    <x v="19"/>
    <n v="2339"/>
    <n v="350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67.67877"/>
    <x v="168"/>
    <n v="3840.589915"/>
    <n v="4170131.145"/>
    <n v="374497.12819999998"/>
    <n v="660.01742449999995"/>
    <n v="236210.93429999999"/>
    <n v="13769565.199999999"/>
    <n v="11315.11896"/>
    <x v="3"/>
    <x v="19"/>
    <n v="2340"/>
    <n v="351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68.3918100000001"/>
    <x v="173"/>
    <n v="3590.515598"/>
    <n v="4101014.7779999999"/>
    <n v="378113.59"/>
    <n v="610.01488440000003"/>
    <n v="235518.0428"/>
    <n v="13776601.310000001"/>
    <n v="12135.88833"/>
    <x v="3"/>
    <x v="19"/>
    <n v="2341"/>
    <n v="352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69.10481"/>
    <x v="178"/>
    <n v="4030.6497410000002"/>
    <n v="4202042.32"/>
    <n v="387824.4056"/>
    <n v="580.01345630000003"/>
    <n v="236465.68350000001"/>
    <n v="13510374.67"/>
    <n v="12085.83988"/>
    <x v="3"/>
    <x v="19"/>
    <n v="2342"/>
    <n v="353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69.8177700000001"/>
    <x v="171"/>
    <n v="3770.5686019999998"/>
    <n v="4211895.0779999997"/>
    <n v="376732.8248"/>
    <n v="620.01537640000004"/>
    <n v="235090.09940000001"/>
    <n v="13378815.84"/>
    <n v="12155.90777"/>
    <x v="3"/>
    <x v="19"/>
    <n v="2343"/>
    <n v="354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70.5307700000001"/>
    <x v="162"/>
    <n v="3660.5359020000001"/>
    <n v="3995575.5529999998"/>
    <n v="379154.41529999999"/>
    <n v="580.01345630000003"/>
    <n v="243366.24530000001"/>
    <n v="13506283.91"/>
    <n v="12726.47523"/>
    <x v="3"/>
    <x v="19"/>
    <n v="2344"/>
    <n v="355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71.24371"/>
    <x v="170"/>
    <n v="3660.5359020000001"/>
    <n v="4060721.406"/>
    <n v="377546.83980000002"/>
    <n v="470.00883620000002"/>
    <n v="238962.4969"/>
    <n v="13522483.32"/>
    <n v="12606.3536"/>
    <x v="3"/>
    <x v="19"/>
    <n v="2345"/>
    <n v="356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71.9566500000001"/>
    <x v="173"/>
    <n v="3500.4900689999999"/>
    <n v="4012339.949"/>
    <n v="372539.92930000002"/>
    <n v="630.01587640000002"/>
    <n v="231025.36060000001"/>
    <n v="13478630.369999999"/>
    <n v="13417.196980000001"/>
    <x v="3"/>
    <x v="19"/>
    <n v="2346"/>
    <n v="357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72.66956"/>
    <x v="164"/>
    <n v="3510.4928730000001"/>
    <n v="4092338.4679999999"/>
    <n v="381452.77750000003"/>
    <n v="660.01742449999995"/>
    <n v="238931.92069999999"/>
    <n v="13850725.869999999"/>
    <n v="13497.28313"/>
    <x v="3"/>
    <x v="19"/>
    <n v="2347"/>
    <n v="358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73.3825899999999"/>
    <x v="81"/>
    <n v="4010.6433069999998"/>
    <n v="4027192.6150000002"/>
    <n v="375207.97519999999"/>
    <n v="770.02371670000002"/>
    <n v="237352.25039999999"/>
    <n v="14100262.210000001"/>
    <n v="14758.707640000001"/>
    <x v="3"/>
    <x v="19"/>
    <n v="2348"/>
    <n v="359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74.0954400000001"/>
    <x v="107"/>
    <n v="3430.4706609999998"/>
    <n v="4131014.2220000001"/>
    <n v="381380.62530000001"/>
    <n v="510.01040419999998"/>
    <n v="235884.86300000001"/>
    <n v="14898778.5"/>
    <n v="15789.966630000001"/>
    <x v="3"/>
    <x v="19"/>
    <n v="2349"/>
    <n v="360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74.8084699999999"/>
    <x v="169"/>
    <n v="3280.4303920000002"/>
    <n v="4054545.05"/>
    <n v="376454.62910000002"/>
    <n v="730.02131659999998"/>
    <n v="235630.1256"/>
    <n v="15142096.880000001"/>
    <n v="17311.979889999999"/>
    <x v="3"/>
    <x v="19"/>
    <n v="2350"/>
    <n v="361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75.5214599999999"/>
    <x v="158"/>
    <n v="3570.509869"/>
    <n v="4145425.72"/>
    <n v="378814.33429999999"/>
    <n v="540.01166430000001"/>
    <n v="236088.65659999999"/>
    <n v="15802836.380000001"/>
    <n v="19124.618859999999"/>
    <x v="3"/>
    <x v="19"/>
    <n v="2351"/>
    <n v="362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76.23441"/>
    <x v="161"/>
    <n v="3370.4543370000001"/>
    <n v="4120132.071"/>
    <n v="376804.95059999998"/>
    <n v="700.01960050000002"/>
    <n v="235518.0428"/>
    <n v="15962703.27"/>
    <n v="19495.19065"/>
    <x v="3"/>
    <x v="19"/>
    <n v="2352"/>
    <n v="363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76.9473499999999"/>
    <x v="110"/>
    <n v="3650.5329780000002"/>
    <n v="4112485.1540000001"/>
    <n v="376671.00300000003"/>
    <n v="630.01587640000002"/>
    <n v="238982.8811"/>
    <n v="16245292.949999999"/>
    <n v="20937.520519999998"/>
    <x v="3"/>
    <x v="19"/>
    <n v="2353"/>
    <n v="364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77.6603500000001"/>
    <x v="81"/>
    <n v="3660.5359020000001"/>
    <n v="4083809.2140000002"/>
    <n v="379473.89370000002"/>
    <n v="570.01299630000005"/>
    <n v="233459.97169999999"/>
    <n v="16218948.460000001"/>
    <n v="21238.026839999999"/>
    <x v="3"/>
    <x v="19"/>
    <n v="2354"/>
    <n v="365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78.37318"/>
    <x v="150"/>
    <n v="3140.3944339999998"/>
    <n v="4116308.6120000002"/>
    <n v="379360.5295"/>
    <n v="640.01638439999999"/>
    <n v="237953.52100000001"/>
    <n v="15985284.26"/>
    <n v="20406.643660000002"/>
    <x v="3"/>
    <x v="19"/>
    <n v="2355"/>
    <n v="366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79.0861299999999"/>
    <x v="117"/>
    <n v="3400.4624629999998"/>
    <n v="4584682.2960000001"/>
    <n v="371499.64640000003"/>
    <n v="620.01537640000004"/>
    <n v="236822.34080000001"/>
    <n v="15745729.380000001"/>
    <n v="18603.83381"/>
    <x v="3"/>
    <x v="19"/>
    <n v="2356"/>
    <n v="367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79.7990299999999"/>
    <x v="127"/>
    <n v="3210.4122170000001"/>
    <n v="4123808.4730000002"/>
    <n v="379772.76779999997"/>
    <n v="690.01904449999995"/>
    <n v="233531.28529999999"/>
    <n v="15493574.949999999"/>
    <n v="17311.979889999999"/>
    <x v="3"/>
    <x v="19"/>
    <n v="2357"/>
    <n v="368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80.51187"/>
    <x v="137"/>
    <n v="3430.4706609999998"/>
    <n v="4043515.8420000002"/>
    <n v="375517.0515"/>
    <n v="490.00960420000001"/>
    <n v="236934.43530000001"/>
    <n v="15112970.67"/>
    <n v="16120.38798"/>
    <x v="3"/>
    <x v="19"/>
    <n v="2358"/>
    <n v="369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81.22487"/>
    <x v="272"/>
    <n v="3160.3994739999998"/>
    <n v="4326010.6129999999"/>
    <n v="376732.8248"/>
    <n v="610.01488440000003"/>
    <n v="234815.00049999999"/>
    <n v="14526355.74"/>
    <n v="13427.20773"/>
    <x v="3"/>
    <x v="19"/>
    <n v="2359"/>
    <n v="370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81.9377999999999"/>
    <x v="184"/>
    <n v="2990.3576469999998"/>
    <n v="4130131.8859999999"/>
    <n v="371314.25839999999"/>
    <n v="680.01849649999997"/>
    <n v="237627.40460000001"/>
    <n v="14070972.369999999"/>
    <n v="13136.8995"/>
    <x v="3"/>
    <x v="19"/>
    <n v="2360"/>
    <n v="371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82.65077"/>
    <x v="102"/>
    <n v="3560.507016"/>
    <n v="4167042.9670000002"/>
    <n v="376300.07860000001"/>
    <n v="600.01440030000003"/>
    <n v="237260.5337"/>
    <n v="13765474.439999999"/>
    <n v="12115.868930000001"/>
    <x v="3"/>
    <x v="19"/>
    <n v="2361"/>
    <n v="372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83.3637100000001"/>
    <x v="273"/>
    <n v="3060.3745899999999"/>
    <n v="4080721.0359999998"/>
    <n v="368338.12219999998"/>
    <n v="610.01488440000003"/>
    <n v="236975.19709999999"/>
    <n v="13312872.789999999"/>
    <n v="11675.4501"/>
    <x v="3"/>
    <x v="19"/>
    <n v="2362"/>
    <n v="373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84.0765200000001"/>
    <x v="183"/>
    <n v="3160.3994739999998"/>
    <n v="4168660.5839999998"/>
    <n v="372550.22950000002"/>
    <n v="700.01960050000002"/>
    <n v="242458.8659"/>
    <n v="13775619.529999999"/>
    <n v="11725.49691"/>
    <x v="3"/>
    <x v="19"/>
    <n v="2363"/>
    <n v="374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84.78935"/>
    <x v="130"/>
    <n v="3730.556599"/>
    <n v="4183072.0819999999"/>
    <n v="369501.71860000002"/>
    <n v="570.01299630000005"/>
    <n v="232308.82089999999"/>
    <n v="12629879.560000001"/>
    <n v="10724.59871"/>
    <x v="3"/>
    <x v="19"/>
    <n v="2364"/>
    <n v="375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85.5022899999999"/>
    <x v="149"/>
    <n v="3610.5213589999998"/>
    <n v="4028222.0070000002"/>
    <n v="375135.85849999997"/>
    <n v="550.01210030000004"/>
    <n v="238789.23269999999"/>
    <n v="13280801.24"/>
    <n v="10094.073969999999"/>
    <x v="3"/>
    <x v="19"/>
    <n v="2365"/>
    <n v="376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86.21516"/>
    <x v="128"/>
    <n v="3890.6053780000002"/>
    <n v="4128367.213"/>
    <n v="372797.43819999998"/>
    <n v="470.00883620000002"/>
    <n v="236373.97320000001"/>
    <n v="12117389.189999999"/>
    <n v="9703.7650610000001"/>
    <x v="3"/>
    <x v="19"/>
    <n v="2366"/>
    <n v="377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86.9281699999999"/>
    <x v="166"/>
    <n v="3970.6305360000001"/>
    <n v="4039986.4959999998"/>
    <n v="376959.5073"/>
    <n v="630.01587640000002"/>
    <n v="241938.9363"/>
    <n v="12521392.609999999"/>
    <n v="10094.073969999999"/>
    <x v="3"/>
    <x v="19"/>
    <n v="2367"/>
    <n v="378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87.6411700000001"/>
    <x v="106"/>
    <n v="4230.7158369999997"/>
    <n v="4038074.7659999998"/>
    <n v="376537.05680000002"/>
    <n v="650.01690040000005"/>
    <n v="229894.8014"/>
    <n v="12125734.34"/>
    <n v="9573.6647990000001"/>
    <x v="3"/>
    <x v="19"/>
    <n v="2368"/>
    <n v="379"/>
    <n v="3"/>
    <n v="3"/>
    <n v="2017"/>
    <n v="2015"/>
    <n v="0"/>
    <n v="0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88.3539699999999"/>
    <x v="81"/>
    <n v="4090.6692330000001"/>
    <n v="4164690.07"/>
    <n v="384514.47139999998"/>
    <n v="430.00739609999999"/>
    <n v="238289.83730000001"/>
    <n v="12595026.289999999"/>
    <n v="9603.6878159999997"/>
    <x v="3"/>
    <x v="19"/>
    <n v="2369"/>
    <n v="380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89.06684"/>
    <x v="114"/>
    <n v="3900.6084949999999"/>
    <n v="4174395.7719999999"/>
    <n v="380277.77799999999"/>
    <n v="510.01040419999998"/>
    <n v="232115.27480000001"/>
    <n v="12082045.029999999"/>
    <n v="9133.3354940000008"/>
    <x v="3"/>
    <x v="19"/>
    <n v="2370"/>
    <n v="381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89.7798"/>
    <x v="136"/>
    <n v="3910.6116200000001"/>
    <n v="4181895.6340000001"/>
    <n v="372519.32880000002"/>
    <n v="690.01904449999995"/>
    <n v="235120.66630000001"/>
    <n v="12229803.26"/>
    <n v="9073.2917899999993"/>
    <x v="3"/>
    <x v="19"/>
    <n v="2371"/>
    <n v="382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90.4927700000001"/>
    <x v="169"/>
    <n v="4260.726028"/>
    <n v="4108514.639"/>
    <n v="375887.95309999998"/>
    <n v="490.00960420000001"/>
    <n v="232400.50159999999"/>
    <n v="12780419.51"/>
    <n v="9553.6494939999993"/>
    <x v="3"/>
    <x v="19"/>
    <n v="2372"/>
    <n v="383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91.2057199999999"/>
    <x v="168"/>
    <n v="3850.592991"/>
    <n v="4058809.6770000001"/>
    <n v="373147.65870000003"/>
    <n v="780.02433680000001"/>
    <n v="230200.348"/>
    <n v="12437122.960000001"/>
    <n v="9543.6418539999995"/>
    <x v="3"/>
    <x v="19"/>
    <n v="2373"/>
    <n v="384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91.91867"/>
    <x v="162"/>
    <n v="4130.6823889999996"/>
    <n v="4254982.5159999998"/>
    <n v="382679.42810000002"/>
    <n v="530.01123619999998"/>
    <n v="235518.0428"/>
    <n v="12570154.470000001"/>
    <n v="9053.2772860000005"/>
    <x v="3"/>
    <x v="19"/>
    <n v="2374"/>
    <n v="385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92.63166"/>
    <x v="173"/>
    <n v="3870.5991690000001"/>
    <n v="4206601.0590000004"/>
    <n v="383163.9363"/>
    <n v="710.02016460000004"/>
    <n v="240307.92370000001"/>
    <n v="12675205.18"/>
    <n v="8642.9870159999991"/>
    <x v="3"/>
    <x v="19"/>
    <n v="2375"/>
    <n v="386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93.34465"/>
    <x v="12"/>
    <n v="3760.5655889999998"/>
    <n v="4201748.2070000004"/>
    <n v="385741.41800000001"/>
    <n v="560.01254429999994"/>
    <n v="239777.89"/>
    <n v="12606971.310000001"/>
    <n v="8973.2195909999991"/>
    <x v="3"/>
    <x v="19"/>
    <n v="2376"/>
    <n v="387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94.0574099999999"/>
    <x v="84"/>
    <n v="3860.5960759999998"/>
    <n v="4148660.9550000001"/>
    <n v="377505.6226"/>
    <n v="590.01392429999999"/>
    <n v="232818.1667"/>
    <n v="12512229.310000001"/>
    <n v="9483.5961800000005"/>
    <x v="3"/>
    <x v="19"/>
    <n v="2377"/>
    <n v="388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94.7702200000001"/>
    <x v="161"/>
    <n v="3690.5447239999999"/>
    <n v="4075427.0159999998"/>
    <n v="376537.05680000002"/>
    <n v="590.01392429999999"/>
    <n v="230342.93890000001"/>
    <n v="12343035.49"/>
    <n v="9323.4757919999993"/>
    <x v="3"/>
    <x v="19"/>
    <n v="2378"/>
    <n v="389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95.4832200000001"/>
    <x v="158"/>
    <n v="3530.4985059999999"/>
    <n v="4064544.8650000002"/>
    <n v="371520.24530000001"/>
    <n v="640.01638439999999"/>
    <n v="231239.2616"/>
    <n v="12864852.789999999"/>
    <n v="9213.3942139999999"/>
    <x v="3"/>
    <x v="19"/>
    <n v="2379"/>
    <n v="390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96.1960899999999"/>
    <x v="178"/>
    <n v="3710.5506460000001"/>
    <n v="4113220.4339999999"/>
    <n v="379391.44689999998"/>
    <n v="650.01690040000005"/>
    <n v="244508.20869999999"/>
    <n v="12894633.52"/>
    <n v="9553.6494939999993"/>
    <x v="3"/>
    <x v="19"/>
    <n v="2380"/>
    <n v="391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96.90912"/>
    <x v="84"/>
    <n v="3960.6273630000001"/>
    <n v="4114102.7710000002"/>
    <n v="379195.63789999997"/>
    <n v="580.01345630000003"/>
    <n v="236333.2133"/>
    <n v="12976939.609999999"/>
    <n v="9753.8039840000001"/>
    <x v="3"/>
    <x v="19"/>
    <n v="2381"/>
    <n v="392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97.62203"/>
    <x v="172"/>
    <n v="4140.6856980000002"/>
    <n v="4114396.8829999999"/>
    <n v="382968.06900000002"/>
    <n v="520.01081620000002"/>
    <n v="236730.628"/>
    <n v="13013920.08"/>
    <n v="9913.9298820000004"/>
    <x v="3"/>
    <x v="19"/>
    <n v="2382"/>
    <n v="393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98.33509"/>
    <x v="134"/>
    <n v="3530.4985059999999"/>
    <n v="4143661.0469999998"/>
    <n v="373642.1042"/>
    <n v="640.01638439999999"/>
    <n v="231850.42720000001"/>
    <n v="13547518.77"/>
    <n v="9123.3281900000002"/>
    <x v="3"/>
    <x v="19"/>
    <n v="2383"/>
    <n v="394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99.04801"/>
    <x v="164"/>
    <n v="3910.6116200000001"/>
    <n v="4044986.4029999999"/>
    <n v="370294.67290000001"/>
    <n v="700.01960050000002"/>
    <n v="236934.43530000001"/>
    <n v="12976448.720000001"/>
    <n v="9843.8745490000001"/>
    <x v="3"/>
    <x v="19"/>
    <n v="2384"/>
    <n v="395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699.7610400000001"/>
    <x v="161"/>
    <n v="4130.6823889999996"/>
    <n v="4119102.6779999998"/>
    <n v="382009.39419999998"/>
    <n v="530.01123619999998"/>
    <n v="239655.57759999999"/>
    <n v="13367852.6"/>
    <n v="10094.073969999999"/>
    <x v="3"/>
    <x v="19"/>
    <n v="2385"/>
    <n v="396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00.4740200000001"/>
    <x v="159"/>
    <n v="4050.6562060000001"/>
    <n v="4157043.1519999998"/>
    <n v="379515.11729999998"/>
    <n v="500.01000019999998"/>
    <n v="235232.74559999999"/>
    <n v="13184422.939999999"/>
    <n v="10414.33653"/>
    <x v="3"/>
    <x v="19"/>
    <n v="2386"/>
    <n v="397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01.1868400000001"/>
    <x v="106"/>
    <n v="4360.7605169999997"/>
    <n v="4043515.8420000002"/>
    <n v="380246.85840000003"/>
    <n v="620.01537640000004"/>
    <n v="240674.88310000001"/>
    <n v="13353616.76"/>
    <n v="11225.0378"/>
    <x v="3"/>
    <x v="19"/>
    <n v="2387"/>
    <n v="398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01.89987"/>
    <x v="163"/>
    <n v="3850.592991"/>
    <n v="4180572.1290000002"/>
    <n v="383349.4975"/>
    <n v="620.01537640000004"/>
    <n v="241439.41630000001"/>
    <n v="13717858"/>
    <n v="11235.046780000001"/>
    <x v="3"/>
    <x v="19"/>
    <n v="2388"/>
    <n v="399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02.6128699999999"/>
    <x v="172"/>
    <n v="4340.7535550000002"/>
    <n v="4305128.6469999999"/>
    <n v="387484.09220000001"/>
    <n v="570.01299630000005"/>
    <n v="237780.27059999999"/>
    <n v="13930413.869999999"/>
    <n v="10914.763199999999"/>
    <x v="3"/>
    <x v="19"/>
    <n v="2389"/>
    <n v="400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03.32581"/>
    <x v="158"/>
    <n v="4240.7192260000002"/>
    <n v="4133220.0639999998"/>
    <n v="377217.10590000002"/>
    <n v="690.01904449999995"/>
    <n v="238942.1128"/>
    <n v="14224457.68"/>
    <n v="10134.10634"/>
    <x v="3"/>
    <x v="19"/>
    <n v="2390"/>
    <n v="401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04.0387900000001"/>
    <x v="158"/>
    <n v="3770.5686019999998"/>
    <n v="4088956.1770000001"/>
    <n v="377505.6226"/>
    <n v="550.01210030000004"/>
    <n v="237311.48740000001"/>
    <n v="14087171.779999999"/>
    <n v="10874.72833"/>
    <x v="3"/>
    <x v="19"/>
    <n v="2391"/>
    <n v="402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04.7517399999999"/>
    <x v="162"/>
    <n v="4210.7090829999997"/>
    <n v="4032486.6340000001"/>
    <n v="370346.16519999999"/>
    <n v="500.01000019999998"/>
    <n v="228173.6942"/>
    <n v="13897033.27"/>
    <n v="11054.886259999999"/>
    <x v="3"/>
    <x v="19"/>
    <n v="2392"/>
    <n v="403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05.46468"/>
    <x v="175"/>
    <n v="3930.6178930000001"/>
    <n v="4057192.0589999999"/>
    <n v="376403.11210000003"/>
    <n v="590.01392429999999"/>
    <n v="232960.78719999999"/>
    <n v="14205149.289999999"/>
    <n v="12175.927240000001"/>
    <x v="3"/>
    <x v="19"/>
    <n v="2393"/>
    <n v="404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06.17759"/>
    <x v="172"/>
    <n v="4260.726028"/>
    <n v="4076897.577"/>
    <n v="383143.31849999999"/>
    <n v="800.02560080000001"/>
    <n v="237902.56469999999"/>
    <n v="14295800.52"/>
    <n v="11325.12802"/>
    <x v="3"/>
    <x v="19"/>
    <n v="2394"/>
    <n v="405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06.8906300000001"/>
    <x v="136"/>
    <n v="3720.5536179999999"/>
    <n v="4051309.8149999999"/>
    <n v="376063.10479999997"/>
    <n v="880.03097709999997"/>
    <n v="234366.70420000001"/>
    <n v="14535846.300000001"/>
    <n v="11765.534509999999"/>
    <x v="3"/>
    <x v="19"/>
    <n v="2395"/>
    <n v="406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07.6036099999999"/>
    <x v="164"/>
    <n v="3500.4900689999999"/>
    <n v="4030133.7370000002"/>
    <n v="371499.64640000003"/>
    <n v="540.01166430000001"/>
    <n v="234916.88829999999"/>
    <n v="14664623.42"/>
    <n v="12135.88833"/>
    <x v="3"/>
    <x v="19"/>
    <n v="2396"/>
    <n v="407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08.31664"/>
    <x v="136"/>
    <n v="3870.5991690000001"/>
    <n v="4157190.2089999998"/>
    <n v="379164.72090000001"/>
    <n v="690.01904449999995"/>
    <n v="233887.85980000001"/>
    <n v="14517028.810000001"/>
    <n v="12406.15345"/>
    <x v="3"/>
    <x v="19"/>
    <n v="2397"/>
    <n v="408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09.02952"/>
    <x v="173"/>
    <n v="3930.6178930000001"/>
    <n v="4144249.2719999999"/>
    <n v="374785.58309999999"/>
    <n v="550.01210030000004"/>
    <n v="232828.35380000001"/>
    <n v="14150496.74"/>
    <n v="11995.75316"/>
    <x v="3"/>
    <x v="19"/>
    <n v="2398"/>
    <n v="409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09.7425000000001"/>
    <x v="81"/>
    <n v="3670.5388349999998"/>
    <n v="4111014.5929999999"/>
    <n v="381421.85509999999"/>
    <n v="680.01849649999997"/>
    <n v="239421.149"/>
    <n v="14265201.640000001"/>
    <n v="11034.86858"/>
    <x v="3"/>
    <x v="19"/>
    <n v="2399"/>
    <n v="410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10.4554499999999"/>
    <x v="111"/>
    <n v="3720.5536179999999"/>
    <n v="4216747.93"/>
    <n v="381308.47350000002"/>
    <n v="630.01587640000002"/>
    <n v="235365.20420000001"/>
    <n v="14362070.83"/>
    <n v="10844.70226"/>
    <x v="3"/>
    <x v="19"/>
    <n v="2400"/>
    <n v="411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11.16842"/>
    <x v="161"/>
    <n v="3780.5716219999999"/>
    <n v="4131308.335"/>
    <n v="377670.49229999998"/>
    <n v="720.02073659999996"/>
    <n v="236801.9602"/>
    <n v="14089135.35"/>
    <n v="10454.369930000001"/>
    <x v="3"/>
    <x v="19"/>
    <n v="2401"/>
    <n v="412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11.8813700000001"/>
    <x v="114"/>
    <n v="3700.547681"/>
    <n v="4217924.3779999996"/>
    <n v="387123.16369999998"/>
    <n v="790.02496480000002"/>
    <n v="239339.6097"/>
    <n v="14500993.029999999"/>
    <n v="10404.3282"/>
    <x v="3"/>
    <x v="19"/>
    <n v="2402"/>
    <n v="413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12.59437"/>
    <x v="109"/>
    <n v="3560.507016"/>
    <n v="4179101.568"/>
    <n v="377392.27600000001"/>
    <n v="680.01849649999997"/>
    <n v="233979.552"/>
    <n v="14689658.859999999"/>
    <n v="10224.17964"/>
    <x v="3"/>
    <x v="19"/>
    <n v="2403"/>
    <n v="414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13.3073300000001"/>
    <x v="178"/>
    <n v="3860.5960759999998"/>
    <n v="4262629.4330000002"/>
    <n v="378628.8394"/>
    <n v="670.01795649999997"/>
    <n v="231442.98019999999"/>
    <n v="14895178.630000001"/>
    <n v="9953.9616769999993"/>
    <x v="3"/>
    <x v="19"/>
    <n v="2404"/>
    <n v="415"/>
    <n v="4"/>
    <n v="3"/>
    <n v="2018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14.0203200000001"/>
    <x v="160"/>
    <n v="3890.6053780000002"/>
    <n v="4174836.9410000001"/>
    <n v="372560.52980000002"/>
    <n v="620.01537640000004"/>
    <n v="236251.69390000001"/>
    <n v="15042282.35"/>
    <n v="10494.40345"/>
    <x v="3"/>
    <x v="19"/>
    <n v="2405"/>
    <n v="416"/>
    <s v="over"/>
    <n v="3"/>
    <e v="#VALUE!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14.7332899999999"/>
    <x v="160"/>
    <n v="4050.6562060000001"/>
    <n v="4141161.0929999999"/>
    <n v="374610.44900000002"/>
    <n v="860.029585"/>
    <n v="232532.93049999999"/>
    <n v="15129497.34"/>
    <n v="9413.5432579999997"/>
    <x v="3"/>
    <x v="19"/>
    <n v="2406"/>
    <n v="417"/>
    <s v="over"/>
    <n v="3"/>
    <e v="#VALUE!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15.44622"/>
    <x v="136"/>
    <n v="4560.8318959999997"/>
    <n v="4124396.6979999999"/>
    <n v="371746.8346"/>
    <n v="2900.3364390000002"/>
    <n v="241337.47589999999"/>
    <n v="14518174.220000001"/>
    <n v="8783.0846189999993"/>
    <x v="3"/>
    <x v="19"/>
    <n v="2407"/>
    <n v="418"/>
    <s v="over"/>
    <n v="3"/>
    <e v="#VALUE!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16.15913"/>
    <x v="172"/>
    <n v="4820.9294749999999"/>
    <n v="3904547.8259999999"/>
    <n v="370026.9166"/>
    <n v="5151.061119"/>
    <n v="235436.52859999999"/>
    <n v="12971867.07"/>
    <n v="8502.8909829999993"/>
    <x v="3"/>
    <x v="19"/>
    <n v="2408"/>
    <n v="419"/>
    <s v="over"/>
    <n v="3"/>
    <e v="#VALUE!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16.87203"/>
    <x v="161"/>
    <n v="5621.2636599999996"/>
    <n v="3262942.0550000002"/>
    <n v="374126.26730000001"/>
    <n v="5711.3044620000001"/>
    <n v="236618.53539999999"/>
    <n v="10001157.4"/>
    <n v="6561.7217959999998"/>
    <x v="3"/>
    <x v="19"/>
    <n v="2409"/>
    <n v="420"/>
    <s v="over"/>
    <n v="3"/>
    <e v="#VALUE!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17.58485"/>
    <x v="110"/>
    <n v="3780.5716219999999"/>
    <n v="2368105.6770000001"/>
    <n v="376918.29200000002"/>
    <n v="4500.8101459999998"/>
    <n v="235986.75940000001"/>
    <n v="6071410.0389999999"/>
    <n v="4150.6890139999996"/>
    <x v="3"/>
    <x v="19"/>
    <n v="2410"/>
    <n v="421"/>
    <s v="over"/>
    <n v="3"/>
    <e v="#VALUE!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18.2978000000001"/>
    <x v="12"/>
    <n v="2430.2362189999999"/>
    <n v="1270062.9720000001"/>
    <n v="368286.63809999998"/>
    <n v="3200.4096519999998"/>
    <n v="235375.3934"/>
    <n v="3224732.2059999998"/>
    <n v="2330.2171760000001"/>
    <x v="3"/>
    <x v="19"/>
    <n v="2411"/>
    <n v="422"/>
    <s v="over"/>
    <n v="3"/>
    <e v="#VALUE!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19.01079"/>
    <x v="2"/>
    <n v="1200.057603"/>
    <n v="642582.60600000003"/>
    <n v="370407.95620000002"/>
    <n v="1410.079528"/>
    <n v="227379.41620000001"/>
    <n v="1564211.044"/>
    <n v="1040.0432659999999"/>
    <x v="3"/>
    <x v="19"/>
    <n v="2412"/>
    <n v="423"/>
    <s v="over"/>
    <n v="3"/>
    <e v="#VALUE!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19.7237399999999"/>
    <x v="3"/>
    <n v="600.01440030000003"/>
    <n v="299362.2942"/>
    <n v="369779.76189999998"/>
    <n v="980.03841750000004"/>
    <n v="233093.2219"/>
    <n v="769130.99580000003"/>
    <n v="460.00846419999999"/>
    <x v="3"/>
    <x v="19"/>
    <n v="2413"/>
    <n v="424"/>
    <s v="over"/>
    <n v="3"/>
    <e v="#VALUE!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20.43668"/>
    <x v="10"/>
    <n v="340.0046241"/>
    <n v="142184.07939999999"/>
    <n v="354547.8554"/>
    <n v="560.01254429999994"/>
    <n v="224243.52489999999"/>
    <n v="352089.8235"/>
    <n v="270.00291600000003"/>
    <x v="3"/>
    <x v="19"/>
    <n v="2414"/>
    <n v="425"/>
    <s v="over"/>
    <n v="3"/>
    <e v="#VALUE!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21.14967"/>
    <x v="2"/>
    <n v="230.002116"/>
    <n v="64304.980860000003"/>
    <n v="366083.31439999997"/>
    <n v="350.00490009999999"/>
    <n v="231758.75049999999"/>
    <n v="154488.80850000001"/>
    <n v="90.000324000000006"/>
    <x v="3"/>
    <x v="19"/>
    <n v="2415"/>
    <n v="426"/>
    <s v="over"/>
    <n v="3"/>
    <e v="#VALUE!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21.8626300000001"/>
    <x v="5"/>
    <n v="100.0004"/>
    <n v="32782.932529999998"/>
    <n v="369584.10119999998"/>
    <n v="460.00846419999999"/>
    <n v="231952.291"/>
    <n v="82169.186249999999"/>
    <n v="60.000143999999999"/>
    <x v="3"/>
    <x v="19"/>
    <n v="2416"/>
    <n v="427"/>
    <s v="over"/>
    <n v="3"/>
    <e v="#VALUE!"/>
    <n v="2015"/>
    <s v="plus"/>
    <s v="y"/>
    <x v="19"/>
    <d v="2018-07-20T00:00:00"/>
    <n v="7"/>
    <n v="2018"/>
    <n v="201"/>
    <s v="RR"/>
    <n v="1108"/>
    <s v="SNE"/>
    <s v="SNE"/>
    <s v="Jolly Mon"/>
    <n v="1280127"/>
    <n v="137"/>
    <s v="121-140"/>
    <n v="137"/>
    <n v="135"/>
    <m/>
    <s v="M"/>
    <m/>
    <s v="BET"/>
    <s v="CFL"/>
    <m/>
    <m/>
  </r>
  <r>
    <s v="1b"/>
    <n v="1722.5756100000001"/>
    <x v="5"/>
    <n v="90.000324000000006"/>
    <n v="14568.484689999999"/>
    <n v="365702.40470000001"/>
    <n v="400.00640010000001"/>
    <n v="234030.49239999999"/>
    <n v="42853.330620000001"/>
    <n v="20.000015999999999"/>
    <x v="0"/>
    <x v="20"/>
    <n v="2417"/>
    <n v="0"/>
    <n v="0"/>
    <m/>
    <m/>
    <m/>
    <n v="0"/>
    <s v="y"/>
    <x v="20"/>
    <m/>
    <m/>
    <m/>
    <m/>
    <m/>
    <m/>
    <m/>
    <m/>
    <m/>
    <m/>
    <m/>
    <m/>
    <m/>
    <m/>
    <m/>
    <m/>
    <m/>
    <m/>
    <m/>
    <m/>
    <m/>
  </r>
  <r>
    <s v="1b"/>
    <n v="1723.2885900000001"/>
    <x v="9"/>
    <n v="100.0004"/>
    <n v="9963.9696459999996"/>
    <n v="374940.1151"/>
    <n v="320.00409610000003"/>
    <n v="234203.69130000001"/>
    <n v="23101.327150000001"/>
    <n v="10.000004000000001"/>
    <x v="0"/>
    <x v="20"/>
    <n v="2418"/>
    <n v="0"/>
    <n v="0"/>
    <m/>
    <m/>
    <m/>
    <n v="0"/>
    <s v="y"/>
    <x v="20"/>
    <m/>
    <m/>
    <m/>
    <m/>
    <m/>
    <m/>
    <m/>
    <m/>
    <m/>
    <m/>
    <m/>
    <m/>
    <m/>
    <m/>
    <m/>
    <m/>
    <m/>
    <m/>
    <m/>
    <m/>
    <m/>
  </r>
  <r>
    <s v="1b"/>
    <n v="1724.0015699999999"/>
    <x v="7"/>
    <n v="50.000100000000003"/>
    <n v="6721.8068219999996"/>
    <n v="370222.58409999998"/>
    <n v="350.00490009999999"/>
    <n v="234183.31479999999"/>
    <n v="13006.76352"/>
    <n v="10.000004000000001"/>
    <x v="0"/>
    <x v="20"/>
    <n v="2419"/>
    <n v="0"/>
    <n v="0"/>
    <m/>
    <m/>
    <m/>
    <n v="0"/>
    <s v="y"/>
    <x v="20"/>
    <m/>
    <m/>
    <m/>
    <m/>
    <m/>
    <m/>
    <m/>
    <m/>
    <m/>
    <m/>
    <m/>
    <m/>
    <m/>
    <m/>
    <m/>
    <m/>
    <m/>
    <m/>
    <m/>
    <m/>
    <m/>
  </r>
  <r>
    <s v="1b"/>
    <n v="1724.71453"/>
    <x v="11"/>
    <n v="100.0004"/>
    <n v="4920.9684470000002"/>
    <n v="370037.21480000002"/>
    <n v="350.00490009999999"/>
    <n v="239390.5717"/>
    <n v="8402.8233490000002"/>
    <n v="10.000004000000001"/>
    <x v="0"/>
    <x v="20"/>
    <n v="2420"/>
    <n v="0"/>
    <n v="0"/>
    <m/>
    <m/>
    <m/>
    <n v="0"/>
    <s v="y"/>
    <x v="20"/>
    <m/>
    <m/>
    <m/>
    <m/>
    <m/>
    <m/>
    <m/>
    <m/>
    <m/>
    <m/>
    <m/>
    <m/>
    <m/>
    <m/>
    <m/>
    <m/>
    <m/>
    <m/>
    <m/>
    <m/>
    <m/>
  </r>
  <r>
    <s v="1b"/>
    <n v="1725.4274800000001"/>
    <x v="6"/>
    <n v="30.000036000000001"/>
    <n v="3880.602269"/>
    <n v="367452.62479999999"/>
    <n v="250.0025"/>
    <n v="234672.3591"/>
    <n v="4500.8101459999998"/>
    <n v="0"/>
    <x v="0"/>
    <x v="20"/>
    <n v="2421"/>
    <n v="0"/>
    <n v="0"/>
    <m/>
    <m/>
    <m/>
    <n v="0"/>
    <s v="y"/>
    <x v="20"/>
    <m/>
    <m/>
    <m/>
    <m/>
    <m/>
    <m/>
    <m/>
    <m/>
    <m/>
    <m/>
    <m/>
    <m/>
    <m/>
    <m/>
    <m/>
    <m/>
    <m/>
    <m/>
    <m/>
    <m/>
    <m/>
  </r>
  <r>
    <s v="1b"/>
    <n v="1726.14049"/>
    <x v="85"/>
    <n v="90.000324000000006"/>
    <n v="2980.355258"/>
    <n v="370335.86670000001"/>
    <n v="250.0025"/>
    <n v="236638.91579999999"/>
    <n v="2340.2190449999998"/>
    <n v="0"/>
    <x v="0"/>
    <x v="20"/>
    <n v="2422"/>
    <n v="0"/>
    <n v="0"/>
    <m/>
    <m/>
    <m/>
    <n v="0"/>
    <s v="y"/>
    <x v="20"/>
    <m/>
    <m/>
    <m/>
    <m/>
    <m/>
    <m/>
    <m/>
    <m/>
    <m/>
    <m/>
    <m/>
    <m/>
    <m/>
    <m/>
    <m/>
    <m/>
    <m/>
    <m/>
    <m/>
    <m/>
    <m/>
  </r>
  <r>
    <s v="1b"/>
    <n v="1726.8534099999999"/>
    <x v="7"/>
    <n v="50.000100000000003"/>
    <n v="2720.2959679999999"/>
    <n v="368173.3738"/>
    <n v="340.0046241"/>
    <n v="227684.90179999999"/>
    <n v="440.00774410000002"/>
    <n v="0"/>
    <x v="0"/>
    <x v="20"/>
    <n v="2423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27.56637"/>
    <x v="5"/>
    <n v="40.000064000000002"/>
    <n v="2520.254042"/>
    <n v="363334.8443"/>
    <n v="180.001296"/>
    <n v="230954.06109999999"/>
    <n v="800.02560080000001"/>
    <n v="0"/>
    <x v="0"/>
    <x v="20"/>
    <n v="2424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28.2792999999999"/>
    <x v="10"/>
    <n v="70.000196000000003"/>
    <n v="2760.3047379999998"/>
    <n v="364920.03149999998"/>
    <n v="280.00313599999998"/>
    <n v="234967.83249999999"/>
    <n v="40.000064000000002"/>
    <n v="0"/>
    <x v="0"/>
    <x v="20"/>
    <n v="2425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28.9922799999999"/>
    <x v="7"/>
    <n v="80.000255999999993"/>
    <n v="2600.2704279999998"/>
    <n v="370212.28580000001"/>
    <n v="250.0025"/>
    <n v="227338.68530000001"/>
    <n v="0"/>
    <n v="0"/>
    <x v="0"/>
    <x v="20"/>
    <n v="2426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29.7052200000001"/>
    <x v="6"/>
    <n v="30.000036000000001"/>
    <n v="2360.2228049999999"/>
    <n v="372395.72659999999"/>
    <n v="260.00270399999999"/>
    <n v="235304.0693"/>
    <n v="0"/>
    <n v="0"/>
    <x v="0"/>
    <x v="20"/>
    <n v="2427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30.4181599999999"/>
    <x v="1"/>
    <n v="50.000100000000003"/>
    <n v="2700.2916310000001"/>
    <n v="373642.1042"/>
    <n v="280.00313599999998"/>
    <n v="231259.63329999999"/>
    <n v="0"/>
    <n v="0"/>
    <x v="0"/>
    <x v="20"/>
    <n v="2428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31.1311700000001"/>
    <x v="11"/>
    <n v="20.000015999999999"/>
    <n v="2440.238167"/>
    <n v="372776.83730000001"/>
    <n v="350.00490009999999"/>
    <n v="234916.88829999999"/>
    <n v="40.000064000000002"/>
    <n v="0"/>
    <x v="0"/>
    <x v="20"/>
    <n v="2429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31.84412"/>
    <x v="6"/>
    <n v="90.000324000000006"/>
    <n v="2220.197154"/>
    <n v="366670.14360000001"/>
    <n v="280.00313599999998"/>
    <n v="230831.83429999999"/>
    <n v="0"/>
    <n v="0"/>
    <x v="0"/>
    <x v="20"/>
    <n v="2430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32.55711"/>
    <x v="2"/>
    <n v="70.000196000000003"/>
    <n v="2520.254042"/>
    <n v="368574.95179999998"/>
    <n v="260.00270399999999"/>
    <n v="232858.91519999999"/>
    <n v="0"/>
    <n v="0"/>
    <x v="0"/>
    <x v="20"/>
    <n v="2431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33.2701"/>
    <x v="3"/>
    <n v="60.000143999999999"/>
    <n v="2200.1936169999999"/>
    <n v="372900.44319999998"/>
    <n v="170.00115600000001"/>
    <n v="237668.16870000001"/>
    <n v="20.000015999999999"/>
    <n v="10.000004000000001"/>
    <x v="0"/>
    <x v="20"/>
    <n v="2432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33.9830400000001"/>
    <x v="9"/>
    <n v="40.000064000000002"/>
    <n v="2580.2662829999999"/>
    <n v="366896.64630000002"/>
    <n v="270.00291600000003"/>
    <n v="233439.59640000001"/>
    <n v="0"/>
    <n v="0"/>
    <x v="0"/>
    <x v="20"/>
    <n v="2433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34.6959899999999"/>
    <x v="5"/>
    <n v="80.000255999999993"/>
    <n v="2380.2265980000002"/>
    <n v="365136.20880000002"/>
    <n v="390.00608410000001"/>
    <n v="232492.18299999999"/>
    <n v="20.000015999999999"/>
    <n v="0"/>
    <x v="0"/>
    <x v="20"/>
    <n v="2434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35.4089100000001"/>
    <x v="2"/>
    <n v="40.000064000000002"/>
    <n v="1700.1156080000001"/>
    <n v="366587.78"/>
    <n v="240.00230400000001"/>
    <n v="225994.64079999999"/>
    <n v="0"/>
    <n v="0"/>
    <x v="0"/>
    <x v="20"/>
    <n v="2435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36.1217300000001"/>
    <x v="2"/>
    <n v="40.000064000000002"/>
    <n v="2660.283054"/>
    <n v="366237.74050000001"/>
    <n v="380.00577609999999"/>
    <n v="228438.46460000001"/>
    <n v="0"/>
    <n v="0"/>
    <x v="0"/>
    <x v="20"/>
    <n v="2436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36.8345200000001"/>
    <x v="2"/>
    <n v="100.0004"/>
    <n v="2420.2342789999998"/>
    <n v="370500.64319999999"/>
    <n v="300.00360000000001"/>
    <n v="229904.98620000001"/>
    <n v="40.000064000000002"/>
    <n v="0"/>
    <x v="0"/>
    <x v="20"/>
    <n v="2437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37.5474300000001"/>
    <x v="11"/>
    <n v="80.000255999999993"/>
    <n v="2420.2342789999998"/>
    <n v="375300.6973"/>
    <n v="290.00336399999998"/>
    <n v="239033.84169999999"/>
    <n v="0"/>
    <n v="0"/>
    <x v="0"/>
    <x v="20"/>
    <n v="2438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38.26046"/>
    <x v="3"/>
    <n v="70.000196000000003"/>
    <n v="2260.204322"/>
    <n v="376330.98859999998"/>
    <n v="270.00291600000003"/>
    <n v="236272.07370000001"/>
    <n v="20.000015999999999"/>
    <n v="0"/>
    <x v="0"/>
    <x v="20"/>
    <n v="2439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38.9734599999999"/>
    <x v="196"/>
    <n v="40.000064000000002"/>
    <n v="2620.2746050000001"/>
    <n v="365311.2121"/>
    <n v="360.00518410000001"/>
    <n v="232492.18299999999"/>
    <n v="0"/>
    <n v="0"/>
    <x v="0"/>
    <x v="20"/>
    <n v="2440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39.6863900000001"/>
    <x v="6"/>
    <n v="50.000100000000003"/>
    <n v="2500.2500249999998"/>
    <n v="368482.27879999997"/>
    <n v="280.00313599999998"/>
    <n v="230577.19889999999"/>
    <n v="20.000015999999999"/>
    <n v="0"/>
    <x v="0"/>
    <x v="20"/>
    <n v="2441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40.39933"/>
    <x v="6"/>
    <n v="80.000255999999993"/>
    <n v="2540.2580899999998"/>
    <n v="375310.99979999999"/>
    <n v="360.00518410000001"/>
    <n v="231066.10339999999"/>
    <n v="0"/>
    <n v="0"/>
    <x v="0"/>
    <x v="20"/>
    <n v="2442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41.11231"/>
    <x v="3"/>
    <n v="30.000036000000001"/>
    <n v="2220.197154"/>
    <n v="372622.33159999998"/>
    <n v="340.0046241"/>
    <n v="228937.47020000001"/>
    <n v="0"/>
    <n v="10.000004000000001"/>
    <x v="0"/>
    <x v="20"/>
    <n v="2443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41.82528"/>
    <x v="14"/>
    <n v="40.000064000000002"/>
    <n v="2480.24604"/>
    <n v="365517.10139999999"/>
    <n v="300.00360000000001"/>
    <n v="234427.8346"/>
    <n v="0"/>
    <n v="0"/>
    <x v="0"/>
    <x v="20"/>
    <n v="2444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42.53827"/>
    <x v="2"/>
    <n v="30.000036000000001"/>
    <n v="2300.2116190000002"/>
    <n v="360875.10840000003"/>
    <n v="270.00291600000003"/>
    <n v="230740.16500000001"/>
    <n v="0"/>
    <n v="0"/>
    <x v="0"/>
    <x v="20"/>
    <n v="2445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43.2512099999999"/>
    <x v="85"/>
    <n v="60.000143999999999"/>
    <n v="2480.24604"/>
    <n v="366948.12479999999"/>
    <n v="250.0025"/>
    <n v="230699.42319999999"/>
    <n v="0"/>
    <n v="0"/>
    <x v="0"/>
    <x v="20"/>
    <n v="2446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43.96407"/>
    <x v="11"/>
    <n v="40.000064000000002"/>
    <n v="2380.2265980000002"/>
    <n v="366011.24949999998"/>
    <n v="370.00547610000001"/>
    <n v="229202.2567"/>
    <n v="0"/>
    <n v="0"/>
    <x v="0"/>
    <x v="20"/>
    <n v="2447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44.67689"/>
    <x v="5"/>
    <n v="60.000143999999999"/>
    <n v="2340.2190449999998"/>
    <n v="368997.1372"/>
    <n v="300.00360000000001"/>
    <n v="229630.00039999999"/>
    <n v="0"/>
    <n v="0"/>
    <x v="0"/>
    <x v="20"/>
    <n v="2448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45.3898799999999"/>
    <x v="6"/>
    <n v="80.000255999999993"/>
    <n v="2400.2304220000001"/>
    <n v="368729.40820000001"/>
    <n v="200.0016"/>
    <n v="231086.4748"/>
    <n v="0"/>
    <n v="0"/>
    <x v="0"/>
    <x v="20"/>
    <n v="2449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46.1028200000001"/>
    <x v="7"/>
    <n v="70.000196000000003"/>
    <n v="2180.1901130000001"/>
    <n v="369326.65749999997"/>
    <n v="360.00518410000001"/>
    <n v="230617.94020000001"/>
    <n v="0"/>
    <n v="0"/>
    <x v="0"/>
    <x v="20"/>
    <n v="2450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46.8157699999999"/>
    <x v="85"/>
    <n v="50.000100000000003"/>
    <n v="2360.2228049999999"/>
    <n v="368595.54580000002"/>
    <n v="230.002116"/>
    <n v="232899.66390000001"/>
    <n v="0"/>
    <n v="0"/>
    <x v="0"/>
    <x v="20"/>
    <n v="2451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47.5286900000001"/>
    <x v="3"/>
    <n v="80.000255999999993"/>
    <n v="2080.1730699999998"/>
    <n v="372673.8333"/>
    <n v="260.00270399999999"/>
    <n v="237922.9472"/>
    <n v="20.000015999999999"/>
    <n v="0"/>
    <x v="0"/>
    <x v="20"/>
    <n v="2452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48.24164"/>
    <x v="2"/>
    <n v="10.000004000000001"/>
    <n v="2460.242088"/>
    <n v="372632.63189999998"/>
    <n v="260.00270399999999"/>
    <n v="237331.8689"/>
    <n v="20.000015999999999"/>
    <n v="10.000004000000001"/>
    <x v="0"/>
    <x v="20"/>
    <n v="2453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48.9545900000001"/>
    <x v="0"/>
    <n v="50.000100000000003"/>
    <n v="2180.1901130000001"/>
    <n v="376516.44990000001"/>
    <n v="290.00336399999998"/>
    <n v="236965.00659999999"/>
    <n v="20.000015999999999"/>
    <n v="0"/>
    <x v="0"/>
    <x v="20"/>
    <n v="2454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49.66759"/>
    <x v="0"/>
    <n v="80.000255999999993"/>
    <n v="2480.24604"/>
    <n v="365270.03460000001"/>
    <n v="310.00384400000002"/>
    <n v="227623.80410000001"/>
    <n v="0"/>
    <n v="0"/>
    <x v="0"/>
    <x v="20"/>
    <n v="2455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50.3805400000001"/>
    <x v="11"/>
    <n v="70.000196000000003"/>
    <n v="2480.24604"/>
    <n v="367710.03039999999"/>
    <n v="340.0046241"/>
    <n v="235079.91039999999"/>
    <n v="0"/>
    <n v="0"/>
    <x v="0"/>
    <x v="20"/>
    <n v="2456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51.0935400000001"/>
    <x v="9"/>
    <n v="40.000064000000002"/>
    <n v="2380.2265980000002"/>
    <n v="370737.51309999998"/>
    <n v="230.002116"/>
    <n v="230383.6795"/>
    <n v="0"/>
    <n v="0"/>
    <x v="0"/>
    <x v="20"/>
    <n v="2457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51.80648"/>
    <x v="11"/>
    <n v="70.000196000000003"/>
    <n v="2460.242088"/>
    <n v="370943.49060000002"/>
    <n v="340.0046241"/>
    <n v="237525.49489999999"/>
    <n v="0"/>
    <n v="0"/>
    <x v="0"/>
    <x v="20"/>
    <n v="2458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52.5194100000001"/>
    <x v="2"/>
    <n v="70.000196000000003"/>
    <n v="3020.3648600000001"/>
    <n v="381040.48460000003"/>
    <n v="290.00336399999998"/>
    <n v="234702.92499999999"/>
    <n v="0"/>
    <n v="0"/>
    <x v="0"/>
    <x v="20"/>
    <n v="2459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53.23236"/>
    <x v="5"/>
    <n v="70.000196000000003"/>
    <n v="2320.2153159999998"/>
    <n v="368863.272"/>
    <n v="240.00230400000001"/>
    <n v="228102.41080000001"/>
    <n v="0"/>
    <n v="0"/>
    <x v="0"/>
    <x v="20"/>
    <n v="2460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53.94533"/>
    <x v="3"/>
    <n v="50.000100000000003"/>
    <n v="2000.1600129999999"/>
    <n v="365115.62030000001"/>
    <n v="360.00518410000001"/>
    <n v="228968.02220000001"/>
    <n v="0"/>
    <n v="0"/>
    <x v="0"/>
    <x v="20"/>
    <n v="2461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54.6583499999999"/>
    <x v="10"/>
    <n v="60.000143999999999"/>
    <n v="2340.2190449999998"/>
    <n v="366824.57679999998"/>
    <n v="400.00640010000001"/>
    <n v="230546.64300000001"/>
    <n v="0"/>
    <n v="0"/>
    <x v="0"/>
    <x v="20"/>
    <n v="2462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55.3712399999999"/>
    <x v="1"/>
    <n v="40.000064000000002"/>
    <n v="2280.2079549999999"/>
    <n v="374610.44900000002"/>
    <n v="260.00270399999999"/>
    <n v="232522.74359999999"/>
    <n v="0"/>
    <n v="0"/>
    <x v="0"/>
    <x v="20"/>
    <n v="2463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56.0840599999999"/>
    <x v="9"/>
    <n v="70.000196000000003"/>
    <n v="2160.1866399999999"/>
    <n v="366958.42050000001"/>
    <n v="230.002116"/>
    <n v="230842.01980000001"/>
    <n v="0"/>
    <n v="0"/>
    <x v="0"/>
    <x v="20"/>
    <n v="2464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56.7968800000001"/>
    <x v="7"/>
    <n v="10.000004000000001"/>
    <n v="1760.1239129999999"/>
    <n v="360453.19329999998"/>
    <n v="170.00115600000001"/>
    <n v="231025.36060000001"/>
    <n v="0"/>
    <n v="0"/>
    <x v="0"/>
    <x v="20"/>
    <n v="2465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57.5098700000001"/>
    <x v="10"/>
    <n v="30.000036000000001"/>
    <n v="2720.2959679999999"/>
    <n v="369553.20770000003"/>
    <n v="270.00291600000003"/>
    <n v="234081.43299999999"/>
    <n v="0"/>
    <n v="0"/>
    <x v="0"/>
    <x v="20"/>
    <n v="2466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58.2228"/>
    <x v="85"/>
    <n v="90.000324000000006"/>
    <n v="1780.126745"/>
    <n v="373281.56910000002"/>
    <n v="270.00291600000003"/>
    <n v="233368.28320000001"/>
    <n v="0"/>
    <n v="0"/>
    <x v="0"/>
    <x v="20"/>
    <n v="2467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58.9357500000001"/>
    <x v="5"/>
    <n v="40.000064000000002"/>
    <n v="2420.2342789999998"/>
    <n v="372117.62589999998"/>
    <n v="330.0043561"/>
    <n v="233938.79980000001"/>
    <n v="0"/>
    <n v="10.000004000000001"/>
    <x v="0"/>
    <x v="20"/>
    <n v="2468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59.6487500000001"/>
    <x v="6"/>
    <n v="0"/>
    <n v="2620.2746050000001"/>
    <n v="370593.3309"/>
    <n v="280.00313599999998"/>
    <n v="232838.54089999999"/>
    <n v="0"/>
    <n v="0"/>
    <x v="0"/>
    <x v="20"/>
    <n v="2469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60.3615500000001"/>
    <x v="6"/>
    <n v="80.000255999999993"/>
    <n v="2820.3181319999999"/>
    <n v="372024.92709999997"/>
    <n v="260.00270399999999"/>
    <n v="231035.54629999999"/>
    <n v="0"/>
    <n v="0"/>
    <x v="0"/>
    <x v="20"/>
    <n v="2470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61.0744999999999"/>
    <x v="11"/>
    <n v="60.000143999999999"/>
    <n v="2360.2228049999999"/>
    <n v="367885.06929999997"/>
    <n v="310.00384400000002"/>
    <n v="230994.80360000001"/>
    <n v="0"/>
    <n v="0"/>
    <x v="0"/>
    <x v="20"/>
    <n v="2471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61.7873300000001"/>
    <x v="3"/>
    <n v="70.000196000000003"/>
    <n v="2660.283054"/>
    <n v="363406.89399999997"/>
    <n v="310.00384400000002"/>
    <n v="227135.033"/>
    <n v="0"/>
    <n v="0"/>
    <x v="0"/>
    <x v="20"/>
    <n v="2472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62.50028"/>
    <x v="5"/>
    <n v="90.000324000000006"/>
    <n v="2020.163229"/>
    <n v="361266.1643"/>
    <n v="330.0043561"/>
    <n v="228275.52830000001"/>
    <n v="0"/>
    <n v="0"/>
    <x v="0"/>
    <x v="20"/>
    <n v="2473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63.2132200000001"/>
    <x v="15"/>
    <n v="80.000255999999993"/>
    <n v="2260.204322"/>
    <n v="361924.81180000002"/>
    <n v="270.00291600000003"/>
    <n v="226799.01389999999"/>
    <n v="0"/>
    <n v="0"/>
    <x v="0"/>
    <x v="20"/>
    <n v="2474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63.9261799999999"/>
    <x v="2"/>
    <n v="40.000064000000002"/>
    <n v="2620.2746050000001"/>
    <n v="372550.22950000002"/>
    <n v="270.00291600000003"/>
    <n v="228183.8775"/>
    <n v="0"/>
    <n v="0"/>
    <x v="0"/>
    <x v="20"/>
    <n v="2475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64.6391599999999"/>
    <x v="1"/>
    <n v="30.000036000000001"/>
    <n v="2440.238167"/>
    <n v="365280.32900000003"/>
    <n v="260.00270399999999"/>
    <n v="226941.56630000001"/>
    <n v="0"/>
    <n v="10.000004000000001"/>
    <x v="0"/>
    <x v="20"/>
    <n v="2476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65.3521599999999"/>
    <x v="14"/>
    <n v="60.000143999999999"/>
    <n v="2060.169758"/>
    <n v="368132.18699999998"/>
    <n v="270.00291600000003"/>
    <n v="231677.26060000001"/>
    <n v="0"/>
    <n v="0"/>
    <x v="0"/>
    <x v="20"/>
    <n v="2477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66.0649100000001"/>
    <x v="13"/>
    <n v="10.000004000000001"/>
    <n v="2220.197154"/>
    <n v="367514.40159999998"/>
    <n v="410.00672409999999"/>
    <n v="225108.87160000001"/>
    <n v="0"/>
    <n v="10.000004000000001"/>
    <x v="0"/>
    <x v="20"/>
    <n v="2478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66.77774"/>
    <x v="2"/>
    <n v="80.000255999999993"/>
    <n v="2360.2228049999999"/>
    <n v="366248.0356"/>
    <n v="240.00230400000001"/>
    <n v="233541.473"/>
    <n v="20.000015999999999"/>
    <n v="0"/>
    <x v="0"/>
    <x v="20"/>
    <n v="2479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67.4906900000001"/>
    <x v="2"/>
    <n v="40.000064000000002"/>
    <n v="2600.2704279999998"/>
    <n v="370109.30249999999"/>
    <n v="250.0025"/>
    <n v="230505.9019"/>
    <n v="0"/>
    <n v="0"/>
    <x v="0"/>
    <x v="20"/>
    <n v="2480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68.20364"/>
    <x v="14"/>
    <n v="80.000255999999993"/>
    <n v="2380.2265980000002"/>
    <n v="367699.7341"/>
    <n v="260.00270399999999"/>
    <n v="232217.14079999999"/>
    <n v="0"/>
    <n v="0"/>
    <x v="0"/>
    <x v="20"/>
    <n v="2481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68.9165800000001"/>
    <x v="85"/>
    <n v="90.000324000000006"/>
    <n v="2680.287327"/>
    <n v="366948.12479999999"/>
    <n v="280.00313599999998"/>
    <n v="227206.31090000001"/>
    <n v="0"/>
    <n v="0"/>
    <x v="0"/>
    <x v="20"/>
    <n v="2482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69.6294700000001"/>
    <x v="5"/>
    <n v="60.000143999999999"/>
    <n v="2160.1866399999999"/>
    <n v="365681.81530000002"/>
    <n v="370.00547610000001"/>
    <n v="230047.57380000001"/>
    <n v="0"/>
    <n v="0"/>
    <x v="0"/>
    <x v="20"/>
    <n v="2483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70.3423600000001"/>
    <x v="5"/>
    <n v="50.000100000000003"/>
    <n v="2840.3226610000002"/>
    <n v="367380.55209999997"/>
    <n v="300.00360000000001"/>
    <n v="228591.2193"/>
    <n v="0"/>
    <n v="10.000004000000001"/>
    <x v="0"/>
    <x v="20"/>
    <n v="2484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71.0551700000001"/>
    <x v="10"/>
    <n v="90.000324000000006"/>
    <n v="2500.2500249999998"/>
    <n v="374177.77510000003"/>
    <n v="230.002116"/>
    <n v="231178.14670000001"/>
    <n v="0"/>
    <n v="0"/>
    <x v="0"/>
    <x v="20"/>
    <n v="2485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71.76811"/>
    <x v="10"/>
    <n v="90.000324000000006"/>
    <n v="2160.1866399999999"/>
    <n v="365836.2365"/>
    <n v="230.002116"/>
    <n v="231137.40349999999"/>
    <n v="0"/>
    <n v="0"/>
    <x v="0"/>
    <x v="20"/>
    <n v="2486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72.4810500000001"/>
    <x v="0"/>
    <n v="30.000036000000001"/>
    <n v="2100.1764149999999"/>
    <n v="370315.26980000001"/>
    <n v="150.0009"/>
    <n v="228397.7303"/>
    <n v="0"/>
    <n v="0"/>
    <x v="0"/>
    <x v="20"/>
    <n v="2487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73.19399"/>
    <x v="6"/>
    <n v="40.000064000000002"/>
    <n v="1960.1536759999999"/>
    <n v="367607.0675"/>
    <n v="350.00490009999999"/>
    <n v="231066.10339999999"/>
    <n v="0"/>
    <n v="0"/>
    <x v="0"/>
    <x v="20"/>
    <n v="2488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73.9069199999999"/>
    <x v="13"/>
    <n v="90.000324000000006"/>
    <n v="2340.2190449999998"/>
    <n v="368605.84289999999"/>
    <n v="310.00384400000002"/>
    <n v="228896.73430000001"/>
    <n v="0"/>
    <n v="0"/>
    <x v="0"/>
    <x v="20"/>
    <n v="2489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74.6199200000001"/>
    <x v="15"/>
    <n v="70.000196000000003"/>
    <n v="2640.2788129999999"/>
    <n v="368513.16970000003"/>
    <n v="280.00313599999998"/>
    <n v="231127.21780000001"/>
    <n v="0"/>
    <n v="0"/>
    <x v="0"/>
    <x v="20"/>
    <n v="2490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75.33286"/>
    <x v="5"/>
    <n v="60.000143999999999"/>
    <n v="2680.287327"/>
    <n v="366402.46370000002"/>
    <n v="290.00336399999998"/>
    <n v="229161.51990000001"/>
    <n v="0"/>
    <n v="0"/>
    <x v="0"/>
    <x v="20"/>
    <n v="2491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76.0457100000001"/>
    <x v="6"/>
    <n v="70.000196000000003"/>
    <n v="2360.2228049999999"/>
    <n v="369007.43449999997"/>
    <n v="300.00360000000001"/>
    <n v="229253.1778"/>
    <n v="0"/>
    <n v="0"/>
    <x v="0"/>
    <x v="20"/>
    <n v="2492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76.7584999999999"/>
    <x v="6"/>
    <n v="30.000036000000001"/>
    <n v="2400.2304220000001"/>
    <n v="366453.94020000001"/>
    <n v="210.00176400000001"/>
    <n v="229385.5736"/>
    <n v="0"/>
    <n v="0"/>
    <x v="0"/>
    <x v="20"/>
    <n v="2493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77.4714899999999"/>
    <x v="11"/>
    <n v="60.000143999999999"/>
    <n v="1960.1536759999999"/>
    <n v="367215.8162"/>
    <n v="350.00490009999999"/>
    <n v="230709.60870000001"/>
    <n v="0"/>
    <n v="0"/>
    <x v="0"/>
    <x v="20"/>
    <n v="2494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78.18444"/>
    <x v="6"/>
    <n v="60.000143999999999"/>
    <n v="2020.163229"/>
    <n v="373291.87"/>
    <n v="270.00291600000003"/>
    <n v="225577.2016"/>
    <n v="0"/>
    <n v="0"/>
    <x v="0"/>
    <x v="20"/>
    <n v="2495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78.8973900000001"/>
    <x v="15"/>
    <n v="70.000196000000003"/>
    <n v="2520.254042"/>
    <n v="355309.01630000002"/>
    <n v="230.002116"/>
    <n v="217841.8046"/>
    <n v="0"/>
    <n v="0"/>
    <x v="0"/>
    <x v="20"/>
    <n v="2496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79.61032"/>
    <x v="7"/>
    <n v="50.000100000000003"/>
    <n v="2440.238167"/>
    <n v="357623.63770000002"/>
    <n v="260.00270399999999"/>
    <n v="222258.5423"/>
    <n v="0"/>
    <n v="0"/>
    <x v="0"/>
    <x v="20"/>
    <n v="2497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80.3233299999999"/>
    <x v="2"/>
    <n v="50.000100000000003"/>
    <n v="2220.197154"/>
    <n v="361317.61989999999"/>
    <n v="300.00360000000001"/>
    <n v="234499.1537"/>
    <n v="0"/>
    <n v="0"/>
    <x v="0"/>
    <x v="20"/>
    <n v="2498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81.0362399999999"/>
    <x v="4"/>
    <n v="60.000143999999999"/>
    <n v="2580.2662829999999"/>
    <n v="372591.43060000002"/>
    <n v="250.0025"/>
    <n v="232848.72810000001"/>
    <n v="0"/>
    <n v="10.000004000000001"/>
    <x v="0"/>
    <x v="20"/>
    <n v="2499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81.74927"/>
    <x v="11"/>
    <n v="70.000196000000003"/>
    <n v="2580.2662829999999"/>
    <n v="367236.408"/>
    <n v="250.0025"/>
    <n v="227725.63380000001"/>
    <n v="0"/>
    <n v="0"/>
    <x v="0"/>
    <x v="20"/>
    <n v="2500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82.4622300000001"/>
    <x v="10"/>
    <n v="80.000255999999993"/>
    <n v="2160.1866399999999"/>
    <n v="369584.10119999998"/>
    <n v="370.00547610000001"/>
    <n v="229100.41500000001"/>
    <n v="0"/>
    <n v="10.000004000000001"/>
    <x v="0"/>
    <x v="20"/>
    <n v="2501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83.17515"/>
    <x v="5"/>
    <n v="80.000255999999993"/>
    <n v="2180.1901130000001"/>
    <n v="365156.79729999998"/>
    <n v="260.00270399999999"/>
    <n v="226941.56630000001"/>
    <n v="0"/>
    <n v="0"/>
    <x v="0"/>
    <x v="20"/>
    <n v="2502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83.8881699999999"/>
    <x v="7"/>
    <n v="30.000036000000001"/>
    <n v="2280.2079549999999"/>
    <n v="365887.7107"/>
    <n v="240.00230400000001"/>
    <n v="232858.91519999999"/>
    <n v="0"/>
    <n v="20.000015999999999"/>
    <x v="0"/>
    <x v="20"/>
    <n v="2503"/>
    <n v="0"/>
    <n v="0"/>
    <m/>
    <m/>
    <m/>
    <n v="0"/>
    <n v="0"/>
    <x v="20"/>
    <m/>
    <m/>
    <m/>
    <m/>
    <m/>
    <m/>
    <m/>
    <m/>
    <m/>
    <m/>
    <m/>
    <m/>
    <m/>
    <m/>
    <m/>
    <m/>
    <m/>
    <m/>
    <m/>
    <m/>
    <m/>
  </r>
  <r>
    <s v="1b"/>
    <n v="1784.6010900000001"/>
    <x v="0"/>
    <n v="80.000255999999993"/>
    <n v="2440.238167"/>
    <n v="367226.11210000003"/>
    <n v="300.00360000000001"/>
    <n v="234203.69130000001"/>
    <n v="87867.748000000007"/>
    <n v="5781.3366450000003"/>
    <x v="1"/>
    <x v="21"/>
    <n v="2504"/>
    <n v="0"/>
    <n v="0"/>
    <m/>
    <m/>
    <m/>
    <n v="0"/>
    <s v="y"/>
    <x v="21"/>
    <m/>
    <m/>
    <m/>
    <m/>
    <m/>
    <m/>
    <m/>
    <m/>
    <m/>
    <m/>
    <m/>
    <m/>
    <m/>
    <m/>
    <m/>
    <m/>
    <m/>
    <m/>
    <m/>
    <m/>
    <m/>
  </r>
  <r>
    <s v="1b"/>
    <n v="1785.3141000000001"/>
    <x v="274"/>
    <n v="27209.582259999999"/>
    <n v="171381.6317"/>
    <n v="805526.25630000001"/>
    <n v="40314.906999999999"/>
    <n v="237841.41750000001"/>
    <n v="4925506.443"/>
    <n v="109823.692"/>
    <x v="1"/>
    <x v="21"/>
    <n v="2505"/>
    <n v="0"/>
    <n v="0"/>
    <m/>
    <m/>
    <m/>
    <n v="0"/>
    <s v="y"/>
    <x v="21"/>
    <m/>
    <m/>
    <m/>
    <m/>
    <m/>
    <m/>
    <m/>
    <m/>
    <m/>
    <m/>
    <m/>
    <m/>
    <m/>
    <m/>
    <m/>
    <m/>
    <m/>
    <m/>
    <m/>
    <m/>
    <m/>
  </r>
  <r>
    <s v="1b"/>
    <n v="1786.0271"/>
    <x v="275"/>
    <n v="278373.31540000002"/>
    <n v="989307.66859999998"/>
    <n v="1842286.15"/>
    <n v="158577.6305"/>
    <n v="253025.2114"/>
    <n v="18134405.760000002"/>
    <n v="205263.69560000001"/>
    <x v="1"/>
    <x v="21"/>
    <n v="2506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786.7400399999999"/>
    <x v="276"/>
    <n v="302287.67839999998"/>
    <n v="2213108.5460000001"/>
    <n v="2174030.2590000001"/>
    <n v="190191.8291"/>
    <n v="259138.55429999999"/>
    <n v="21329125.43"/>
    <n v="231385.08919999999"/>
    <x v="1"/>
    <x v="21"/>
    <n v="2507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787.45298"/>
    <x v="277"/>
    <n v="483891.50170000002"/>
    <n v="2024876.736"/>
    <n v="2946300.0559999999"/>
    <n v="209257.00049999999"/>
    <n v="261925.75099999999"/>
    <n v="25502518.43"/>
    <n v="237753.90960000001"/>
    <x v="1"/>
    <x v="21"/>
    <n v="2508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788.16589"/>
    <x v="278"/>
    <n v="333204.58980000002"/>
    <n v="2266931.0789999999"/>
    <n v="2655607.0959999999"/>
    <n v="177318.821"/>
    <n v="258423.98749999999"/>
    <n v="25006554.73"/>
    <n v="216801.4136"/>
    <x v="1"/>
    <x v="21"/>
    <n v="2509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788.87887"/>
    <x v="279"/>
    <n v="353881.92580000003"/>
    <n v="2248402.0099999998"/>
    <n v="2535867.9580000001"/>
    <n v="190033.61360000001"/>
    <n v="257107.24900000001"/>
    <n v="28007699.649999999"/>
    <n v="234800.2537"/>
    <x v="1"/>
    <x v="21"/>
    <n v="2510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789.5917300000001"/>
    <x v="280"/>
    <n v="359563.23859999998"/>
    <n v="2696334.8960000002"/>
    <n v="2831563.2820000001"/>
    <n v="180159.00159999999"/>
    <n v="261578.59400000001"/>
    <n v="24282326.640000001"/>
    <n v="204905.80220000001"/>
    <x v="1"/>
    <x v="21"/>
    <n v="2511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790.3047200000001"/>
    <x v="281"/>
    <n v="380174.51280000003"/>
    <n v="2283254.3059999999"/>
    <n v="2457815.1919999998"/>
    <n v="180169.14629999999"/>
    <n v="259495.85279999999"/>
    <n v="23670185.370000001"/>
    <n v="217078.31890000001"/>
    <x v="1"/>
    <x v="21"/>
    <n v="2512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791.0177200000001"/>
    <x v="282"/>
    <n v="380967.25410000002"/>
    <n v="2537073.1379999998"/>
    <n v="2869200.12"/>
    <n v="173972.28769999999"/>
    <n v="253443.55960000001"/>
    <n v="26711583.359999999"/>
    <n v="202771.5485"/>
    <x v="1"/>
    <x v="21"/>
    <n v="2513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791.73064"/>
    <x v="283"/>
    <n v="427078.37400000001"/>
    <n v="2561043.2820000001"/>
    <n v="2732786.4339999999"/>
    <n v="194085.1544"/>
    <n v="256933.73550000001"/>
    <n v="27417648.48"/>
    <n v="238861.53049999999"/>
    <x v="1"/>
    <x v="21"/>
    <n v="2514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792.4435900000001"/>
    <x v="284"/>
    <n v="444122.31229999999"/>
    <n v="2597219.0830000001"/>
    <n v="2873646.6660000002"/>
    <n v="225974.93290000001"/>
    <n v="252586.47089999999"/>
    <n v="46681362.979999997"/>
    <n v="270521.02879999997"/>
    <x v="1"/>
    <x v="21"/>
    <n v="2515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793.1565800000001"/>
    <x v="285"/>
    <n v="423907.40870000003"/>
    <n v="2865302.3560000001"/>
    <n v="3066436.2059999998"/>
    <n v="194708.14309999999"/>
    <n v="258791.47390000001"/>
    <n v="26702910.949999999"/>
    <n v="277259.05609999999"/>
    <x v="1"/>
    <x v="21"/>
    <n v="2516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793.8693900000001"/>
    <x v="286"/>
    <n v="368151.26949999999"/>
    <n v="2434869.1469999999"/>
    <n v="3087557.301"/>
    <n v="177328.96340000001"/>
    <n v="271108.45150000002"/>
    <n v="24354651.27"/>
    <n v="275782.22820000001"/>
    <x v="1"/>
    <x v="21"/>
    <n v="2517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794.5823600000001"/>
    <x v="287"/>
    <n v="388300.11129999999"/>
    <n v="2236049.298"/>
    <n v="2658306.7850000001"/>
    <n v="225444.84570000001"/>
    <n v="257607.38930000001"/>
    <n v="28810470.329999998"/>
    <n v="259721.72469999999"/>
    <x v="1"/>
    <x v="21"/>
    <n v="2518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795.29521"/>
    <x v="288"/>
    <n v="459514.70620000002"/>
    <n v="2439280.83"/>
    <n v="2713491.6"/>
    <n v="225332.85329999999"/>
    <n v="261854.27669999999"/>
    <n v="36367903.359999999"/>
    <n v="262859.984"/>
    <x v="1"/>
    <x v="21"/>
    <n v="2519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796.0081600000001"/>
    <x v="289"/>
    <n v="467442.11940000003"/>
    <n v="2757069.0660000001"/>
    <n v="3347045.034"/>
    <n v="221352.67970000001"/>
    <n v="258475.02660000001"/>
    <n v="29791270.859999999"/>
    <n v="246061.06649999999"/>
    <x v="1"/>
    <x v="21"/>
    <n v="2520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796.7211199999999"/>
    <x v="290"/>
    <n v="456267.9645"/>
    <n v="2335606.2779999999"/>
    <n v="3647266.307"/>
    <n v="253420.2261"/>
    <n v="266357.94549999997"/>
    <n v="28679402.390000001"/>
    <n v="293873.3701"/>
    <x v="1"/>
    <x v="21"/>
    <n v="2521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797.4341099999999"/>
    <x v="291"/>
    <n v="480059.91869999998"/>
    <n v="2402075.6359999999"/>
    <n v="2962656.9929999998"/>
    <n v="215552.66959999999"/>
    <n v="259710.23680000001"/>
    <n v="27614986.719999999"/>
    <n v="278366.67700000003"/>
    <x v="1"/>
    <x v="21"/>
    <n v="2522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798.14705"/>
    <x v="292"/>
    <n v="518838.1814"/>
    <n v="2198108.8229999999"/>
    <n v="3109551.824"/>
    <n v="221423.92490000001"/>
    <n v="259495.85279999999"/>
    <n v="32893212.100000001"/>
    <n v="224986.70139999999"/>
    <x v="1"/>
    <x v="21"/>
    <n v="2523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798.8600100000001"/>
    <x v="293"/>
    <n v="400059.10749999998"/>
    <n v="2460309.8530000001"/>
    <n v="3257399.486"/>
    <n v="232662.55179999999"/>
    <n v="260139.01560000001"/>
    <n v="32822851.030000001"/>
    <n v="241445.97930000001"/>
    <x v="1"/>
    <x v="21"/>
    <n v="2524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799.5728200000001"/>
    <x v="294"/>
    <n v="476690.76809999999"/>
    <n v="2442957.233"/>
    <n v="2925020.156"/>
    <n v="185628.1537"/>
    <n v="265111.87190000003"/>
    <n v="29052970.559999999"/>
    <n v="244307.3334"/>
    <x v="1"/>
    <x v="21"/>
    <n v="2525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00.28565"/>
    <x v="295"/>
    <n v="477285.32410000003"/>
    <n v="2673982.3679999998"/>
    <n v="2847205.5970000001"/>
    <n v="234519.5307"/>
    <n v="259363.14069999999"/>
    <n v="39659983.100000001"/>
    <n v="277443.65960000001"/>
    <x v="1"/>
    <x v="21"/>
    <n v="2526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00.99864"/>
    <x v="296"/>
    <n v="435468.21960000001"/>
    <n v="3319264.5419999999"/>
    <n v="2899928.9309999999"/>
    <n v="251856.8866"/>
    <n v="269923.21179999999"/>
    <n v="27079260.84"/>
    <n v="318333.33230000001"/>
    <x v="1"/>
    <x v="21"/>
    <n v="2527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01.7114999999999"/>
    <x v="297"/>
    <n v="509919.84159999999"/>
    <n v="2855596.6540000001"/>
    <n v="3730718.4509999999"/>
    <n v="236310.34400000001"/>
    <n v="271823.73609999998"/>
    <n v="26607350.800000001"/>
    <n v="269228.80440000002"/>
    <x v="1"/>
    <x v="21"/>
    <n v="2528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02.4245100000001"/>
    <x v="298"/>
    <n v="441479.84129999997"/>
    <n v="2790009.6320000002"/>
    <n v="3951854.7230000002"/>
    <n v="283992.19839999999"/>
    <n v="278917.46370000002"/>
    <n v="26120714.030000001"/>
    <n v="315933.48690000002"/>
    <x v="1"/>
    <x v="21"/>
    <n v="2529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03.13744"/>
    <x v="299"/>
    <n v="465129.9572"/>
    <n v="2425016.3879999998"/>
    <n v="2860624.6379999998"/>
    <n v="178150.52179999999"/>
    <n v="268973.05680000002"/>
    <n v="27312106.879999999"/>
    <n v="250122.34330000001"/>
    <x v="1"/>
    <x v="21"/>
    <n v="2530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03.8503499999999"/>
    <x v="300"/>
    <n v="379513.89500000002"/>
    <n v="2272225.0989999999"/>
    <n v="2885557.0580000002"/>
    <n v="185067.5496"/>
    <n v="258740.43350000001"/>
    <n v="22988828.440000001"/>
    <n v="231661.9944"/>
    <x v="1"/>
    <x v="21"/>
    <n v="2531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04.56333"/>
    <x v="301"/>
    <n v="373304.08799999999"/>
    <n v="2232372.895"/>
    <n v="2682206.9709999999"/>
    <n v="210172.16329999999"/>
    <n v="256198.88149999999"/>
    <n v="25280799.260000002"/>
    <n v="222708.72529999999"/>
    <x v="1"/>
    <x v="21"/>
    <n v="2532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05.2761399999999"/>
    <x v="302"/>
    <n v="429985.09220000001"/>
    <n v="2303695.1039999998"/>
    <n v="3027608.3289999999"/>
    <n v="206583.0722"/>
    <n v="265826.81709999999"/>
    <n v="29473337.02"/>
    <n v="234061.05669999999"/>
    <x v="1"/>
    <x v="21"/>
    <n v="2533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05.98909"/>
    <x v="303"/>
    <n v="433948.79879999999"/>
    <n v="2410604.89"/>
    <n v="2956145.9789999998"/>
    <n v="233878.48250000001"/>
    <n v="262017.647"/>
    <n v="26540425.969999999"/>
    <n v="249660.8346"/>
    <x v="1"/>
    <x v="21"/>
    <n v="2534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06.7020399999999"/>
    <x v="304"/>
    <n v="444915.05359999998"/>
    <n v="2404281.4780000001"/>
    <n v="3020382.6919999998"/>
    <n v="219374.16620000001"/>
    <n v="265775.74829999998"/>
    <n v="34330705.039999999"/>
    <n v="276797.54739999998"/>
    <x v="1"/>
    <x v="21"/>
    <n v="2535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07.41498"/>
    <x v="305"/>
    <n v="474048.29700000002"/>
    <n v="3622053.0550000002"/>
    <n v="3093353.6910000001"/>
    <n v="269487.88199999998"/>
    <n v="272590.15740000003"/>
    <n v="37503498.240000002"/>
    <n v="344916.23460000003"/>
    <x v="1"/>
    <x v="21"/>
    <n v="2536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08.12799"/>
    <x v="306"/>
    <n v="496839.60989999998"/>
    <n v="2622071.5639999998"/>
    <n v="3232864.0789999999"/>
    <n v="241521.47560000001"/>
    <n v="265571.47489999997"/>
    <n v="27347941.93"/>
    <n v="318056.42709999997"/>
    <x v="1"/>
    <x v="21"/>
    <n v="2537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08.8409200000001"/>
    <x v="307"/>
    <n v="485543.04609999998"/>
    <n v="2780156.8730000001"/>
    <n v="2887542.1230000001"/>
    <n v="221586.77280000001"/>
    <n v="263671.89079999999"/>
    <n v="29078824.16"/>
    <n v="270705.6323"/>
    <x v="1"/>
    <x v="21"/>
    <n v="2538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09.5539200000001"/>
    <x v="308"/>
    <n v="477615.63290000003"/>
    <n v="2368840.9569999999"/>
    <n v="3433673.2829999998"/>
    <n v="256286.34849999999"/>
    <n v="263549.3468"/>
    <n v="29633367.539999999"/>
    <n v="287873.75670000003"/>
    <x v="1"/>
    <x v="21"/>
    <n v="2539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10.2669100000001"/>
    <x v="309"/>
    <n v="414262.38939999999"/>
    <n v="2593689.7370000002"/>
    <n v="3130355.3080000002"/>
    <n v="234312.74350000001"/>
    <n v="281913.56170000002"/>
    <n v="61780029.640000001"/>
    <n v="335778.36200000002"/>
    <x v="1"/>
    <x v="21"/>
    <n v="2540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10.9798699999999"/>
    <x v="310"/>
    <n v="438705.24670000002"/>
    <n v="2939418.6310000001"/>
    <n v="3240169.1189999999"/>
    <n v="246298.3462"/>
    <n v="323216.65649999998"/>
    <n v="32348977.43"/>
    <n v="306795.61430000002"/>
    <x v="1"/>
    <x v="21"/>
    <n v="2541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11.69281"/>
    <x v="311"/>
    <n v="420538.25819999998"/>
    <n v="2493103.3629999999"/>
    <n v="2949714.3679999998"/>
    <n v="310482.11749999999"/>
    <n v="269749.52220000001"/>
    <n v="34718672.689999998"/>
    <n v="411742.69750000001"/>
    <x v="1"/>
    <x v="21"/>
    <n v="2542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12.4057399999999"/>
    <x v="312"/>
    <n v="545725.32440000004"/>
    <n v="2787068.51"/>
    <n v="2983222.27"/>
    <n v="209038.75510000001"/>
    <n v="331961.9926"/>
    <n v="25459320.010000002"/>
    <n v="293134.95610000001"/>
    <x v="1"/>
    <x v="21"/>
    <n v="2543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13.1185700000001"/>
    <x v="313"/>
    <n v="498887.52490000002"/>
    <n v="2350164.8330000001"/>
    <n v="3788602.9550000001"/>
    <n v="225106.41099999999"/>
    <n v="254698.68719999999"/>
    <n v="42727398.329999998"/>
    <n v="259998.6299"/>
    <x v="1"/>
    <x v="21"/>
    <n v="2544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13.8313800000001"/>
    <x v="314"/>
    <n v="382288.48959999997"/>
    <n v="2267960.4720000001"/>
    <n v="2671249.4109999998"/>
    <n v="213989.3302"/>
    <n v="260455.50459999999"/>
    <n v="26150822.02"/>
    <n v="211263.30900000001"/>
    <x v="1"/>
    <x v="21"/>
    <n v="2545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14.5443499999999"/>
    <x v="315"/>
    <n v="363973.01270000002"/>
    <n v="2320018.3319999999"/>
    <n v="2715238.4569999999"/>
    <n v="262973.96750000003"/>
    <n v="267839.0944"/>
    <n v="25318597.879999999"/>
    <n v="283166.3677"/>
    <x v="1"/>
    <x v="21"/>
    <n v="2546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15.25731"/>
    <x v="316"/>
    <n v="422189.8026"/>
    <n v="2650453.392"/>
    <n v="3352523.8139999998"/>
    <n v="203991.02170000001"/>
    <n v="267696.07929999998"/>
    <n v="29191401.870000001"/>
    <n v="292950.35259999998"/>
    <x v="1"/>
    <x v="21"/>
    <n v="2547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15.97027"/>
    <x v="317"/>
    <n v="423039.37520000001"/>
    <n v="2290018.8870000001"/>
    <n v="2915571.2450000001"/>
    <n v="210548.41620000001"/>
    <n v="273724.54629999999"/>
    <n v="35728926.700000003"/>
    <n v="320271.66889999999"/>
    <x v="1"/>
    <x v="21"/>
    <n v="2548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16.68326"/>
    <x v="318"/>
    <n v="468102.73710000003"/>
    <n v="2947506.7170000002"/>
    <n v="3117968.5010000002"/>
    <n v="276696.61410000001"/>
    <n v="277711.04460000002"/>
    <n v="32178801.829999998"/>
    <n v="439525.52250000002"/>
    <x v="1"/>
    <x v="21"/>
    <n v="2549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17.3962200000001"/>
    <x v="319"/>
    <n v="566138.41330000001"/>
    <n v="2366782.1719999998"/>
    <n v="3263275.2790000001"/>
    <n v="251933.49"/>
    <n v="349712.42739999999"/>
    <n v="35444373.450000003"/>
    <n v="269136.50260000001"/>
    <x v="1"/>
    <x v="21"/>
    <n v="2550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18.10914"/>
    <x v="320"/>
    <n v="485807.29320000001"/>
    <n v="2405163.8139999998"/>
    <n v="3306470.3"/>
    <n v="235268.1176"/>
    <n v="271823.73609999998"/>
    <n v="27259254.260000002"/>
    <n v="300703.69910000003"/>
    <x v="1"/>
    <x v="21"/>
    <n v="2551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18.8221599999999"/>
    <x v="321"/>
    <n v="401116.09590000001"/>
    <n v="2534720.2400000002"/>
    <n v="2958925.071"/>
    <n v="232488.8474"/>
    <n v="255015.0399"/>
    <n v="31386503.5"/>
    <n v="302180.52710000001"/>
    <x v="1"/>
    <x v="21"/>
    <n v="2552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19.5351599999999"/>
    <x v="322"/>
    <n v="453833.39350000001"/>
    <n v="2307224.4509999999"/>
    <n v="3304485.2340000002"/>
    <n v="226235.4895"/>
    <n v="261966.59359999999"/>
    <n v="29957682.969999999"/>
    <n v="296642.42239999998"/>
    <x v="1"/>
    <x v="21"/>
    <n v="2553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20.2480800000001"/>
    <x v="323"/>
    <n v="386186.13439999998"/>
    <n v="2251049.02"/>
    <n v="2962974.6039999998"/>
    <n v="252899.11300000001"/>
    <n v="256198.88149999999"/>
    <n v="24161076.52"/>
    <n v="294888.68930000003"/>
    <x v="1"/>
    <x v="21"/>
    <n v="2554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20.9610399999999"/>
    <x v="324"/>
    <n v="347011.50099999999"/>
    <n v="2186197.2790000001"/>
    <n v="3120906.3969999999"/>
    <n v="202785.39720000001"/>
    <n v="265928.95539999998"/>
    <n v="26288107.920000002"/>
    <n v="301072.90610000002"/>
    <x v="1"/>
    <x v="21"/>
    <n v="2555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21.6739500000001"/>
    <x v="325"/>
    <n v="410959.30060000002"/>
    <n v="2367517.452"/>
    <n v="2859513.0019999999"/>
    <n v="204478.8964"/>
    <n v="266225.16129999998"/>
    <n v="32516044.059999999"/>
    <n v="299319.17300000001"/>
    <x v="1"/>
    <x v="21"/>
    <n v="2556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22.38698"/>
    <x v="290"/>
    <n v="375153.81780000002"/>
    <n v="2326929.9679999999"/>
    <n v="2779792.78"/>
    <n v="224845.85440000001"/>
    <n v="263845.49680000002"/>
    <n v="26742509.5"/>
    <n v="285658.5148"/>
    <x v="1"/>
    <x v="21"/>
    <n v="2557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23.0998999999999"/>
    <x v="326"/>
    <n v="383015.1692"/>
    <n v="2504573.7390000001"/>
    <n v="2992035.96"/>
    <n v="263495.08059999999"/>
    <n v="267379.40889999998"/>
    <n v="27665548.510000002"/>
    <n v="258429.50030000001"/>
    <x v="1"/>
    <x v="21"/>
    <n v="2558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23.8129300000001"/>
    <x v="327"/>
    <n v="554775.78780000005"/>
    <n v="2175756.2960000001"/>
    <n v="2836803.855"/>
    <n v="245777.23310000001"/>
    <n v="269432.8003"/>
    <n v="39860103.060000002"/>
    <n v="289258.28289999999"/>
    <x v="1"/>
    <x v="21"/>
    <n v="2559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24.52586"/>
    <x v="328"/>
    <n v="382618.79849999998"/>
    <n v="2403252.085"/>
    <n v="2641711.639"/>
    <n v="225019.5588"/>
    <n v="265040.37959999999"/>
    <n v="25648804"/>
    <n v="266459.75199999998"/>
    <x v="1"/>
    <x v="21"/>
    <n v="2560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25.2388800000001"/>
    <x v="329"/>
    <n v="487458.83760000003"/>
    <n v="3149855.9130000002"/>
    <n v="2757877.659"/>
    <n v="206867.4503"/>
    <n v="318973.86959999998"/>
    <n v="26471210.32"/>
    <n v="232585.01190000001"/>
    <x v="1"/>
    <x v="21"/>
    <n v="2561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25.9518"/>
    <x v="330"/>
    <n v="334393.70179999998"/>
    <n v="1654736.5279999999"/>
    <n v="3322906.64"/>
    <n v="182983.09700000001"/>
    <n v="260537.18049999999"/>
    <n v="14836108.060000001"/>
    <n v="162251.0828"/>
    <x v="1"/>
    <x v="21"/>
    <n v="2562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26.6647800000001"/>
    <x v="331"/>
    <n v="167535.24859999999"/>
    <n v="905926.85900000005"/>
    <n v="1399457.7879999999"/>
    <n v="74249.868709999995"/>
    <n v="238055.43410000001"/>
    <n v="7574355.1390000004"/>
    <n v="61852.652349999997"/>
    <x v="1"/>
    <x v="21"/>
    <n v="2563"/>
    <n v="0"/>
    <n v="0"/>
    <m/>
    <m/>
    <m/>
    <n v="0"/>
    <n v="0"/>
    <x v="21"/>
    <m/>
    <m/>
    <m/>
    <m/>
    <m/>
    <m/>
    <m/>
    <m/>
    <m/>
    <m/>
    <m/>
    <m/>
    <m/>
    <m/>
    <m/>
    <m/>
    <m/>
    <m/>
    <m/>
    <m/>
    <m/>
  </r>
  <r>
    <s v="1b"/>
    <n v="1827.37761"/>
    <x v="332"/>
    <n v="87203.118040000001"/>
    <n v="485787.57679999998"/>
    <n v="932252.82369999995"/>
    <n v="34858.53703"/>
    <n v="227959.84520000001"/>
    <n v="3944215.0150000001"/>
    <n v="30918.190149999999"/>
    <x v="1"/>
    <x v="21"/>
    <n v="2564"/>
    <n v="0"/>
    <n v="0"/>
    <m/>
    <m/>
    <m/>
    <n v="0"/>
    <s v="y"/>
    <x v="21"/>
    <m/>
    <m/>
    <m/>
    <m/>
    <m/>
    <m/>
    <m/>
    <m/>
    <m/>
    <m/>
    <m/>
    <m/>
    <m/>
    <m/>
    <m/>
    <m/>
    <m/>
    <m/>
    <m/>
    <m/>
    <m/>
  </r>
  <r>
    <s v="1b"/>
    <n v="1828.09042"/>
    <x v="333"/>
    <n v="52574.163699999997"/>
    <n v="275350.29550000001"/>
    <n v="613054.32689999999"/>
    <n v="16020.25937"/>
    <n v="228672.6893"/>
    <n v="1651426.04"/>
    <n v="14598.519700000001"/>
    <x v="1"/>
    <x v="21"/>
    <n v="2565"/>
    <n v="0"/>
    <n v="0"/>
    <m/>
    <m/>
    <m/>
    <n v="0"/>
    <s v="y"/>
    <x v="21"/>
    <m/>
    <m/>
    <m/>
    <m/>
    <m/>
    <m/>
    <m/>
    <m/>
    <m/>
    <m/>
    <m/>
    <m/>
    <m/>
    <m/>
    <m/>
    <m/>
    <m/>
    <m/>
    <m/>
    <m/>
    <m/>
  </r>
  <r>
    <s v="1b"/>
    <n v="1828.8034"/>
    <x v="334"/>
    <n v="24373.740020000001"/>
    <n v="107560.7904"/>
    <n v="583913.5686"/>
    <n v="7922.5098509999998"/>
    <n v="232033.78270000001"/>
    <n v="874836.2254"/>
    <n v="5851.3692199999996"/>
    <x v="1"/>
    <x v="21"/>
    <n v="2566"/>
    <n v="0"/>
    <n v="0"/>
    <m/>
    <m/>
    <m/>
    <n v="0"/>
    <s v="y"/>
    <x v="21"/>
    <m/>
    <m/>
    <m/>
    <m/>
    <m/>
    <m/>
    <m/>
    <m/>
    <m/>
    <m/>
    <m/>
    <m/>
    <m/>
    <m/>
    <m/>
    <m/>
    <m/>
    <m/>
    <m/>
    <m/>
    <m/>
  </r>
  <r>
    <s v="1b"/>
    <n v="1829.5164"/>
    <x v="335"/>
    <n v="8632.9801050000005"/>
    <n v="44980.785490000002"/>
    <n v="411855.01659999997"/>
    <n v="4320.7466249999998"/>
    <n v="226493.5497"/>
    <n v="400515.32569999999"/>
    <n v="3340.4462840000001"/>
    <x v="1"/>
    <x v="21"/>
    <n v="2567"/>
    <n v="0"/>
    <n v="0"/>
    <m/>
    <m/>
    <m/>
    <n v="0"/>
    <s v="y"/>
    <x v="21"/>
    <m/>
    <m/>
    <m/>
    <m/>
    <m/>
    <m/>
    <m/>
    <m/>
    <m/>
    <m/>
    <m/>
    <m/>
    <m/>
    <m/>
    <m/>
    <m/>
    <m/>
    <m/>
    <m/>
    <m/>
    <m/>
  </r>
  <r>
    <s v="1b"/>
    <n v="1830.2293500000001"/>
    <x v="195"/>
    <n v="4770.9102899999998"/>
    <n v="28011.350299999998"/>
    <n v="386009.5061"/>
    <n v="1950.152112"/>
    <n v="226249.18369999999"/>
    <n v="188652.935"/>
    <n v="1340.0718280000001"/>
    <x v="1"/>
    <x v="21"/>
    <n v="2568"/>
    <n v="0"/>
    <n v="0"/>
    <m/>
    <m/>
    <m/>
    <n v="0"/>
    <s v="y"/>
    <x v="21"/>
    <m/>
    <m/>
    <m/>
    <m/>
    <m/>
    <m/>
    <m/>
    <m/>
    <m/>
    <m/>
    <m/>
    <m/>
    <m/>
    <m/>
    <m/>
    <m/>
    <m/>
    <m/>
    <m/>
    <m/>
    <m/>
  </r>
  <r>
    <s v="1b"/>
    <n v="1830.9422999999999"/>
    <x v="150"/>
    <n v="2020.163229"/>
    <n v="11465.25567"/>
    <n v="373693.61"/>
    <n v="7252.10311"/>
    <n v="232889.4767"/>
    <n v="79995.152539999995"/>
    <n v="770.02371670000002"/>
    <x v="1"/>
    <x v="21"/>
    <n v="2569"/>
    <n v="0"/>
    <n v="0"/>
    <m/>
    <m/>
    <m/>
    <n v="0"/>
    <s v="y"/>
    <x v="21"/>
    <m/>
    <m/>
    <m/>
    <m/>
    <m/>
    <m/>
    <m/>
    <m/>
    <m/>
    <m/>
    <m/>
    <m/>
    <m/>
    <m/>
    <m/>
    <m/>
    <m/>
    <m/>
    <m/>
    <m/>
    <m/>
  </r>
  <r>
    <s v="1b"/>
    <n v="1831.6552999999999"/>
    <x v="109"/>
    <n v="1190.0566470000001"/>
    <n v="6141.5083539999996"/>
    <n v="363890.6666"/>
    <n v="550.01210030000004"/>
    <n v="225007.06299999999"/>
    <n v="46385.9067"/>
    <n v="220.001936"/>
    <x v="1"/>
    <x v="21"/>
    <n v="2570"/>
    <n v="0"/>
    <n v="0"/>
    <m/>
    <m/>
    <m/>
    <n v="0"/>
    <s v="y"/>
    <x v="21"/>
    <m/>
    <m/>
    <m/>
    <m/>
    <m/>
    <m/>
    <m/>
    <m/>
    <m/>
    <m/>
    <m/>
    <m/>
    <m/>
    <m/>
    <m/>
    <m/>
    <m/>
    <m/>
    <m/>
    <m/>
    <m/>
  </r>
  <r>
    <s v="1b"/>
    <n v="1832.36824"/>
    <x v="174"/>
    <n v="500.01000019999998"/>
    <n v="4020.6465199999998"/>
    <n v="364055.35940000002"/>
    <n v="480.00921620000003"/>
    <n v="219958.3891"/>
    <n v="19054.511920000001"/>
    <n v="110.000484"/>
    <x v="1"/>
    <x v="21"/>
    <n v="2571"/>
    <n v="0"/>
    <n v="0"/>
    <m/>
    <m/>
    <m/>
    <n v="0"/>
    <s v="y"/>
    <x v="21"/>
    <m/>
    <m/>
    <m/>
    <m/>
    <m/>
    <m/>
    <m/>
    <m/>
    <m/>
    <m/>
    <m/>
    <m/>
    <m/>
    <m/>
    <m/>
    <m/>
    <m/>
    <m/>
    <m/>
    <m/>
    <m/>
  </r>
  <r>
    <s v="1b"/>
    <n v="1833.08105"/>
    <x v="1"/>
    <n v="460.00846419999999"/>
    <n v="3700.547681"/>
    <n v="367740.91950000002"/>
    <n v="450.00810009999998"/>
    <n v="223021.9602"/>
    <n v="6261.5678969999999"/>
    <n v="100.0004"/>
    <x v="1"/>
    <x v="21"/>
    <n v="2572"/>
    <n v="0"/>
    <n v="0"/>
    <m/>
    <m/>
    <m/>
    <n v="0"/>
    <s v="y"/>
    <x v="21"/>
    <m/>
    <m/>
    <m/>
    <m/>
    <m/>
    <m/>
    <m/>
    <m/>
    <m/>
    <m/>
    <m/>
    <m/>
    <m/>
    <m/>
    <m/>
    <m/>
    <m/>
    <m/>
    <m/>
    <m/>
    <m/>
  </r>
  <r>
    <s v="1b"/>
    <n v="1833.7938300000001"/>
    <x v="4"/>
    <n v="170.00115600000001"/>
    <n v="2620.2746050000001"/>
    <n v="365022.97259999998"/>
    <n v="260.00270399999999"/>
    <n v="224192.62400000001"/>
    <n v="6241.5578930000001"/>
    <n v="50.000100000000003"/>
    <x v="1"/>
    <x v="21"/>
    <n v="2573"/>
    <n v="0"/>
    <n v="0"/>
    <m/>
    <m/>
    <m/>
    <n v="0"/>
    <s v="y"/>
    <x v="21"/>
    <m/>
    <m/>
    <m/>
    <m/>
    <m/>
    <m/>
    <m/>
    <m/>
    <m/>
    <m/>
    <m/>
    <m/>
    <m/>
    <m/>
    <m/>
    <m/>
    <m/>
    <m/>
    <m/>
    <m/>
    <m/>
  </r>
  <r>
    <s v="1b"/>
    <n v="1834.5067899999999"/>
    <x v="1"/>
    <n v="80.000255999999993"/>
    <n v="2780.30917"/>
    <n v="370572.73359999998"/>
    <n v="380.00577609999999"/>
    <n v="226941.56630000001"/>
    <n v="2020.163229"/>
    <n v="10.000004000000001"/>
    <x v="1"/>
    <x v="21"/>
    <n v="2574"/>
    <n v="0"/>
    <n v="0"/>
    <m/>
    <m/>
    <m/>
    <n v="0"/>
    <s v="y"/>
    <x v="21"/>
    <m/>
    <m/>
    <m/>
    <m/>
    <m/>
    <m/>
    <m/>
    <m/>
    <m/>
    <m/>
    <m/>
    <m/>
    <m/>
    <m/>
    <m/>
    <m/>
    <m/>
    <m/>
    <m/>
    <m/>
    <m/>
  </r>
  <r>
    <s v="1b"/>
    <n v="1835.21965"/>
    <x v="1"/>
    <n v="490.00960420000001"/>
    <n v="2500.2500249999998"/>
    <n v="363653.92450000002"/>
    <n v="320.00409610000003"/>
    <n v="227807.0981"/>
    <n v="260.00270399999999"/>
    <n v="10.000004000000001"/>
    <x v="1"/>
    <x v="21"/>
    <n v="2575"/>
    <n v="0"/>
    <n v="0"/>
    <m/>
    <m/>
    <m/>
    <n v="0"/>
    <s v="y"/>
    <x v="21"/>
    <m/>
    <m/>
    <m/>
    <m/>
    <m/>
    <m/>
    <m/>
    <m/>
    <m/>
    <m/>
    <m/>
    <m/>
    <m/>
    <m/>
    <m/>
    <m/>
    <m/>
    <m/>
    <m/>
    <m/>
    <m/>
  </r>
  <r>
    <s v="1b"/>
    <n v="1835.9326900000001"/>
    <x v="2"/>
    <n v="120.000576"/>
    <n v="2000.1600129999999"/>
    <n v="364096.53289999999"/>
    <n v="240.00230400000001"/>
    <n v="221841.2267"/>
    <n v="0"/>
    <n v="0"/>
    <x v="0"/>
    <x v="22"/>
    <n v="2576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36.6455699999999"/>
    <x v="2"/>
    <n v="60.000143999999999"/>
    <n v="2080.1730699999998"/>
    <n v="367668.84519999998"/>
    <n v="240.00230400000001"/>
    <n v="233215.47070000001"/>
    <n v="1080.046658"/>
    <n v="0"/>
    <x v="0"/>
    <x v="22"/>
    <n v="2577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37.3584499999999"/>
    <x v="15"/>
    <n v="70.000196000000003"/>
    <n v="2060.169758"/>
    <n v="364148"/>
    <n v="200.0016"/>
    <n v="229517.97089999999"/>
    <n v="0"/>
    <n v="0"/>
    <x v="0"/>
    <x v="22"/>
    <n v="2578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38.0714399999999"/>
    <x v="13"/>
    <n v="110.000484"/>
    <n v="1900.144411"/>
    <n v="364106.82630000002"/>
    <n v="260.00270399999999"/>
    <n v="227776.54889999999"/>
    <n v="20.000015999999999"/>
    <n v="0"/>
    <x v="0"/>
    <x v="22"/>
    <n v="2579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38.78424"/>
    <x v="7"/>
    <n v="80.000255999999993"/>
    <n v="2300.2116190000002"/>
    <n v="372467.82770000002"/>
    <n v="350.00490009999999"/>
    <n v="229579.0778"/>
    <n v="340.0046241"/>
    <n v="0"/>
    <x v="0"/>
    <x v="22"/>
    <n v="2580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39.49719"/>
    <x v="1"/>
    <n v="60.000143999999999"/>
    <n v="2680.287327"/>
    <n v="360226.80560000002"/>
    <n v="180.001296"/>
    <n v="227124.8505"/>
    <n v="0"/>
    <n v="0"/>
    <x v="0"/>
    <x v="22"/>
    <n v="2581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40.2101299999999"/>
    <x v="7"/>
    <n v="50.000100000000003"/>
    <n v="2680.287327"/>
    <n v="366618.66629999998"/>
    <n v="320.00409610000003"/>
    <n v="223195.008"/>
    <n v="0"/>
    <n v="0"/>
    <x v="0"/>
    <x v="22"/>
    <n v="2582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40.9230700000001"/>
    <x v="6"/>
    <n v="20.000015999999999"/>
    <n v="2040.1664780000001"/>
    <n v="364075.9461"/>
    <n v="290.00336399999998"/>
    <n v="231320.74859999999"/>
    <n v="0"/>
    <n v="0"/>
    <x v="0"/>
    <x v="22"/>
    <n v="2583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41.6360999999999"/>
    <x v="3"/>
    <n v="100.0004"/>
    <n v="2260.204322"/>
    <n v="363376.01549999998"/>
    <n v="230.002116"/>
    <n v="224121.36309999999"/>
    <n v="20.000015999999999"/>
    <n v="0"/>
    <x v="0"/>
    <x v="22"/>
    <n v="2584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42.34905"/>
    <x v="9"/>
    <n v="50.000100000000003"/>
    <n v="2400.2304220000001"/>
    <n v="366289.21629999997"/>
    <n v="310.00384400000002"/>
    <n v="225475.38920000001"/>
    <n v="0"/>
    <n v="0"/>
    <x v="0"/>
    <x v="22"/>
    <n v="2585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43.06187"/>
    <x v="15"/>
    <n v="80.000255999999993"/>
    <n v="2320.2153159999998"/>
    <n v="362521.74080000003"/>
    <n v="280.00313599999998"/>
    <n v="225597.56409999999"/>
    <n v="0"/>
    <n v="0"/>
    <x v="0"/>
    <x v="22"/>
    <n v="2586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43.77469"/>
    <x v="2"/>
    <n v="90.000324000000006"/>
    <n v="1860.1383940000001"/>
    <n v="365084.73759999999"/>
    <n v="330.0043561"/>
    <n v="226259.36550000001"/>
    <n v="0"/>
    <n v="0"/>
    <x v="0"/>
    <x v="22"/>
    <n v="2587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44.48768"/>
    <x v="6"/>
    <n v="40.000064000000002"/>
    <n v="2080.1730699999998"/>
    <n v="363695.09669999999"/>
    <n v="280.00313599999998"/>
    <n v="227236.85870000001"/>
    <n v="0"/>
    <n v="0"/>
    <x v="0"/>
    <x v="22"/>
    <n v="2588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45.2006200000001"/>
    <x v="11"/>
    <n v="80.000255999999993"/>
    <n v="2360.2228049999999"/>
    <n v="362326.19199999998"/>
    <n v="230.002116"/>
    <n v="222014.25829999999"/>
    <n v="0"/>
    <n v="0"/>
    <x v="0"/>
    <x v="22"/>
    <n v="2589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45.91355"/>
    <x v="1"/>
    <n v="50.000100000000003"/>
    <n v="2240.200722"/>
    <n v="366381.87319999997"/>
    <n v="210.00176400000001"/>
    <n v="227389.59890000001"/>
    <n v="0"/>
    <n v="0"/>
    <x v="0"/>
    <x v="22"/>
    <n v="2590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46.62655"/>
    <x v="6"/>
    <n v="70.000196000000003"/>
    <n v="1840.135434"/>
    <n v="363530.40860000002"/>
    <n v="190.00144399999999"/>
    <n v="225251.40489999999"/>
    <n v="0"/>
    <n v="0"/>
    <x v="0"/>
    <x v="22"/>
    <n v="2591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47.3395"/>
    <x v="7"/>
    <n v="60.000143999999999"/>
    <n v="2660.283054"/>
    <n v="363478.94410000002"/>
    <n v="320.00409610000003"/>
    <n v="228234.79449999999"/>
    <n v="0"/>
    <n v="0"/>
    <x v="0"/>
    <x v="22"/>
    <n v="2592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48.0524"/>
    <x v="3"/>
    <n v="40.000064000000002"/>
    <n v="2380.2265980000002"/>
    <n v="367092.26559999998"/>
    <n v="240.00230400000001"/>
    <n v="225913.1881"/>
    <n v="0"/>
    <n v="0"/>
    <x v="0"/>
    <x v="22"/>
    <n v="2593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48.7654299999999"/>
    <x v="15"/>
    <n v="50.000100000000003"/>
    <n v="2440.238167"/>
    <n v="361924.81180000002"/>
    <n v="330.0043561"/>
    <n v="226707.3738"/>
    <n v="0"/>
    <n v="0"/>
    <x v="0"/>
    <x v="22"/>
    <n v="2594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49.4784199999999"/>
    <x v="1"/>
    <n v="90.000324000000006"/>
    <n v="2400.2304220000001"/>
    <n v="361893.93699999998"/>
    <n v="300.00360000000001"/>
    <n v="226768.46710000001"/>
    <n v="0"/>
    <n v="0"/>
    <x v="0"/>
    <x v="22"/>
    <n v="2595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50.19136"/>
    <x v="4"/>
    <n v="30.000036000000001"/>
    <n v="2500.2500249999998"/>
    <n v="362912.84740000003"/>
    <n v="350.00490009999999"/>
    <n v="230954.06109999999"/>
    <n v="0"/>
    <n v="0"/>
    <x v="0"/>
    <x v="22"/>
    <n v="2596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50.9042899999999"/>
    <x v="6"/>
    <n v="70.000196000000003"/>
    <n v="2300.2116190000002"/>
    <n v="356245.10119999998"/>
    <n v="370.00547610000001"/>
    <n v="225068.14799999999"/>
    <n v="40.000064000000002"/>
    <n v="0"/>
    <x v="0"/>
    <x v="22"/>
    <n v="2597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51.61724"/>
    <x v="1"/>
    <n v="60.000143999999999"/>
    <n v="2020.163229"/>
    <n v="366278.92109999998"/>
    <n v="320.00409610000003"/>
    <n v="228581.0356"/>
    <n v="0"/>
    <n v="0"/>
    <x v="0"/>
    <x v="22"/>
    <n v="2598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52.3301100000001"/>
    <x v="7"/>
    <n v="60.000143999999999"/>
    <n v="2240.200722"/>
    <n v="365228.85729999997"/>
    <n v="370.00547610000001"/>
    <n v="218981.45980000001"/>
    <n v="0"/>
    <n v="0"/>
    <x v="0"/>
    <x v="22"/>
    <n v="2599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53.04303"/>
    <x v="3"/>
    <n v="90.000324000000006"/>
    <n v="2260.204322"/>
    <n v="361749.85519999999"/>
    <n v="240.00230400000001"/>
    <n v="223938.12270000001"/>
    <n v="0"/>
    <n v="10.000004000000001"/>
    <x v="0"/>
    <x v="22"/>
    <n v="2600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53.7558300000001"/>
    <x v="0"/>
    <n v="20.000015999999999"/>
    <n v="2620.2746050000001"/>
    <n v="369769.46389999997"/>
    <n v="360.00518410000001"/>
    <n v="228631.95420000001"/>
    <n v="0"/>
    <n v="0"/>
    <x v="0"/>
    <x v="22"/>
    <n v="2601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54.4687799999999"/>
    <x v="9"/>
    <n v="80.000255999999993"/>
    <n v="2520.254042"/>
    <n v="368410.20030000003"/>
    <n v="320.00409610000003"/>
    <n v="228509.7499"/>
    <n v="0"/>
    <n v="0"/>
    <x v="0"/>
    <x v="22"/>
    <n v="2602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55.18174"/>
    <x v="2"/>
    <n v="60.000143999999999"/>
    <n v="2160.1866399999999"/>
    <n v="362634.9546"/>
    <n v="160.001024"/>
    <n v="220019.4497"/>
    <n v="0"/>
    <n v="0"/>
    <x v="0"/>
    <x v="22"/>
    <n v="2603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55.89471"/>
    <x v="2"/>
    <n v="50.000100000000003"/>
    <n v="2160.1866399999999"/>
    <n v="356738.88809999998"/>
    <n v="390.00608410000001"/>
    <n v="223286.6225"/>
    <n v="0"/>
    <n v="0"/>
    <x v="0"/>
    <x v="22"/>
    <n v="2604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56.6074900000001"/>
    <x v="0"/>
    <n v="70.000196000000003"/>
    <n v="1980.1568279999999"/>
    <n v="360051.8725"/>
    <n v="320.00409610000003"/>
    <n v="225516.11410000001"/>
    <n v="0"/>
    <n v="0"/>
    <x v="0"/>
    <x v="22"/>
    <n v="2605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57.3203000000001"/>
    <x v="0"/>
    <n v="30.000036000000001"/>
    <n v="2400.2304220000001"/>
    <n v="359825.49190000002"/>
    <n v="240.00230400000001"/>
    <n v="222574.0827"/>
    <n v="0"/>
    <n v="0"/>
    <x v="0"/>
    <x v="22"/>
    <n v="2606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58.03322"/>
    <x v="9"/>
    <n v="70.000196000000003"/>
    <n v="2100.1764149999999"/>
    <n v="359948.97169999999"/>
    <n v="290.00336399999998"/>
    <n v="223398.59669999999"/>
    <n v="0"/>
    <n v="0"/>
    <x v="0"/>
    <x v="22"/>
    <n v="2607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58.7462499999999"/>
    <x v="6"/>
    <n v="80.000255999999993"/>
    <n v="1880.1413869999999"/>
    <n v="361832.1875"/>
    <n v="260.00270399999999"/>
    <n v="221708.91"/>
    <n v="0"/>
    <n v="0"/>
    <x v="0"/>
    <x v="22"/>
    <n v="2608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59.4591800000001"/>
    <x v="10"/>
    <n v="40.000064000000002"/>
    <n v="1980.1568279999999"/>
    <n v="361441.11420000001"/>
    <n v="340.0046241"/>
    <n v="220222.9871"/>
    <n v="0"/>
    <n v="0"/>
    <x v="0"/>
    <x v="22"/>
    <n v="2609"/>
    <n v="0"/>
    <n v="0"/>
    <m/>
    <m/>
    <m/>
    <n v="0"/>
    <n v="0"/>
    <x v="22"/>
    <m/>
    <m/>
    <m/>
    <m/>
    <m/>
    <m/>
    <m/>
    <m/>
    <m/>
    <m/>
    <m/>
    <m/>
    <m/>
    <m/>
    <m/>
    <m/>
    <m/>
    <m/>
    <m/>
    <m/>
    <m/>
  </r>
  <r>
    <s v="1b"/>
    <n v="1860.1721700000001"/>
    <x v="6"/>
    <n v="40.000064000000002"/>
    <n v="2500.2500249999998"/>
    <n v="362964.30959999998"/>
    <n v="330.0043561"/>
    <n v="230831.83429999999"/>
    <n v="95140.697409999993"/>
    <n v="470.00883620000002"/>
    <x v="2"/>
    <x v="23"/>
    <n v="2610"/>
    <n v="0"/>
    <n v="0"/>
    <m/>
    <m/>
    <m/>
    <n v="0"/>
    <s v="y"/>
    <x v="23"/>
    <m/>
    <m/>
    <m/>
    <m/>
    <m/>
    <m/>
    <m/>
    <m/>
    <m/>
    <m/>
    <m/>
    <m/>
    <m/>
    <m/>
    <m/>
    <m/>
    <m/>
    <m/>
    <m/>
    <m/>
    <m/>
  </r>
  <r>
    <s v="1b"/>
    <n v="1860.8851"/>
    <x v="9"/>
    <n v="860.029585"/>
    <n v="395201.0183"/>
    <n v="363437.77250000002"/>
    <n v="8432.8435549999995"/>
    <n v="229130.96739999999"/>
    <n v="3189060.781"/>
    <n v="4120.6790879999999"/>
    <x v="2"/>
    <x v="23"/>
    <n v="2611"/>
    <n v="0"/>
    <n v="0"/>
    <m/>
    <m/>
    <m/>
    <n v="0"/>
    <s v="y"/>
    <x v="23"/>
    <m/>
    <m/>
    <m/>
    <m/>
    <m/>
    <m/>
    <m/>
    <m/>
    <m/>
    <m/>
    <m/>
    <m/>
    <m/>
    <m/>
    <m/>
    <m/>
    <m/>
    <m/>
    <m/>
    <m/>
    <m/>
  </r>
  <r>
    <s v="1b"/>
    <n v="1861.5980099999999"/>
    <x v="162"/>
    <n v="6301.5879999999997"/>
    <n v="2258107.713"/>
    <n v="363201.03889999999"/>
    <n v="36433.017330000002"/>
    <n v="238106.3909"/>
    <n v="10352799.1"/>
    <n v="11875.63855"/>
    <x v="2"/>
    <x v="23"/>
    <n v="2612"/>
    <n v="0"/>
    <n v="0"/>
    <m/>
    <m/>
    <m/>
    <n v="0"/>
    <s v="y"/>
    <x v="23"/>
    <m/>
    <m/>
    <m/>
    <m/>
    <m/>
    <m/>
    <m/>
    <m/>
    <m/>
    <m/>
    <m/>
    <m/>
    <m/>
    <m/>
    <m/>
    <m/>
    <m/>
    <m/>
    <m/>
    <m/>
    <m/>
  </r>
  <r>
    <s v="1b"/>
    <n v="1862.3110300000001"/>
    <x v="146"/>
    <n v="17241.883109999999"/>
    <n v="4061309.63"/>
    <n v="373879.03279999999"/>
    <n v="71795.593859999994"/>
    <n v="245874.62210000001"/>
    <n v="15080571.859999999"/>
    <n v="21388.2827"/>
    <x v="2"/>
    <x v="23"/>
    <n v="2613"/>
    <n v="0"/>
    <n v="0"/>
    <m/>
    <m/>
    <m/>
    <n v="0"/>
    <s v="y"/>
    <x v="23"/>
    <m/>
    <m/>
    <m/>
    <m/>
    <m/>
    <m/>
    <m/>
    <m/>
    <m/>
    <m/>
    <m/>
    <m/>
    <m/>
    <m/>
    <m/>
    <m/>
    <m/>
    <m/>
    <m/>
    <m/>
    <m/>
  </r>
  <r>
    <s v="1b"/>
    <n v="1863.02403"/>
    <x v="336"/>
    <n v="47619.530480000001"/>
    <n v="5196729.7910000002"/>
    <n v="374445.61910000001"/>
    <n v="124097.30959999999"/>
    <n v="245813.4363"/>
    <n v="19856124.690000001"/>
    <n v="22931.01398"/>
    <x v="2"/>
    <x v="23"/>
    <n v="2614"/>
    <n v="0"/>
    <n v="0"/>
    <m/>
    <m/>
    <m/>
    <n v="0"/>
    <s v="y"/>
    <x v="23"/>
    <m/>
    <m/>
    <m/>
    <m/>
    <m/>
    <m/>
    <m/>
    <m/>
    <m/>
    <m/>
    <m/>
    <m/>
    <m/>
    <m/>
    <m/>
    <m/>
    <m/>
    <m/>
    <m/>
    <m/>
    <m/>
  </r>
  <r>
    <s v="1b"/>
    <n v="1863.7369799999999"/>
    <x v="337"/>
    <n v="34798.369729999999"/>
    <n v="5768925.0820000004"/>
    <n v="376887.38059999997"/>
    <n v="97086.277300000002"/>
    <n v="246710.8585"/>
    <n v="16754510.710000001"/>
    <n v="25966.943299999999"/>
    <x v="2"/>
    <x v="23"/>
    <n v="2615"/>
    <n v="0"/>
    <n v="0"/>
    <m/>
    <m/>
    <m/>
    <n v="0"/>
    <s v="y"/>
    <x v="23"/>
    <m/>
    <m/>
    <m/>
    <m/>
    <m/>
    <m/>
    <m/>
    <m/>
    <m/>
    <m/>
    <m/>
    <m/>
    <m/>
    <m/>
    <m/>
    <m/>
    <m/>
    <m/>
    <m/>
    <m/>
    <m/>
  </r>
  <r>
    <s v="1b"/>
    <n v="1864.4498900000001"/>
    <x v="182"/>
    <n v="34046.302969999997"/>
    <n v="5926863.335"/>
    <n v="377392.27600000001"/>
    <n v="89871.921220000004"/>
    <n v="244498.01209999999"/>
    <n v="16420868.35"/>
    <n v="25255.487840000002"/>
    <x v="2"/>
    <x v="23"/>
    <n v="2616"/>
    <n v="0"/>
    <n v="0"/>
    <m/>
    <m/>
    <m/>
    <n v="0"/>
    <s v="y"/>
    <x v="23"/>
    <m/>
    <m/>
    <m/>
    <m/>
    <m/>
    <m/>
    <m/>
    <m/>
    <m/>
    <m/>
    <m/>
    <m/>
    <m/>
    <m/>
    <m/>
    <m/>
    <m/>
    <m/>
    <m/>
    <m/>
    <m/>
  </r>
  <r>
    <s v="1b"/>
    <n v="1865.1628800000001"/>
    <x v="272"/>
    <n v="36192.319620000002"/>
    <n v="6098477.8049999997"/>
    <n v="388102.85070000001"/>
    <n v="121608.6833"/>
    <n v="251811.05989999999"/>
    <n v="15264819.67"/>
    <n v="26287.612509999999"/>
    <x v="2"/>
    <x v="23"/>
    <n v="2617"/>
    <n v="0"/>
    <n v="0"/>
    <m/>
    <m/>
    <m/>
    <n v="0"/>
    <s v="y"/>
    <x v="23"/>
    <m/>
    <m/>
    <m/>
    <m/>
    <m/>
    <m/>
    <m/>
    <m/>
    <m/>
    <m/>
    <m/>
    <m/>
    <m/>
    <m/>
    <m/>
    <m/>
    <m/>
    <m/>
    <m/>
    <m/>
    <m/>
  </r>
  <r>
    <s v="1b"/>
    <n v="1865.87571"/>
    <x v="92"/>
    <n v="24293.584210000001"/>
    <n v="6135977.1109999996"/>
    <n v="377474.70980000001"/>
    <n v="172005.3469"/>
    <n v="251770.2501"/>
    <n v="15612206.98"/>
    <n v="24343.681530000002"/>
    <x v="2"/>
    <x v="23"/>
    <n v="2618"/>
    <n v="0"/>
    <n v="0"/>
    <m/>
    <m/>
    <m/>
    <n v="0"/>
    <s v="y"/>
    <x v="23"/>
    <m/>
    <m/>
    <m/>
    <m/>
    <m/>
    <m/>
    <m/>
    <m/>
    <m/>
    <m/>
    <m/>
    <m/>
    <m/>
    <m/>
    <m/>
    <m/>
    <m/>
    <m/>
    <m/>
    <m/>
    <m/>
  </r>
  <r>
    <s v="1b"/>
    <n v="1866.5886800000001"/>
    <x v="102"/>
    <n v="893210.26820000005"/>
    <n v="6611409.4879999999"/>
    <n v="377052.24219999998"/>
    <n v="205251.4032"/>
    <n v="258199.41769999999"/>
    <n v="15483920.76"/>
    <n v="25265.50806"/>
    <x v="2"/>
    <x v="23"/>
    <n v="2619"/>
    <n v="0"/>
    <n v="0"/>
    <m/>
    <m/>
    <m/>
    <n v="0"/>
    <s v="y"/>
    <x v="23"/>
    <m/>
    <m/>
    <m/>
    <m/>
    <m/>
    <m/>
    <m/>
    <m/>
    <m/>
    <m/>
    <m/>
    <m/>
    <m/>
    <m/>
    <m/>
    <m/>
    <m/>
    <m/>
    <m/>
    <m/>
    <m/>
  </r>
  <r>
    <s v="1b"/>
    <n v="1867.30152"/>
    <x v="108"/>
    <n v="14508.41488"/>
    <n v="5510547.5109999999"/>
    <n v="374115.96580000001"/>
    <n v="163684.7365"/>
    <n v="249903.34340000001"/>
    <n v="11732857.779999999"/>
    <n v="19445.11274"/>
    <x v="2"/>
    <x v="23"/>
    <n v="2620"/>
    <n v="0"/>
    <n v="0"/>
    <m/>
    <m/>
    <m/>
    <n v="0"/>
    <s v="y"/>
    <x v="23"/>
    <m/>
    <m/>
    <m/>
    <m/>
    <m/>
    <m/>
    <m/>
    <m/>
    <m/>
    <m/>
    <m/>
    <m/>
    <m/>
    <m/>
    <m/>
    <m/>
    <m/>
    <m/>
    <m/>
    <m/>
    <m/>
  </r>
  <r>
    <s v="1b"/>
    <n v="1868.0144600000001"/>
    <x v="163"/>
    <n v="8352.7898320000004"/>
    <n v="3807343.7429999998"/>
    <n v="371211.26630000002"/>
    <n v="98184.096179999993"/>
    <n v="237474.5404"/>
    <n v="6852908.7649999997"/>
    <n v="9943.953716"/>
    <x v="2"/>
    <x v="23"/>
    <n v="2621"/>
    <n v="0"/>
    <n v="0"/>
    <m/>
    <m/>
    <m/>
    <n v="0"/>
    <s v="y"/>
    <x v="23"/>
    <m/>
    <m/>
    <m/>
    <m/>
    <m/>
    <m/>
    <m/>
    <m/>
    <m/>
    <m/>
    <m/>
    <m/>
    <m/>
    <m/>
    <m/>
    <m/>
    <m/>
    <m/>
    <m/>
    <m/>
    <m/>
  </r>
  <r>
    <s v="1b"/>
    <n v="1868.7274500000001"/>
    <x v="84"/>
    <n v="4740.8988740000004"/>
    <n v="1805174.92"/>
    <n v="366433.34960000002"/>
    <n v="48764.935579999998"/>
    <n v="229253.1778"/>
    <n v="3363981.6639999999"/>
    <n v="5011.0042050000002"/>
    <x v="2"/>
    <x v="23"/>
    <n v="2622"/>
    <n v="0"/>
    <n v="0"/>
    <m/>
    <m/>
    <m/>
    <n v="0"/>
    <s v="y"/>
    <x v="23"/>
    <m/>
    <m/>
    <m/>
    <m/>
    <m/>
    <m/>
    <m/>
    <m/>
    <m/>
    <m/>
    <m/>
    <m/>
    <m/>
    <m/>
    <m/>
    <m/>
    <m/>
    <m/>
    <m/>
    <m/>
    <m/>
  </r>
  <r>
    <s v="1b"/>
    <n v="1869.44039"/>
    <x v="176"/>
    <n v="2060.169758"/>
    <n v="899162.27839999995"/>
    <n v="362521.74080000003"/>
    <n v="23451.979189999998"/>
    <n v="229253.1778"/>
    <n v="1639481.0209999999"/>
    <n v="2300.2116190000002"/>
    <x v="2"/>
    <x v="23"/>
    <n v="2623"/>
    <n v="0"/>
    <n v="0"/>
    <m/>
    <m/>
    <m/>
    <n v="0"/>
    <s v="y"/>
    <x v="23"/>
    <m/>
    <m/>
    <m/>
    <m/>
    <m/>
    <m/>
    <m/>
    <m/>
    <m/>
    <m/>
    <m/>
    <m/>
    <m/>
    <m/>
    <m/>
    <m/>
    <m/>
    <m/>
    <m/>
    <m/>
    <m/>
  </r>
  <r>
    <s v="1b"/>
    <n v="1870.15335"/>
    <x v="0"/>
    <n v="1310.0686479999999"/>
    <n v="426671.02399999998"/>
    <n v="370109.30249999999"/>
    <n v="11345.14616"/>
    <n v="229854.0625"/>
    <n v="863218.46799999999"/>
    <n v="1090.0475260000001"/>
    <x v="2"/>
    <x v="23"/>
    <n v="2624"/>
    <n v="0"/>
    <n v="0"/>
    <m/>
    <m/>
    <m/>
    <n v="0"/>
    <s v="y"/>
    <x v="23"/>
    <m/>
    <m/>
    <m/>
    <m/>
    <m/>
    <m/>
    <m/>
    <m/>
    <m/>
    <m/>
    <m/>
    <m/>
    <m/>
    <m/>
    <m/>
    <m/>
    <m/>
    <m/>
    <m/>
    <m/>
    <m/>
  </r>
  <r>
    <s v="1b"/>
    <n v="1870.8662999999999"/>
    <x v="5"/>
    <n v="530.01123619999998"/>
    <n v="177105.8333"/>
    <n v="374785.58309999999"/>
    <n v="5501.210266"/>
    <n v="234784.4344"/>
    <n v="387638.77899999998"/>
    <n v="530.01123619999998"/>
    <x v="2"/>
    <x v="23"/>
    <n v="2625"/>
    <n v="0"/>
    <n v="0"/>
    <m/>
    <m/>
    <m/>
    <n v="0"/>
    <s v="y"/>
    <x v="23"/>
    <m/>
    <m/>
    <m/>
    <m/>
    <m/>
    <m/>
    <m/>
    <m/>
    <m/>
    <m/>
    <m/>
    <m/>
    <m/>
    <m/>
    <m/>
    <m/>
    <m/>
    <m/>
    <m/>
    <m/>
    <m/>
  </r>
  <r>
    <s v="1b"/>
    <n v="1871.5792899999999"/>
    <x v="10"/>
    <n v="320.00409610000003"/>
    <n v="90305.025850000005"/>
    <n v="357860.2672"/>
    <n v="2940.345785"/>
    <n v="221841.2267"/>
    <n v="166177.302"/>
    <n v="220.001936"/>
    <x v="2"/>
    <x v="23"/>
    <n v="2626"/>
    <n v="0"/>
    <n v="0"/>
    <m/>
    <m/>
    <m/>
    <n v="0"/>
    <s v="y"/>
    <x v="23"/>
    <m/>
    <m/>
    <m/>
    <m/>
    <m/>
    <m/>
    <m/>
    <m/>
    <m/>
    <m/>
    <m/>
    <m/>
    <m/>
    <m/>
    <m/>
    <m/>
    <m/>
    <m/>
    <m/>
    <m/>
    <m/>
  </r>
  <r>
    <s v="1b"/>
    <n v="1872.29224"/>
    <x v="15"/>
    <n v="160.001024"/>
    <n v="43194.501880000003"/>
    <n v="364045.06599999999"/>
    <n v="1620.1049829999999"/>
    <n v="222594.4405"/>
    <n v="191292.59950000001"/>
    <n v="350.00490009999999"/>
    <x v="2"/>
    <x v="23"/>
    <n v="2627"/>
    <n v="0"/>
    <n v="0"/>
    <m/>
    <m/>
    <m/>
    <n v="0"/>
    <s v="y"/>
    <x v="23"/>
    <m/>
    <m/>
    <m/>
    <m/>
    <m/>
    <m/>
    <m/>
    <m/>
    <m/>
    <m/>
    <m/>
    <m/>
    <m/>
    <m/>
    <m/>
    <m/>
    <m/>
    <m/>
    <m/>
    <m/>
    <m/>
  </r>
  <r>
    <s v="1b"/>
    <n v="1873.0051900000001"/>
    <x v="6"/>
    <n v="310.00384400000002"/>
    <n v="432112.09980000003"/>
    <n v="366906.94199999998"/>
    <n v="17211.84175"/>
    <n v="227053.573"/>
    <n v="4364908.7390000001"/>
    <n v="5461.1927240000005"/>
    <x v="2"/>
    <x v="23"/>
    <n v="2628"/>
    <n v="0"/>
    <n v="0"/>
    <m/>
    <m/>
    <m/>
    <n v="0"/>
    <s v="y"/>
    <x v="23"/>
    <m/>
    <m/>
    <m/>
    <m/>
    <m/>
    <m/>
    <m/>
    <m/>
    <m/>
    <m/>
    <m/>
    <m/>
    <m/>
    <m/>
    <m/>
    <m/>
    <m/>
    <m/>
    <m/>
    <m/>
    <m/>
  </r>
  <r>
    <s v="1b"/>
    <n v="1873.71813"/>
    <x v="109"/>
    <n v="2470.24406"/>
    <n v="2769127.6660000002"/>
    <n v="367267.29590000003"/>
    <n v="74722.673569999999"/>
    <n v="233256.2205"/>
    <n v="10965267.640000001"/>
    <n v="14778.73127"/>
    <x v="2"/>
    <x v="23"/>
    <n v="2629"/>
    <n v="0"/>
    <n v="0"/>
    <m/>
    <m/>
    <m/>
    <n v="0"/>
    <s v="y"/>
    <x v="23"/>
    <m/>
    <m/>
    <m/>
    <m/>
    <m/>
    <m/>
    <m/>
    <m/>
    <m/>
    <m/>
    <m/>
    <m/>
    <m/>
    <m/>
    <m/>
    <m/>
    <m/>
    <m/>
    <m/>
    <m/>
    <m/>
  </r>
  <r>
    <s v="1b"/>
    <n v="1874.4310700000001"/>
    <x v="156"/>
    <n v="5301.1238380000004"/>
    <n v="4864383.0010000002"/>
    <n v="372169.12560000003"/>
    <n v="139312.01139999999"/>
    <n v="246282.53539999999"/>
    <n v="16695276.51"/>
    <n v="20376.594700000001"/>
    <x v="2"/>
    <x v="23"/>
    <n v="2630"/>
    <n v="0"/>
    <n v="0"/>
    <m/>
    <m/>
    <m/>
    <n v="0"/>
    <s v="y"/>
    <x v="23"/>
    <m/>
    <m/>
    <m/>
    <m/>
    <m/>
    <m/>
    <m/>
    <m/>
    <m/>
    <m/>
    <m/>
    <m/>
    <m/>
    <m/>
    <m/>
    <m/>
    <m/>
    <m/>
    <m/>
    <m/>
    <m/>
  </r>
  <r>
    <s v="1b"/>
    <n v="1875.1440700000001"/>
    <x v="149"/>
    <n v="10134.10634"/>
    <n v="6315679.6670000004"/>
    <n v="370438.8518"/>
    <n v="152362.95379999999"/>
    <n v="239258.07079999999"/>
    <n v="18066008.260000002"/>
    <n v="22069.465270000001"/>
    <x v="2"/>
    <x v="23"/>
    <n v="2631"/>
    <n v="0"/>
    <n v="0"/>
    <m/>
    <m/>
    <m/>
    <n v="0"/>
    <s v="y"/>
    <x v="23"/>
    <m/>
    <m/>
    <m/>
    <m/>
    <m/>
    <m/>
    <m/>
    <m/>
    <m/>
    <m/>
    <m/>
    <m/>
    <m/>
    <m/>
    <m/>
    <m/>
    <m/>
    <m/>
    <m/>
    <m/>
    <m/>
  </r>
  <r>
    <s v="1b"/>
    <n v="1875.8570099999999"/>
    <x v="157"/>
    <n v="13287.05809"/>
    <n v="4599829.074"/>
    <n v="361688.10639999999"/>
    <n v="108882.1566"/>
    <n v="237199.38959999999"/>
    <n v="11005357.08"/>
    <n v="13347.122020000001"/>
    <x v="2"/>
    <x v="23"/>
    <n v="2632"/>
    <n v="0"/>
    <n v="0"/>
    <m/>
    <m/>
    <m/>
    <n v="0"/>
    <s v="y"/>
    <x v="23"/>
    <m/>
    <m/>
    <m/>
    <m/>
    <m/>
    <m/>
    <m/>
    <m/>
    <m/>
    <m/>
    <m/>
    <m/>
    <m/>
    <m/>
    <m/>
    <m/>
    <m/>
    <m/>
    <m/>
    <m/>
    <m/>
  </r>
  <r>
    <s v="1b"/>
    <n v="1876.5698199999999"/>
    <x v="109"/>
    <n v="9213.3942139999999"/>
    <n v="2277813.2310000001"/>
    <n v="361904.22859999997"/>
    <n v="59109.427320000003"/>
    <n v="230434.6053"/>
    <n v="6498158.0870000003"/>
    <n v="6591.7375819999997"/>
    <x v="2"/>
    <x v="23"/>
    <n v="2633"/>
    <n v="0"/>
    <n v="0"/>
    <m/>
    <m/>
    <m/>
    <n v="0"/>
    <s v="y"/>
    <x v="23"/>
    <m/>
    <m/>
    <m/>
    <m/>
    <m/>
    <m/>
    <m/>
    <m/>
    <m/>
    <m/>
    <m/>
    <m/>
    <m/>
    <m/>
    <m/>
    <m/>
    <m/>
    <m/>
    <m/>
    <m/>
    <m/>
  </r>
  <r>
    <s v="1b"/>
    <n v="1877.2826399999999"/>
    <x v="14"/>
    <n v="5021.0082179999999"/>
    <n v="1378271.057"/>
    <n v="368451.38799999998"/>
    <n v="30366.841049999999"/>
    <n v="234336.1391"/>
    <n v="2671661.4989999998"/>
    <n v="3160.3994739999998"/>
    <x v="2"/>
    <x v="23"/>
    <n v="2634"/>
    <n v="0"/>
    <n v="0"/>
    <m/>
    <m/>
    <m/>
    <n v="0"/>
    <s v="y"/>
    <x v="23"/>
    <m/>
    <m/>
    <m/>
    <m/>
    <m/>
    <m/>
    <m/>
    <m/>
    <m/>
    <m/>
    <m/>
    <m/>
    <m/>
    <m/>
    <m/>
    <m/>
    <m/>
    <m/>
    <m/>
    <m/>
    <m/>
  </r>
  <r>
    <s v="1b"/>
    <n v="1877.9956299999999"/>
    <x v="10"/>
    <n v="1900.144411"/>
    <n v="595050.26029999997"/>
    <n v="360813.3639"/>
    <n v="13106.868"/>
    <n v="229589.2623"/>
    <n v="1319583.6159999999"/>
    <n v="1340.0718280000001"/>
    <x v="2"/>
    <x v="23"/>
    <n v="2635"/>
    <n v="0"/>
    <n v="0"/>
    <m/>
    <m/>
    <m/>
    <n v="0"/>
    <s v="y"/>
    <x v="23"/>
    <m/>
    <m/>
    <m/>
    <m/>
    <m/>
    <m/>
    <m/>
    <m/>
    <m/>
    <m/>
    <m/>
    <m/>
    <m/>
    <m/>
    <m/>
    <m/>
    <m/>
    <m/>
    <m/>
    <m/>
    <m/>
  </r>
  <r>
    <s v="1b"/>
    <n v="1878.7085"/>
    <x v="11"/>
    <n v="1880.1413869999999"/>
    <n v="639167.09080000001"/>
    <n v="365393.5674"/>
    <n v="7051.9886610000003"/>
    <n v="229792.95420000001"/>
    <n v="604846.08770000003"/>
    <n v="680.01849649999997"/>
    <x v="2"/>
    <x v="23"/>
    <n v="2636"/>
    <n v="0"/>
    <n v="0"/>
    <m/>
    <m/>
    <m/>
    <n v="0"/>
    <s v="y"/>
    <x v="23"/>
    <m/>
    <m/>
    <m/>
    <m/>
    <m/>
    <m/>
    <m/>
    <m/>
    <m/>
    <m/>
    <m/>
    <m/>
    <m/>
    <m/>
    <m/>
    <m/>
    <m/>
    <m/>
    <m/>
    <m/>
    <m/>
  </r>
  <r>
    <s v="1b"/>
    <n v="1879.4215300000001"/>
    <x v="1"/>
    <n v="480.00921620000003"/>
    <n v="116924.306"/>
    <n v="374208.67989999999"/>
    <n v="3440.4734090000002"/>
    <n v="235018.7769"/>
    <n v="293948.35340000002"/>
    <n v="260.00270399999999"/>
    <x v="2"/>
    <x v="23"/>
    <n v="2637"/>
    <n v="0"/>
    <n v="0"/>
    <m/>
    <m/>
    <m/>
    <n v="0"/>
    <s v="y"/>
    <x v="23"/>
    <m/>
    <m/>
    <m/>
    <m/>
    <m/>
    <m/>
    <m/>
    <m/>
    <m/>
    <m/>
    <m/>
    <m/>
    <m/>
    <m/>
    <m/>
    <m/>
    <m/>
    <m/>
    <m/>
    <m/>
    <m/>
  </r>
  <r>
    <s v="1b"/>
    <n v="1880.1343999999999"/>
    <x v="10"/>
    <n v="300.00360000000001"/>
    <n v="50240.762869999999"/>
    <n v="365589.16350000002"/>
    <n v="1570.098602"/>
    <n v="227491.42670000001"/>
    <n v="122416.51119999999"/>
    <n v="190.00144399999999"/>
    <x v="2"/>
    <x v="23"/>
    <n v="2638"/>
    <n v="0"/>
    <n v="0"/>
    <m/>
    <m/>
    <m/>
    <n v="0"/>
    <s v="y"/>
    <x v="23"/>
    <m/>
    <m/>
    <m/>
    <m/>
    <m/>
    <m/>
    <m/>
    <m/>
    <m/>
    <m/>
    <m/>
    <m/>
    <m/>
    <m/>
    <m/>
    <m/>
    <m/>
    <m/>
    <m/>
    <m/>
    <m/>
  </r>
  <r>
    <s v="1b"/>
    <n v="1880.84744"/>
    <x v="15"/>
    <n v="70.000196000000003"/>
    <n v="44913.38435"/>
    <n v="368873.56920000003"/>
    <n v="910.03312519999997"/>
    <n v="230383.6795"/>
    <n v="62536.039929999999"/>
    <n v="40.000064000000002"/>
    <x v="2"/>
    <x v="23"/>
    <n v="2639"/>
    <n v="0"/>
    <n v="0"/>
    <m/>
    <m/>
    <m/>
    <n v="0"/>
    <s v="y"/>
    <x v="23"/>
    <m/>
    <m/>
    <m/>
    <m/>
    <m/>
    <m/>
    <m/>
    <m/>
    <m/>
    <m/>
    <m/>
    <m/>
    <m/>
    <m/>
    <m/>
    <m/>
    <m/>
    <m/>
    <m/>
    <m/>
    <m/>
  </r>
  <r>
    <s v="1b"/>
    <n v="1881.5603799999999"/>
    <x v="9"/>
    <n v="70.000196000000003"/>
    <n v="15169.1986"/>
    <n v="363242.2096"/>
    <n v="550.01210030000004"/>
    <n v="229100.41500000001"/>
    <n v="31178.836360000001"/>
    <n v="10.000004000000001"/>
    <x v="2"/>
    <x v="23"/>
    <n v="2640"/>
    <n v="0"/>
    <n v="0"/>
    <m/>
    <m/>
    <m/>
    <n v="0"/>
    <s v="y"/>
    <x v="23"/>
    <m/>
    <m/>
    <m/>
    <m/>
    <m/>
    <m/>
    <m/>
    <m/>
    <m/>
    <m/>
    <m/>
    <m/>
    <m/>
    <m/>
    <m/>
    <m/>
    <m/>
    <m/>
    <m/>
    <m/>
    <m/>
  </r>
  <r>
    <s v="1b"/>
    <n v="1882.27342"/>
    <x v="7"/>
    <n v="80.000255999999993"/>
    <n v="9223.4015909999998"/>
    <n v="364456.80699999997"/>
    <n v="390.00608410000001"/>
    <n v="231799.49559999999"/>
    <n v="15569.69058"/>
    <n v="0"/>
    <x v="0"/>
    <x v="24"/>
    <n v="2641"/>
    <n v="0"/>
    <n v="0"/>
    <m/>
    <m/>
    <m/>
    <n v="0"/>
    <s v="y"/>
    <x v="24"/>
    <m/>
    <m/>
    <m/>
    <m/>
    <m/>
    <m/>
    <m/>
    <m/>
    <m/>
    <m/>
    <m/>
    <m/>
    <m/>
    <m/>
    <m/>
    <m/>
    <m/>
    <m/>
    <m/>
    <m/>
    <m/>
  </r>
  <r>
    <s v="1b"/>
    <n v="1882.9864"/>
    <x v="7"/>
    <n v="60.000143999999999"/>
    <n v="4060.659451"/>
    <n v="365949.48"/>
    <n v="300.00360000000001"/>
    <n v="225251.40489999999"/>
    <n v="6161.5181979999998"/>
    <n v="0"/>
    <x v="0"/>
    <x v="24"/>
    <n v="2642"/>
    <n v="0"/>
    <n v="0"/>
    <m/>
    <m/>
    <m/>
    <n v="0"/>
    <s v="y"/>
    <x v="24"/>
    <m/>
    <m/>
    <m/>
    <m/>
    <m/>
    <m/>
    <m/>
    <m/>
    <m/>
    <m/>
    <m/>
    <m/>
    <m/>
    <m/>
    <m/>
    <m/>
    <m/>
    <m/>
    <m/>
    <m/>
    <m/>
  </r>
  <r>
    <s v="1b"/>
    <n v="1883.69928"/>
    <x v="0"/>
    <n v="60.000143999999999"/>
    <n v="3400.4624629999998"/>
    <n v="357973.43949999998"/>
    <n v="230.002116"/>
    <n v="224386.0485"/>
    <n v="2260.204322"/>
    <n v="0"/>
    <x v="0"/>
    <x v="24"/>
    <n v="2643"/>
    <n v="0"/>
    <n v="0"/>
    <m/>
    <m/>
    <m/>
    <n v="0"/>
    <s v="y"/>
    <x v="24"/>
    <m/>
    <m/>
    <m/>
    <m/>
    <m/>
    <m/>
    <m/>
    <m/>
    <m/>
    <m/>
    <m/>
    <m/>
    <m/>
    <m/>
    <m/>
    <m/>
    <m/>
    <m/>
    <m/>
    <m/>
    <m/>
  </r>
  <r>
    <s v="1b"/>
    <n v="1884.4123099999999"/>
    <x v="2"/>
    <n v="50.000100000000003"/>
    <n v="2680.287327"/>
    <n v="365290.62329999998"/>
    <n v="330.0043561"/>
    <n v="226554.64189999999"/>
    <n v="900.03240119999998"/>
    <n v="0"/>
    <x v="0"/>
    <x v="24"/>
    <n v="2644"/>
    <n v="0"/>
    <n v="0"/>
    <m/>
    <m/>
    <m/>
    <n v="0"/>
    <s v="y"/>
    <x v="24"/>
    <m/>
    <m/>
    <m/>
    <m/>
    <m/>
    <m/>
    <m/>
    <m/>
    <m/>
    <m/>
    <m/>
    <m/>
    <m/>
    <m/>
    <m/>
    <m/>
    <m/>
    <m/>
    <m/>
    <m/>
    <m/>
  </r>
  <r>
    <s v="1b"/>
    <n v="1885.1252999999999"/>
    <x v="2"/>
    <n v="70.000196000000003"/>
    <n v="2400.2304220000001"/>
    <n v="369656.18640000001"/>
    <n v="340.0046241"/>
    <n v="234356.51579999999"/>
    <n v="620.01537640000004"/>
    <n v="0"/>
    <x v="0"/>
    <x v="24"/>
    <n v="2645"/>
    <n v="0"/>
    <n v="0"/>
    <m/>
    <m/>
    <m/>
    <n v="0"/>
    <s v="y"/>
    <x v="24"/>
    <m/>
    <m/>
    <m/>
    <m/>
    <m/>
    <m/>
    <m/>
    <m/>
    <m/>
    <m/>
    <m/>
    <m/>
    <m/>
    <m/>
    <m/>
    <m/>
    <m/>
    <m/>
    <m/>
    <m/>
    <m/>
  </r>
  <r>
    <s v="1b"/>
    <n v="1885.8380999999999"/>
    <x v="11"/>
    <n v="40.000064000000002"/>
    <n v="2660.283054"/>
    <n v="363674.51059999998"/>
    <n v="250.0025"/>
    <n v="220691.13570000001"/>
    <n v="100.0004"/>
    <n v="0"/>
    <x v="0"/>
    <x v="24"/>
    <n v="2646"/>
    <n v="0"/>
    <n v="0"/>
    <m/>
    <m/>
    <m/>
    <n v="0"/>
    <s v="y"/>
    <x v="24"/>
    <m/>
    <m/>
    <m/>
    <m/>
    <m/>
    <m/>
    <m/>
    <m/>
    <m/>
    <m/>
    <m/>
    <m/>
    <m/>
    <m/>
    <m/>
    <m/>
    <m/>
    <m/>
    <m/>
    <m/>
    <m/>
  </r>
  <r>
    <s v="1b"/>
    <n v="1886.5509400000001"/>
    <x v="85"/>
    <n v="120.000576"/>
    <n v="2380.2265980000002"/>
    <n v="358817.11869999999"/>
    <n v="310.00384400000002"/>
    <n v="220151.74859999999"/>
    <n v="660.01742449999995"/>
    <n v="0"/>
    <x v="0"/>
    <x v="24"/>
    <n v="2647"/>
    <n v="0"/>
    <n v="0"/>
    <m/>
    <m/>
    <m/>
    <n v="0"/>
    <n v="0"/>
    <x v="24"/>
    <m/>
    <m/>
    <m/>
    <m/>
    <m/>
    <m/>
    <m/>
    <m/>
    <m/>
    <m/>
    <m/>
    <m/>
    <m/>
    <m/>
    <m/>
    <m/>
    <m/>
    <m/>
    <m/>
    <m/>
    <m/>
  </r>
  <r>
    <s v="1b"/>
    <n v="1887.26388"/>
    <x v="11"/>
    <n v="60.000143999999999"/>
    <n v="2080.1730699999998"/>
    <n v="358117.47830000002"/>
    <n v="290.00336399999998"/>
    <n v="227165.58059999999"/>
    <n v="0"/>
    <n v="0"/>
    <x v="0"/>
    <x v="24"/>
    <n v="2648"/>
    <n v="0"/>
    <n v="0"/>
    <m/>
    <m/>
    <m/>
    <n v="0"/>
    <n v="0"/>
    <x v="24"/>
    <m/>
    <m/>
    <m/>
    <m/>
    <m/>
    <m/>
    <m/>
    <m/>
    <m/>
    <m/>
    <m/>
    <m/>
    <m/>
    <m/>
    <m/>
    <m/>
    <m/>
    <m/>
    <m/>
    <m/>
    <m/>
  </r>
  <r>
    <s v="1b"/>
    <n v="1887.9767400000001"/>
    <x v="6"/>
    <n v="30.000036000000001"/>
    <n v="2360.2228049999999"/>
    <n v="361523.44439999998"/>
    <n v="260.00270399999999"/>
    <n v="224111.18299999999"/>
    <n v="300.00360000000001"/>
    <n v="0"/>
    <x v="0"/>
    <x v="24"/>
    <n v="2649"/>
    <n v="0"/>
    <n v="0"/>
    <m/>
    <m/>
    <m/>
    <n v="0"/>
    <n v="0"/>
    <x v="24"/>
    <m/>
    <m/>
    <m/>
    <m/>
    <m/>
    <m/>
    <m/>
    <m/>
    <m/>
    <m/>
    <m/>
    <m/>
    <m/>
    <m/>
    <m/>
    <m/>
    <m/>
    <m/>
    <m/>
    <m/>
    <m/>
  </r>
  <r>
    <s v="1b"/>
    <n v="1888.6898699999999"/>
    <x v="2"/>
    <n v="70.000196000000003"/>
    <n v="2440.238167"/>
    <n v="361924.81180000002"/>
    <n v="360.00518410000001"/>
    <n v="223469.8535"/>
    <n v="0"/>
    <n v="0"/>
    <x v="0"/>
    <x v="24"/>
    <n v="2650"/>
    <n v="0"/>
    <n v="0"/>
    <m/>
    <m/>
    <m/>
    <n v="0"/>
    <n v="0"/>
    <x v="24"/>
    <m/>
    <m/>
    <m/>
    <m/>
    <m/>
    <m/>
    <m/>
    <m/>
    <m/>
    <m/>
    <m/>
    <m/>
    <m/>
    <m/>
    <m/>
    <m/>
    <m/>
    <m/>
    <m/>
    <m/>
    <m/>
  </r>
  <r>
    <s v="1b"/>
    <n v="1889.4027699999999"/>
    <x v="11"/>
    <n v="40.000064000000002"/>
    <n v="2180.1901130000001"/>
    <n v="364837.67920000001"/>
    <n v="370.00547610000001"/>
    <n v="224467.49129999999"/>
    <n v="0"/>
    <n v="0"/>
    <x v="0"/>
    <x v="24"/>
    <n v="2651"/>
    <n v="0"/>
    <n v="0"/>
    <m/>
    <m/>
    <m/>
    <n v="0"/>
    <n v="0"/>
    <x v="24"/>
    <m/>
    <m/>
    <m/>
    <m/>
    <m/>
    <m/>
    <m/>
    <m/>
    <m/>
    <m/>
    <m/>
    <m/>
    <m/>
    <m/>
    <m/>
    <m/>
    <m/>
    <m/>
    <m/>
    <m/>
    <m/>
  </r>
  <r>
    <s v="1b"/>
    <n v="1890.11573"/>
    <x v="8"/>
    <n v="40.000064000000002"/>
    <n v="2340.2190449999998"/>
    <n v="359876.94170000002"/>
    <n v="230.002116"/>
    <n v="229792.95420000001"/>
    <n v="0"/>
    <n v="30.000036000000001"/>
    <x v="0"/>
    <x v="24"/>
    <n v="2652"/>
    <n v="0"/>
    <n v="0"/>
    <m/>
    <m/>
    <m/>
    <n v="0"/>
    <n v="0"/>
    <x v="24"/>
    <m/>
    <m/>
    <m/>
    <m/>
    <m/>
    <m/>
    <m/>
    <m/>
    <m/>
    <m/>
    <m/>
    <m/>
    <m/>
    <m/>
    <m/>
    <m/>
    <m/>
    <m/>
    <m/>
    <m/>
    <m/>
  </r>
  <r>
    <s v="1b"/>
    <n v="1890.8286800000001"/>
    <x v="7"/>
    <n v="80.000255999999993"/>
    <n v="2120.179791"/>
    <n v="368018.9241"/>
    <n v="230.002116"/>
    <n v="221861.58319999999"/>
    <n v="0"/>
    <n v="0"/>
    <x v="0"/>
    <x v="24"/>
    <n v="2653"/>
    <n v="0"/>
    <n v="0"/>
    <m/>
    <m/>
    <m/>
    <n v="0"/>
    <n v="0"/>
    <x v="24"/>
    <m/>
    <m/>
    <m/>
    <m/>
    <m/>
    <m/>
    <m/>
    <m/>
    <m/>
    <m/>
    <m/>
    <m/>
    <m/>
    <m/>
    <m/>
    <m/>
    <m/>
    <m/>
    <m/>
    <m/>
    <m/>
  </r>
  <r>
    <s v="1b"/>
    <n v="1891.5416600000001"/>
    <x v="2"/>
    <n v="40.000064000000002"/>
    <n v="2560.2621709999999"/>
    <n v="360051.8725"/>
    <n v="310.00384400000002"/>
    <n v="222818.3775"/>
    <n v="0"/>
    <n v="0"/>
    <x v="0"/>
    <x v="24"/>
    <n v="2654"/>
    <n v="0"/>
    <n v="0"/>
    <m/>
    <m/>
    <m/>
    <n v="0"/>
    <n v="0"/>
    <x v="24"/>
    <m/>
    <m/>
    <m/>
    <m/>
    <m/>
    <m/>
    <m/>
    <m/>
    <m/>
    <m/>
    <m/>
    <m/>
    <m/>
    <m/>
    <m/>
    <m/>
    <m/>
    <m/>
    <m/>
    <m/>
    <m/>
  </r>
  <r>
    <s v="1b"/>
    <n v="1892.25461"/>
    <x v="6"/>
    <n v="20.000015999999999"/>
    <n v="2200.1936169999999"/>
    <n v="357788.24910000002"/>
    <n v="220.001936"/>
    <n v="224518.3933"/>
    <n v="0"/>
    <n v="0"/>
    <x v="0"/>
    <x v="24"/>
    <n v="2655"/>
    <n v="0"/>
    <n v="0"/>
    <m/>
    <m/>
    <m/>
    <n v="0"/>
    <n v="0"/>
    <x v="24"/>
    <m/>
    <m/>
    <m/>
    <m/>
    <m/>
    <m/>
    <m/>
    <m/>
    <m/>
    <m/>
    <m/>
    <m/>
    <m/>
    <m/>
    <m/>
    <m/>
    <m/>
    <m/>
    <m/>
    <m/>
    <m/>
  </r>
  <r>
    <s v="1b"/>
    <n v="1892.96756"/>
    <x v="8"/>
    <n v="40.000064000000002"/>
    <n v="2040.1664780000001"/>
    <n v="364343.57689999999"/>
    <n v="280.00313599999998"/>
    <n v="228306.07870000001"/>
    <n v="0"/>
    <n v="0"/>
    <x v="0"/>
    <x v="24"/>
    <n v="2656"/>
    <n v="0"/>
    <n v="0"/>
    <m/>
    <m/>
    <m/>
    <n v="0"/>
    <n v="0"/>
    <x v="24"/>
    <m/>
    <m/>
    <m/>
    <m/>
    <m/>
    <m/>
    <m/>
    <m/>
    <m/>
    <m/>
    <m/>
    <m/>
    <m/>
    <m/>
    <m/>
    <m/>
    <m/>
    <m/>
    <m/>
    <m/>
    <m/>
  </r>
  <r>
    <s v="1b"/>
    <n v="1893.6805300000001"/>
    <x v="85"/>
    <n v="50.000100000000003"/>
    <n v="2200.1936169999999"/>
    <n v="366052.42940000002"/>
    <n v="290.00336399999998"/>
    <n v="227735.8168"/>
    <n v="0"/>
    <n v="0"/>
    <x v="0"/>
    <x v="24"/>
    <n v="2657"/>
    <n v="0"/>
    <n v="0"/>
    <m/>
    <m/>
    <m/>
    <n v="0"/>
    <n v="0"/>
    <x v="24"/>
    <m/>
    <m/>
    <m/>
    <m/>
    <m/>
    <m/>
    <m/>
    <m/>
    <m/>
    <m/>
    <m/>
    <m/>
    <m/>
    <m/>
    <m/>
    <m/>
    <m/>
    <m/>
    <m/>
    <m/>
    <m/>
  </r>
  <r>
    <s v="1b"/>
    <n v="1894.3934899999999"/>
    <x v="1"/>
    <n v="100.0004"/>
    <n v="2300.2116190000002"/>
    <n v="358487.8713"/>
    <n v="370.00547610000001"/>
    <n v="225668.8334"/>
    <n v="0"/>
    <n v="0"/>
    <x v="0"/>
    <x v="24"/>
    <n v="2658"/>
    <n v="0"/>
    <n v="0"/>
    <m/>
    <m/>
    <m/>
    <n v="0"/>
    <n v="0"/>
    <x v="24"/>
    <m/>
    <m/>
    <m/>
    <m/>
    <m/>
    <m/>
    <m/>
    <m/>
    <m/>
    <m/>
    <m/>
    <m/>
    <m/>
    <m/>
    <m/>
    <m/>
    <m/>
    <m/>
    <m/>
    <m/>
    <m/>
  </r>
  <r>
    <s v="1b"/>
    <n v="1895.1064699999999"/>
    <x v="2"/>
    <n v="60.000143999999999"/>
    <n v="2500.2500249999998"/>
    <n v="357880.84389999998"/>
    <n v="340.0046241"/>
    <n v="223398.59669999999"/>
    <n v="0"/>
    <n v="0"/>
    <x v="0"/>
    <x v="24"/>
    <n v="2659"/>
    <n v="0"/>
    <n v="0"/>
    <m/>
    <m/>
    <m/>
    <n v="0"/>
    <n v="0"/>
    <x v="24"/>
    <m/>
    <m/>
    <m/>
    <m/>
    <m/>
    <m/>
    <m/>
    <m/>
    <m/>
    <m/>
    <m/>
    <m/>
    <m/>
    <m/>
    <m/>
    <m/>
    <m/>
    <m/>
    <m/>
    <m/>
    <m/>
  </r>
  <r>
    <s v="1b"/>
    <n v="1895.81944"/>
    <x v="7"/>
    <n v="40.000064000000002"/>
    <n v="1860.1383940000001"/>
    <n v="358992.03480000002"/>
    <n v="260.00270399999999"/>
    <n v="224691.46170000001"/>
    <n v="0"/>
    <n v="0"/>
    <x v="0"/>
    <x v="24"/>
    <n v="2660"/>
    <n v="0"/>
    <n v="0"/>
    <m/>
    <m/>
    <m/>
    <n v="0"/>
    <n v="0"/>
    <x v="24"/>
    <m/>
    <m/>
    <m/>
    <m/>
    <m/>
    <m/>
    <m/>
    <m/>
    <m/>
    <m/>
    <m/>
    <m/>
    <m/>
    <m/>
    <m/>
    <m/>
    <m/>
    <m/>
    <m/>
    <m/>
    <m/>
  </r>
  <r>
    <s v="1b"/>
    <n v="1896.53242"/>
    <x v="1"/>
    <n v="60.000143999999999"/>
    <n v="2000.1600129999999"/>
    <n v="354990.14600000001"/>
    <n v="260.00270399999999"/>
    <n v="221026.9921"/>
    <n v="0"/>
    <n v="0"/>
    <x v="0"/>
    <x v="24"/>
    <n v="2661"/>
    <n v="0"/>
    <n v="0"/>
    <m/>
    <m/>
    <m/>
    <n v="0"/>
    <n v="0"/>
    <x v="24"/>
    <m/>
    <m/>
    <m/>
    <m/>
    <m/>
    <m/>
    <m/>
    <m/>
    <m/>
    <m/>
    <m/>
    <m/>
    <m/>
    <m/>
    <m/>
    <m/>
    <m/>
    <m/>
    <m/>
    <m/>
    <m/>
  </r>
  <r>
    <s v="1b"/>
    <n v="1897.2453800000001"/>
    <x v="11"/>
    <n v="100.0004"/>
    <n v="1820.1325059999999"/>
    <n v="358518.73790000001"/>
    <n v="260.00270399999999"/>
    <n v="229039.31049999999"/>
    <n v="0"/>
    <n v="0"/>
    <x v="0"/>
    <x v="24"/>
    <n v="2662"/>
    <n v="0"/>
    <n v="0"/>
    <m/>
    <m/>
    <m/>
    <n v="0"/>
    <n v="0"/>
    <x v="24"/>
    <m/>
    <m/>
    <m/>
    <m/>
    <m/>
    <m/>
    <m/>
    <m/>
    <m/>
    <m/>
    <m/>
    <m/>
    <m/>
    <m/>
    <m/>
    <m/>
    <m/>
    <m/>
    <m/>
    <m/>
    <m/>
  </r>
  <r>
    <s v="1b"/>
    <n v="1897.9583600000001"/>
    <x v="5"/>
    <n v="80.000255999999993"/>
    <n v="13106.868"/>
    <n v="355031.29009999998"/>
    <n v="470.00883620000002"/>
    <n v="219561.5024"/>
    <n v="570634.27450000006"/>
    <n v="290.00336399999998"/>
    <x v="3"/>
    <x v="25"/>
    <n v="2663"/>
    <n v="1"/>
    <n v="1"/>
    <n v="3"/>
    <n v="2015"/>
    <n v="2015"/>
    <n v="0"/>
    <s v="y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898.6713"/>
    <x v="82"/>
    <n v="1530.093642"/>
    <n v="690342.61410000001"/>
    <n v="358961.16710000002"/>
    <n v="2930.3434360000001"/>
    <n v="223123.75270000001"/>
    <n v="4074628.4330000002"/>
    <n v="1860.1383940000001"/>
    <x v="3"/>
    <x v="25"/>
    <n v="2664"/>
    <n v="2"/>
    <n v="1"/>
    <n v="3"/>
    <n v="2015"/>
    <n v="2015"/>
    <n v="0"/>
    <s v="y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899.3842999999999"/>
    <x v="113"/>
    <n v="6541.7113120000004"/>
    <n v="2178991.5299999998"/>
    <n v="358786.25140000001"/>
    <n v="5151.061119"/>
    <n v="229640.185"/>
    <n v="7927960.4040000001"/>
    <n v="3230.4173700000001"/>
    <x v="3"/>
    <x v="25"/>
    <n v="2665"/>
    <n v="3"/>
    <n v="1"/>
    <n v="3"/>
    <n v="2015"/>
    <n v="2015"/>
    <n v="0"/>
    <s v="y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00.09708"/>
    <x v="105"/>
    <n v="9793.835266"/>
    <n v="3230883.8250000002"/>
    <n v="368317.52850000001"/>
    <n v="4650.8650610000004"/>
    <n v="228570.85190000001"/>
    <n v="10491230.41"/>
    <n v="4220.7124560000002"/>
    <x v="3"/>
    <x v="25"/>
    <n v="2666"/>
    <n v="4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00.80989"/>
    <x v="80"/>
    <n v="12215.966280000001"/>
    <n v="3776314.9049999998"/>
    <n v="370665.42180000001"/>
    <n v="5921.402188"/>
    <n v="228316.2622"/>
    <n v="11744966.43"/>
    <n v="4660.868786"/>
    <x v="3"/>
    <x v="25"/>
    <n v="2667"/>
    <n v="5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01.52278"/>
    <x v="121"/>
    <n v="11545.329320000001"/>
    <n v="4100279.497"/>
    <n v="369295.76459999999"/>
    <n v="5931.4069300000001"/>
    <n v="225149.59520000001"/>
    <n v="12137188.470000001"/>
    <n v="4740.8988740000004"/>
    <x v="3"/>
    <x v="25"/>
    <n v="2668"/>
    <n v="6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02.2357999999999"/>
    <x v="131"/>
    <n v="11725.49691"/>
    <n v="4112338.0980000002"/>
    <n v="372169.12560000003"/>
    <n v="5221.0901640000002"/>
    <n v="227420.1471"/>
    <n v="12565572.82"/>
    <n v="4990.9962029999997"/>
    <x v="3"/>
    <x v="25"/>
    <n v="2669"/>
    <n v="7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02.94874"/>
    <x v="99"/>
    <n v="10644.53031"/>
    <n v="4197483.58"/>
    <n v="376557.66389999999"/>
    <n v="9173.3647899999996"/>
    <n v="229568.8933"/>
    <n v="12902324.15"/>
    <n v="5091.0365350000002"/>
    <x v="3"/>
    <x v="25"/>
    <n v="2670"/>
    <n v="8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03.66165"/>
    <x v="143"/>
    <n v="10994.833329999999"/>
    <n v="4295275.8880000003"/>
    <n v="373374.27720000001"/>
    <n v="5181.0735180000001"/>
    <n v="223602.1887"/>
    <n v="13182295.74"/>
    <n v="4860.9449679999998"/>
    <x v="3"/>
    <x v="25"/>
    <n v="2671"/>
    <n v="9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04.37455"/>
    <x v="131"/>
    <n v="10154.12257"/>
    <n v="4203512.8810000001"/>
    <n v="367607.0675"/>
    <n v="4540.8246140000001"/>
    <n v="232889.4767"/>
    <n v="13353616.76"/>
    <n v="4930.9723880000001"/>
    <x v="3"/>
    <x v="25"/>
    <n v="2672"/>
    <n v="10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05.08736"/>
    <x v="124"/>
    <n v="10274.220649999999"/>
    <n v="4330716.4079999998"/>
    <n v="372230.92550000001"/>
    <n v="4700.8837659999999"/>
    <n v="230302.1985"/>
    <n v="13036173.810000001"/>
    <n v="5271.1111499999997"/>
    <x v="3"/>
    <x v="25"/>
    <n v="2673"/>
    <n v="11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05.80026"/>
    <x v="140"/>
    <n v="9833.8666759999996"/>
    <n v="4338363.3260000004"/>
    <n v="368111.59370000003"/>
    <n v="4940.9763370000001"/>
    <n v="229925.35579999999"/>
    <n v="12912632.869999999"/>
    <n v="4590.8428789999998"/>
    <x v="3"/>
    <x v="25"/>
    <n v="2674"/>
    <n v="12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06.51325"/>
    <x v="102"/>
    <n v="11004.842130000001"/>
    <n v="4326745.8940000003"/>
    <n v="372179.42560000002"/>
    <n v="5041.0162689999997"/>
    <n v="230567.01360000001"/>
    <n v="13117989"/>
    <n v="4920.9684470000002"/>
    <x v="3"/>
    <x v="25"/>
    <n v="2675"/>
    <n v="13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07.2262000000001"/>
    <x v="99"/>
    <n v="10794.65897"/>
    <n v="4182777.97"/>
    <n v="367782.10499999998"/>
    <n v="4900.9605879999999"/>
    <n v="223602.1887"/>
    <n v="13069227.15"/>
    <n v="4900.9605879999999"/>
    <x v="3"/>
    <x v="25"/>
    <n v="2676"/>
    <n v="14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07.93911"/>
    <x v="100"/>
    <n v="11385.18254"/>
    <n v="4181895.6340000001"/>
    <n v="371664.43800000002"/>
    <n v="4870.9488609999999"/>
    <n v="230292.0134"/>
    <n v="13184913.83"/>
    <n v="4930.9723880000001"/>
    <x v="3"/>
    <x v="25"/>
    <n v="2677"/>
    <n v="15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08.65211"/>
    <x v="148"/>
    <n v="11935.69571"/>
    <n v="4452625.9170000004"/>
    <n v="373178.56099999999"/>
    <n v="5311.1280839999999"/>
    <n v="224426.76990000001"/>
    <n v="13118970.779999999"/>
    <n v="4770.9102899999998"/>
    <x v="3"/>
    <x v="25"/>
    <n v="2678"/>
    <n v="16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09.36499"/>
    <x v="143"/>
    <n v="11685.45945"/>
    <n v="4315422.574"/>
    <n v="369594.39899999998"/>
    <n v="5101.0406119999998"/>
    <n v="230230.90299999999"/>
    <n v="13245129.810000001"/>
    <n v="5201.0818250000002"/>
    <x v="3"/>
    <x v="25"/>
    <n v="2679"/>
    <n v="17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10.07798"/>
    <x v="129"/>
    <n v="13116.878489999999"/>
    <n v="4343951.4579999996"/>
    <n v="369192.78879999998"/>
    <n v="5031.01224"/>
    <n v="230037.38889999999"/>
    <n v="13071517.970000001"/>
    <n v="5031.01224"/>
    <x v="3"/>
    <x v="25"/>
    <n v="2680"/>
    <n v="18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10.7909199999999"/>
    <x v="141"/>
    <n v="12916.670169999999"/>
    <n v="4315275.5180000002"/>
    <n v="365650.9313"/>
    <n v="4950.980294"/>
    <n v="229894.8014"/>
    <n v="13054173.15"/>
    <n v="5081.0324659999997"/>
    <x v="3"/>
    <x v="25"/>
    <n v="2681"/>
    <n v="19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11.5038999999999"/>
    <x v="145"/>
    <n v="13547.337240000001"/>
    <n v="4217483.21"/>
    <n v="372776.83730000001"/>
    <n v="4710.8875310000003"/>
    <n v="228754.15969999999"/>
    <n v="13070536.189999999"/>
    <n v="4870.9488609999999"/>
    <x v="3"/>
    <x v="25"/>
    <n v="2682"/>
    <n v="20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12.21684"/>
    <x v="129"/>
    <n v="14228.09294"/>
    <n v="4291158.3169999998"/>
    <n v="370778.7084"/>
    <n v="4900.9605879999999"/>
    <n v="232930.2255"/>
    <n v="13085099.289999999"/>
    <n v="4940.9763370000001"/>
    <x v="3"/>
    <x v="25"/>
    <n v="2683"/>
    <n v="21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12.9297999999999"/>
    <x v="143"/>
    <n v="14678.61341"/>
    <n v="4239541.625"/>
    <n v="366155.37969999999"/>
    <n v="4720.8913039999998"/>
    <n v="232746.85699999999"/>
    <n v="13259038.4"/>
    <n v="5011.0042050000002"/>
    <x v="3"/>
    <x v="25"/>
    <n v="2684"/>
    <n v="22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13.6427900000001"/>
    <x v="89"/>
    <n v="14057.900540000001"/>
    <n v="4223512.51"/>
    <n v="373466.98590000003"/>
    <n v="5211.0859899999996"/>
    <n v="232502.36979999999"/>
    <n v="12329617.800000001"/>
    <n v="4610.8502410000001"/>
    <x v="3"/>
    <x v="25"/>
    <n v="2685"/>
    <n v="23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14.35572"/>
    <x v="124"/>
    <n v="14988.981400000001"/>
    <n v="4156307.872"/>
    <n v="368719.11099999998"/>
    <n v="5081.0324659999997"/>
    <n v="238350.98670000001"/>
    <n v="12681095.869999999"/>
    <n v="4950.980294"/>
    <x v="3"/>
    <x v="25"/>
    <n v="2686"/>
    <n v="24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15.0687"/>
    <x v="186"/>
    <n v="15009.0054"/>
    <n v="4178807.4550000001"/>
    <n v="368863.272"/>
    <n v="4270.7294410000004"/>
    <n v="231880.98629999999"/>
    <n v="12624152.5"/>
    <n v="5081.0324659999997"/>
    <x v="3"/>
    <x v="25"/>
    <n v="2687"/>
    <n v="25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15.7816600000001"/>
    <x v="143"/>
    <n v="14328.207200000001"/>
    <n v="4165425.35"/>
    <n v="372797.43819999998"/>
    <n v="4350.7570320000004"/>
    <n v="225404.12109999999"/>
    <n v="12628243.26"/>
    <n v="4880.9527619999999"/>
    <x v="3"/>
    <x v="25"/>
    <n v="2688"/>
    <n v="26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16.4946600000001"/>
    <x v="146"/>
    <n v="14528.438120000001"/>
    <n v="4230130.0350000001"/>
    <n v="373250.6666"/>
    <n v="3990.6369060000002"/>
    <n v="233256.2205"/>
    <n v="12698604.32"/>
    <n v="4770.9102899999998"/>
    <x v="3"/>
    <x v="25"/>
    <n v="2689"/>
    <n v="27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17.2076400000001"/>
    <x v="100"/>
    <n v="14218.081560000001"/>
    <n v="4137190.5789999999"/>
    <n v="371108.27500000002"/>
    <n v="5721.3090359999997"/>
    <n v="230108.6832"/>
    <n v="12382634.050000001"/>
    <n v="4560.8318959999997"/>
    <x v="3"/>
    <x v="25"/>
    <n v="2690"/>
    <n v="28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17.92057"/>
    <x v="103"/>
    <n v="13076.836569999999"/>
    <n v="4071750.6140000001"/>
    <n v="371983.72779999999"/>
    <n v="3390.459746"/>
    <n v="232767.23120000001"/>
    <n v="12654751.380000001"/>
    <n v="5191.0776679999999"/>
    <x v="3"/>
    <x v="25"/>
    <n v="2691"/>
    <n v="29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18.6335799999999"/>
    <x v="151"/>
    <n v="15319.381590000001"/>
    <n v="4061015.5180000002"/>
    <n v="370078.40769999998"/>
    <n v="11084.912829999999"/>
    <n v="231208.7041"/>
    <n v="11434723.220000001"/>
    <n v="5401.1666519999999"/>
    <x v="3"/>
    <x v="25"/>
    <n v="2692"/>
    <n v="30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19.3465200000001"/>
    <x v="338"/>
    <n v="29494.75662"/>
    <n v="3649552.5460000001"/>
    <n v="371901.3297"/>
    <n v="48674.584450000002"/>
    <n v="232145.8345"/>
    <n v="10268529.449999999"/>
    <n v="8883.1552969999993"/>
    <x v="3"/>
    <x v="25"/>
    <n v="2693"/>
    <n v="31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20.05942"/>
    <x v="339"/>
    <n v="57893.757740000001"/>
    <n v="3185002.321"/>
    <n v="380205.63250000001"/>
    <n v="99121.450429999997"/>
    <n v="236700.05720000001"/>
    <n v="8617171.5920000002"/>
    <n v="7642.3354980000004"/>
    <x v="3"/>
    <x v="25"/>
    <n v="2694"/>
    <n v="32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20.77235"/>
    <x v="340"/>
    <n v="77215.206290000002"/>
    <n v="2738245.8849999998"/>
    <n v="375527.3542"/>
    <n v="86729.842409999997"/>
    <n v="234305.5741"/>
    <n v="7288492.8540000003"/>
    <n v="7262.1089160000001"/>
    <x v="3"/>
    <x v="25"/>
    <n v="2695"/>
    <n v="33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21.4853499999999"/>
    <x v="341"/>
    <n v="99213.777830000006"/>
    <n v="2335753.335"/>
    <n v="368430.7941"/>
    <n v="70950.790739999997"/>
    <n v="230342.93890000001"/>
    <n v="7264439.1869999999"/>
    <n v="6531.7060819999997"/>
    <x v="3"/>
    <x v="25"/>
    <n v="2696"/>
    <n v="34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22.1983"/>
    <x v="342"/>
    <n v="30336.76816"/>
    <n v="2421634.0980000002"/>
    <n v="365898.00559999997"/>
    <n v="31038.487720000001"/>
    <n v="226483.3677"/>
    <n v="8355853.8650000002"/>
    <n v="5371.1537239999998"/>
    <x v="3"/>
    <x v="25"/>
    <n v="2697"/>
    <n v="35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22.9112399999999"/>
    <x v="183"/>
    <n v="46628.60383"/>
    <n v="2925448.3020000001"/>
    <n v="367998.33100000001"/>
    <n v="16330.66066"/>
    <n v="229762.4002"/>
    <n v="9713822.4419999998"/>
    <n v="5111.0446979999997"/>
    <x v="3"/>
    <x v="25"/>
    <n v="2698"/>
    <n v="36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23.6242199999999"/>
    <x v="98"/>
    <n v="45439.491860000002"/>
    <n v="3492937.798"/>
    <n v="368698.51679999998"/>
    <n v="10744.615889999999"/>
    <n v="229762.4002"/>
    <n v="12736402.939999999"/>
    <n v="5141.0570010000001"/>
    <x v="3"/>
    <x v="25"/>
    <n v="2699"/>
    <n v="37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24.3371400000001"/>
    <x v="142"/>
    <n v="14298.172839999999"/>
    <n v="3748227.19"/>
    <n v="363458.35830000002"/>
    <n v="11305.109909999999"/>
    <n v="226656.46299999999"/>
    <n v="11531592.41"/>
    <n v="4780.914111"/>
    <x v="3"/>
    <x v="25"/>
    <n v="2700"/>
    <n v="38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25.04997"/>
    <x v="191"/>
    <n v="15109.125910000001"/>
    <n v="4094691.3650000002"/>
    <n v="370480.04599999997"/>
    <n v="9633.7109049999999"/>
    <n v="227196.12830000001"/>
    <n v="12102662.449999999"/>
    <n v="5361.1494300000004"/>
    <x v="3"/>
    <x v="25"/>
    <n v="2701"/>
    <n v="39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25.7627600000001"/>
    <x v="191"/>
    <n v="15699.853230000001"/>
    <n v="4241600.4110000003"/>
    <n v="362305.60810000001"/>
    <n v="8322.7698180000007"/>
    <n v="226646.28080000001"/>
    <n v="12157315"/>
    <n v="5451.1883589999998"/>
    <x v="3"/>
    <x v="25"/>
    <n v="2702"/>
    <n v="40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26.4757500000001"/>
    <x v="96"/>
    <n v="15809.991910000001"/>
    <n v="3998075.5070000002"/>
    <n v="362665.83130000002"/>
    <n v="8052.5929349999997"/>
    <n v="227786.73199999999"/>
    <n v="11902378.859999999"/>
    <n v="5311.1280839999999"/>
    <x v="3"/>
    <x v="25"/>
    <n v="2703"/>
    <n v="41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27.1886"/>
    <x v="100"/>
    <n v="15910.118839999999"/>
    <n v="4021163.3149999999"/>
    <n v="363911.25309999997"/>
    <n v="8282.7432449999997"/>
    <n v="222248.36369999999"/>
    <n v="11770983.66"/>
    <n v="5221.0901640000002"/>
    <x v="3"/>
    <x v="25"/>
    <n v="2704"/>
    <n v="42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27.9015999999999"/>
    <x v="143"/>
    <n v="15950.169830000001"/>
    <n v="4013075.2289999998"/>
    <n v="364549.45049999998"/>
    <n v="7412.1969749999998"/>
    <n v="222655.51379999999"/>
    <n v="11635661.33"/>
    <n v="5211.0859899999996"/>
    <x v="3"/>
    <x v="25"/>
    <n v="2705"/>
    <n v="43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28.6144899999999"/>
    <x v="152"/>
    <n v="15890.09339"/>
    <n v="3885724.645"/>
    <n v="368883.8665"/>
    <n v="8472.8706089999996"/>
    <n v="229884.61670000001"/>
    <n v="11546155.51"/>
    <n v="5481.2014790000003"/>
    <x v="3"/>
    <x v="25"/>
    <n v="2706"/>
    <n v="44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29.3275100000001"/>
    <x v="116"/>
    <n v="15689.84067"/>
    <n v="3980428.7740000002"/>
    <n v="367195.2243"/>
    <n v="7142.0397670000002"/>
    <n v="229426.31109999999"/>
    <n v="11507702.369999999"/>
    <n v="4940.9763370000001"/>
    <x v="3"/>
    <x v="25"/>
    <n v="2707"/>
    <n v="45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30.04043"/>
    <x v="116"/>
    <n v="17432.146720000001"/>
    <n v="3918371.1"/>
    <n v="366979.01199999999"/>
    <n v="7152.0454849999996"/>
    <n v="228479.19899999999"/>
    <n v="11334908.68"/>
    <n v="4920.9684470000002"/>
    <x v="3"/>
    <x v="25"/>
    <n v="2708"/>
    <n v="46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30.7534499999999"/>
    <x v="97"/>
    <n v="17442.160670000001"/>
    <n v="3984399.2889999999"/>
    <n v="365125.91450000001"/>
    <n v="8462.8638329999994"/>
    <n v="228122.77739999999"/>
    <n v="11769347.359999999"/>
    <n v="4930.9723880000001"/>
    <x v="3"/>
    <x v="25"/>
    <n v="2709"/>
    <n v="47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31.46639"/>
    <x v="191"/>
    <n v="17121.718099999998"/>
    <n v="4026310.2779999999"/>
    <n v="366659.8481"/>
    <n v="7792.4281209999999"/>
    <n v="235253.1237"/>
    <n v="11918578.27"/>
    <n v="4520.8173640000005"/>
    <x v="3"/>
    <x v="25"/>
    <n v="2710"/>
    <n v="48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32.1792800000001"/>
    <x v="193"/>
    <n v="15820.004569999999"/>
    <n v="4113661.602"/>
    <n v="369388.44349999999"/>
    <n v="8432.8435549999995"/>
    <n v="234020.30429999999"/>
    <n v="12079590.57"/>
    <n v="5141.0570010000001"/>
    <x v="3"/>
    <x v="25"/>
    <n v="2711"/>
    <n v="49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32.8923199999999"/>
    <x v="100"/>
    <n v="17602.385040000001"/>
    <n v="4069691.8280000002"/>
    <n v="369965.1275"/>
    <n v="8602.9594180000004"/>
    <n v="229772.58489999999"/>
    <n v="12252220.630000001"/>
    <n v="4870.9488609999999"/>
    <x v="3"/>
    <x v="25"/>
    <n v="2712"/>
    <n v="50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33.6053099999999"/>
    <x v="99"/>
    <n v="17081.663359999999"/>
    <n v="4091162.0189999999"/>
    <n v="367730.62310000003"/>
    <n v="8602.9594180000004"/>
    <n v="229385.5736"/>
    <n v="12217367.359999999"/>
    <n v="4900.9605879999999"/>
    <x v="3"/>
    <x v="25"/>
    <n v="2713"/>
    <n v="51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34.31826"/>
    <x v="151"/>
    <n v="17462.188610000001"/>
    <n v="4165572.406"/>
    <n v="361070.6348"/>
    <n v="8893.1624090000005"/>
    <n v="222299.2567"/>
    <n v="12057009.58"/>
    <n v="5261.1069369999996"/>
    <x v="3"/>
    <x v="25"/>
    <n v="2714"/>
    <n v="52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35.03125"/>
    <x v="148"/>
    <n v="17402.104899999998"/>
    <n v="4164984.182"/>
    <n v="362593.78580000001"/>
    <n v="8352.7898320000004"/>
    <n v="227888.56299999999"/>
    <n v="11865562.02"/>
    <n v="4880.9527619999999"/>
    <x v="3"/>
    <x v="25"/>
    <n v="2715"/>
    <n v="53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35.7441899999999"/>
    <x v="124"/>
    <n v="17882.782609999998"/>
    <n v="4062044.9109999998"/>
    <n v="366268.62589999998"/>
    <n v="7582.2989530000004"/>
    <n v="230984.61799999999"/>
    <n v="11675259.880000001"/>
    <n v="4280.7328610000004"/>
    <x v="3"/>
    <x v="25"/>
    <n v="2716"/>
    <n v="54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36.45713"/>
    <x v="147"/>
    <n v="18093.084920000001"/>
    <n v="4153366.75"/>
    <n v="368451.38799999998"/>
    <n v="6521.7008599999999"/>
    <n v="230383.6795"/>
    <n v="11590008.449999999"/>
    <n v="4280.7328610000004"/>
    <x v="3"/>
    <x v="25"/>
    <n v="2717"/>
    <n v="55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37.17004"/>
    <x v="89"/>
    <n v="17211.84175"/>
    <n v="4217630.2659999998"/>
    <n v="367504.10550000001"/>
    <n v="6701.7960810000004"/>
    <n v="230027.204"/>
    <n v="11295146.5"/>
    <n v="4240.7192260000002"/>
    <x v="3"/>
    <x v="25"/>
    <n v="2718"/>
    <n v="56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37.8830599999999"/>
    <x v="183"/>
    <n v="17652.455569999998"/>
    <n v="3952929.2829999998"/>
    <n v="368863.272"/>
    <n v="7392.1851299999998"/>
    <n v="221698.73190000001"/>
    <n v="11104680.73"/>
    <n v="4350.7570320000004"/>
    <x v="3"/>
    <x v="25"/>
    <n v="2719"/>
    <n v="57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38.59599"/>
    <x v="142"/>
    <n v="18673.93823"/>
    <n v="4079397.531"/>
    <n v="368451.38799999998"/>
    <n v="8142.6512469999998"/>
    <n v="228733.79209999999"/>
    <n v="11731712.369999999"/>
    <n v="4540.8246140000001"/>
    <x v="3"/>
    <x v="25"/>
    <n v="2720"/>
    <n v="58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39.3090099999999"/>
    <x v="147"/>
    <n v="19274.849340000001"/>
    <n v="4272041.0240000002"/>
    <n v="377577.75280000002"/>
    <n v="8522.9046060000001"/>
    <n v="232869.1024"/>
    <n v="12064700.199999999"/>
    <n v="4380.7675099999997"/>
    <x v="3"/>
    <x v="25"/>
    <n v="2721"/>
    <n v="59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40.0220200000001"/>
    <x v="121"/>
    <n v="19545.268759999999"/>
    <n v="4220865.5010000002"/>
    <n v="368574.95179999998"/>
    <n v="9323.4757919999993"/>
    <n v="223021.9602"/>
    <n v="12105444.17"/>
    <n v="4720.8913039999998"/>
    <x v="3"/>
    <x v="25"/>
    <n v="2722"/>
    <n v="60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40.73495"/>
    <x v="99"/>
    <n v="20667.071"/>
    <n v="4197777.693"/>
    <n v="368502.87270000001"/>
    <n v="9533.6342210000003"/>
    <n v="225617.92670000001"/>
    <n v="12313582.02"/>
    <n v="4760.9064770000005"/>
    <x v="3"/>
    <x v="25"/>
    <n v="2723"/>
    <n v="61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41.4478899999999"/>
    <x v="96"/>
    <n v="21278.09489"/>
    <n v="4439979.0920000002"/>
    <n v="376846.16560000001"/>
    <n v="12095.849550000001"/>
    <n v="229497.60200000001"/>
    <n v="12851107.84"/>
    <n v="5141.0570010000001"/>
    <x v="3"/>
    <x v="25"/>
    <n v="2724"/>
    <n v="62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42.1608699999999"/>
    <x v="190"/>
    <n v="22089.500609999999"/>
    <n v="4409538.4790000003"/>
    <n v="371654.1385"/>
    <n v="11785.55335"/>
    <n v="226412.0938"/>
    <n v="12646733.49"/>
    <n v="5231.0943450000004"/>
    <x v="3"/>
    <x v="25"/>
    <n v="2725"/>
    <n v="63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42.8736799999999"/>
    <x v="181"/>
    <n v="20967.570820000001"/>
    <n v="4312187.34"/>
    <n v="373662.70649999997"/>
    <n v="12346.09403"/>
    <n v="226829.5607"/>
    <n v="12193313.689999999"/>
    <n v="4700.8837659999999"/>
    <x v="3"/>
    <x v="25"/>
    <n v="2726"/>
    <n v="64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43.58665"/>
    <x v="184"/>
    <n v="21328.18014"/>
    <n v="4351157.2070000004"/>
    <n v="366042.13439999998"/>
    <n v="12736.485420000001"/>
    <n v="229803.13889999999"/>
    <n v="11930850.550000001"/>
    <n v="4510.8137509999997"/>
    <x v="3"/>
    <x v="25"/>
    <n v="2727"/>
    <n v="65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44.29945"/>
    <x v="137"/>
    <n v="20977.587609999999"/>
    <n v="4399244.5520000001"/>
    <n v="372313.32569999999"/>
    <n v="12175.927240000001"/>
    <n v="227532.158"/>
    <n v="11792910.130000001"/>
    <n v="4590.8428789999998"/>
    <x v="3"/>
    <x v="25"/>
    <n v="2728"/>
    <n v="66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45.01244"/>
    <x v="130"/>
    <n v="20496.790969999998"/>
    <n v="4423508.8080000002"/>
    <n v="365970.0698"/>
    <n v="11995.75316"/>
    <n v="224498.0325"/>
    <n v="11151151.76"/>
    <n v="4180.6990130000004"/>
    <x v="3"/>
    <x v="25"/>
    <n v="2729"/>
    <n v="67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45.7253800000001"/>
    <x v="147"/>
    <n v="20506.807379999998"/>
    <n v="4361157.0209999997"/>
    <n v="380205.63250000001"/>
    <n v="10864.71963"/>
    <n v="231208.7041"/>
    <n v="10932541.560000001"/>
    <n v="4690.8800090000004"/>
    <x v="3"/>
    <x v="25"/>
    <n v="2730"/>
    <n v="68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46.4383499999999"/>
    <x v="103"/>
    <n v="19855.757529999999"/>
    <n v="4246159.1500000004"/>
    <n v="384462.9216"/>
    <n v="10904.75447"/>
    <n v="238350.98670000001"/>
    <n v="10874452.77"/>
    <n v="4440.7886840000001"/>
    <x v="3"/>
    <x v="25"/>
    <n v="2731"/>
    <n v="69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47.1513199999999"/>
    <x v="148"/>
    <n v="19875.78933"/>
    <n v="4193218.9530000002"/>
    <n v="380349.924"/>
    <n v="10354.28667"/>
    <n v="231555.02679999999"/>
    <n v="11206786.09"/>
    <n v="4700.8837659999999"/>
    <x v="3"/>
    <x v="25"/>
    <n v="2732"/>
    <n v="70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47.86428"/>
    <x v="185"/>
    <n v="18994.420559999999"/>
    <n v="4347039.6359999999"/>
    <n v="381782.62150000001"/>
    <n v="11215.02882"/>
    <n v="233684.1017"/>
    <n v="12028701.52"/>
    <n v="5071.028405"/>
    <x v="3"/>
    <x v="25"/>
    <n v="2733"/>
    <n v="71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48.57725"/>
    <x v="188"/>
    <n v="18794.118139999999"/>
    <n v="4336892.7649999997"/>
    <n v="373528.79210000002"/>
    <n v="10524.428680000001"/>
    <n v="231748.56419999999"/>
    <n v="12488993.800000001"/>
    <n v="5271.1111499999997"/>
    <x v="3"/>
    <x v="25"/>
    <n v="2734"/>
    <n v="72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49.2902200000001"/>
    <x v="185"/>
    <n v="19124.618859999999"/>
    <n v="4317775.4709999999"/>
    <n v="373796.62229999999"/>
    <n v="10444.361569999999"/>
    <n v="232319.00760000001"/>
    <n v="12401287.91"/>
    <n v="5371.1537239999998"/>
    <x v="3"/>
    <x v="25"/>
    <n v="2735"/>
    <n v="73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50.00317"/>
    <x v="145"/>
    <n v="20346.54581"/>
    <n v="4375715.5750000002"/>
    <n v="378319.68719999999"/>
    <n v="9463.5810189999993"/>
    <n v="234417.64619999999"/>
    <n v="12210985.77"/>
    <n v="4430.7851350000001"/>
    <x v="3"/>
    <x v="25"/>
    <n v="2736"/>
    <n v="74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50.7161000000001"/>
    <x v="130"/>
    <n v="20586.93893"/>
    <n v="4220718.4440000001"/>
    <n v="382256.78720000002"/>
    <n v="9463.5810189999993"/>
    <n v="231096.6605"/>
    <n v="11426050.810000001"/>
    <n v="4150.6890139999996"/>
    <x v="3"/>
    <x v="25"/>
    <n v="2737"/>
    <n v="75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51.42905"/>
    <x v="140"/>
    <n v="21177.924999999999"/>
    <n v="4181748.5780000002"/>
    <n v="379783.07390000002"/>
    <n v="9293.4534469999999"/>
    <n v="232553.30429999999"/>
    <n v="10922396.48"/>
    <n v="4040.6529700000001"/>
    <x v="3"/>
    <x v="25"/>
    <n v="2738"/>
    <n v="76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52.14204"/>
    <x v="131"/>
    <n v="20737.186979999999"/>
    <n v="4082485.7089999998"/>
    <n v="379535.7291"/>
    <n v="9053.2772860000005"/>
    <n v="229039.31049999999"/>
    <n v="10607898.869999999"/>
    <n v="4300.7397270000001"/>
    <x v="3"/>
    <x v="25"/>
    <n v="2739"/>
    <n v="77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52.85499"/>
    <x v="116"/>
    <n v="18473.640940000001"/>
    <n v="4250423.7769999998"/>
    <n v="386122.92979999998"/>
    <n v="8733.0495809999993"/>
    <n v="227430.32990000001"/>
    <n v="11087008.65"/>
    <n v="4600.8465560000004"/>
    <x v="3"/>
    <x v="25"/>
    <n v="2740"/>
    <n v="78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53.56799"/>
    <x v="185"/>
    <n v="19044.49667"/>
    <n v="4236306.3909999998"/>
    <n v="384308.27350000001"/>
    <n v="6991.9549509999997"/>
    <n v="230322.5687"/>
    <n v="11150497.24"/>
    <n v="3970.6305360000001"/>
    <x v="3"/>
    <x v="25"/>
    <n v="2741"/>
    <n v="79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54.2809199999999"/>
    <x v="183"/>
    <n v="18844.193449999999"/>
    <n v="4137337.6349999998"/>
    <n v="377629.27470000001"/>
    <n v="6561.7217959999998"/>
    <n v="229212.44089999999"/>
    <n v="10822418.310000001"/>
    <n v="3670.5388349999998"/>
    <x v="3"/>
    <x v="25"/>
    <n v="2742"/>
    <n v="80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54.99378"/>
    <x v="137"/>
    <n v="17822.696889999999"/>
    <n v="4240129.8499999996"/>
    <n v="378453.65220000001"/>
    <n v="5901.3927290000001"/>
    <n v="230933.6899"/>
    <n v="10328418.17"/>
    <n v="3400.4624629999998"/>
    <x v="3"/>
    <x v="25"/>
    <n v="2743"/>
    <n v="81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55.7066199999999"/>
    <x v="146"/>
    <n v="17151.759249999999"/>
    <n v="4186748.4849999999"/>
    <n v="378536.09289999999"/>
    <n v="4920.9684470000002"/>
    <n v="231229.07569999999"/>
    <n v="9902979.1689999998"/>
    <n v="3380.457038"/>
    <x v="3"/>
    <x v="25"/>
    <n v="2744"/>
    <n v="82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56.4194500000001"/>
    <x v="118"/>
    <n v="16841.337589999999"/>
    <n v="4066162.4819999998"/>
    <n v="377567.4485"/>
    <n v="4090.6692330000001"/>
    <n v="226473.1857"/>
    <n v="9544792.2530000005"/>
    <n v="3550.5041719999999"/>
    <x v="3"/>
    <x v="25"/>
    <n v="2745"/>
    <n v="83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57.1324500000001"/>
    <x v="118"/>
    <n v="16140.413790000001"/>
    <n v="4107779.358"/>
    <n v="375310.99979999999"/>
    <n v="4180.6990130000004"/>
    <n v="226147.3659"/>
    <n v="9595517.6730000004"/>
    <n v="2940.345785"/>
    <x v="3"/>
    <x v="25"/>
    <n v="2746"/>
    <n v="84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57.8454099999999"/>
    <x v="152"/>
    <n v="16330.66066"/>
    <n v="4045574.6269999999"/>
    <n v="370037.21480000002"/>
    <n v="4730.8950850000001"/>
    <n v="231555.02679999999"/>
    <n v="9776329.25"/>
    <n v="3640.5300609999999"/>
    <x v="3"/>
    <x v="25"/>
    <n v="2747"/>
    <n v="85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58.5583099999999"/>
    <x v="129"/>
    <n v="16230.53037"/>
    <n v="4071750.6140000001"/>
    <n v="374898.90639999998"/>
    <n v="5021.0082179999999"/>
    <n v="229385.5736"/>
    <n v="9825418.3660000004"/>
    <n v="3520.4956860000002"/>
    <x v="3"/>
    <x v="25"/>
    <n v="2748"/>
    <n v="86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59.27133"/>
    <x v="138"/>
    <n v="15119.138010000001"/>
    <n v="4043074.6740000001"/>
    <n v="378206.3333"/>
    <n v="4890.9566709999999"/>
    <n v="234234.2561"/>
    <n v="9864035.1370000001"/>
    <n v="3800.5776879999999"/>
    <x v="3"/>
    <x v="25"/>
    <n v="2749"/>
    <n v="87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59.98433"/>
    <x v="146"/>
    <n v="14788.7431"/>
    <n v="4162190.1159999999"/>
    <n v="372354.52610000002"/>
    <n v="5291.1196010000003"/>
    <n v="230220.71799999999"/>
    <n v="9906742.6679999996"/>
    <n v="3770.5686019999998"/>
    <x v="3"/>
    <x v="25"/>
    <n v="2750"/>
    <n v="88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60.6971799999999"/>
    <x v="151"/>
    <n v="13557.34808"/>
    <n v="4156307.872"/>
    <n v="382679.42810000002"/>
    <n v="4690.8800090000004"/>
    <n v="235436.52859999999"/>
    <n v="9709731.682"/>
    <n v="3650.5329780000002"/>
    <x v="3"/>
    <x v="25"/>
    <n v="2751"/>
    <n v="89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61.4102"/>
    <x v="124"/>
    <n v="14558.473029999999"/>
    <n v="4133661.2319999998"/>
    <n v="382730.97070000001"/>
    <n v="4640.8613439999999"/>
    <n v="233409.0336"/>
    <n v="9657533.5889999997"/>
    <n v="3530.4985059999999"/>
    <x v="3"/>
    <x v="25"/>
    <n v="2752"/>
    <n v="90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62.1231299999999"/>
    <x v="97"/>
    <n v="15289.344849999999"/>
    <n v="4241894.523"/>
    <n v="385091.84330000001"/>
    <n v="4540.8246140000001"/>
    <n v="227970.02840000001"/>
    <n v="9925232.9010000005"/>
    <n v="3950.6241989999999"/>
    <x v="3"/>
    <x v="25"/>
    <n v="2753"/>
    <n v="91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62.8360700000001"/>
    <x v="184"/>
    <n v="15970.195369999999"/>
    <n v="4271305.7429999998"/>
    <n v="380535.44400000002"/>
    <n v="4620.8539339999998"/>
    <n v="230984.61799999999"/>
    <n v="10019647.630000001"/>
    <n v="3930.6178930000001"/>
    <x v="3"/>
    <x v="25"/>
    <n v="2754"/>
    <n v="92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63.54899"/>
    <x v="148"/>
    <n v="16811.297190000001"/>
    <n v="4170131.145"/>
    <n v="379329.61210000003"/>
    <n v="4990.9962029999997"/>
    <n v="225801.19159999999"/>
    <n v="10143024.949999999"/>
    <n v="4230.7158369999997"/>
    <x v="3"/>
    <x v="25"/>
    <n v="2755"/>
    <n v="93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64.2618399999999"/>
    <x v="143"/>
    <n v="15069.07761"/>
    <n v="4316893.1349999998"/>
    <n v="387308.78279999999"/>
    <n v="4420.781594"/>
    <n v="234835.378"/>
    <n v="10357217.119999999"/>
    <n v="3920.614752"/>
    <x v="3"/>
    <x v="25"/>
    <n v="2756"/>
    <n v="94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64.9747600000001"/>
    <x v="127"/>
    <n v="15459.554"/>
    <n v="4353068.9359999998"/>
    <n v="379999.50459999999"/>
    <n v="4790.9179400000003"/>
    <n v="229630.00039999999"/>
    <n v="10280474.470000001"/>
    <n v="3870.5991690000001"/>
    <x v="3"/>
    <x v="25"/>
    <n v="2757"/>
    <n v="95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65.6877500000001"/>
    <x v="98"/>
    <n v="14548.46139"/>
    <n v="4287776.0269999998"/>
    <n v="386751.93369999999"/>
    <n v="5491.2058690000003"/>
    <n v="233755.4167"/>
    <n v="10388797.789999999"/>
    <n v="3750.5625839999998"/>
    <x v="3"/>
    <x v="25"/>
    <n v="2758"/>
    <n v="96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66.4007300000001"/>
    <x v="98"/>
    <n v="13977.810799999999"/>
    <n v="4235865.2230000002"/>
    <n v="376619.48509999999"/>
    <n v="5291.1196010000003"/>
    <n v="231137.40349999999"/>
    <n v="10319254.869999999"/>
    <n v="3820.5837849999998"/>
    <x v="3"/>
    <x v="25"/>
    <n v="2759"/>
    <n v="97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67.1135099999999"/>
    <x v="124"/>
    <n v="13547.337240000001"/>
    <n v="4183366.1949999998"/>
    <n v="378597.92379999999"/>
    <n v="5571.2412729999996"/>
    <n v="230332.75380000001"/>
    <n v="10103426.390000001"/>
    <n v="3480.4844830000002"/>
    <x v="3"/>
    <x v="25"/>
    <n v="2760"/>
    <n v="98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67.8263199999999"/>
    <x v="141"/>
    <n v="13797.61076"/>
    <n v="4276893.875"/>
    <n v="385050.60149999999"/>
    <n v="5661.2817139999997"/>
    <n v="229731.8463"/>
    <n v="10406306.24"/>
    <n v="3740.5595880000001"/>
    <x v="3"/>
    <x v="25"/>
    <n v="2761"/>
    <n v="99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68.5393099999999"/>
    <x v="125"/>
    <n v="12786.536480000001"/>
    <n v="4186601.429"/>
    <n v="384772.22350000002"/>
    <n v="5571.2412729999996"/>
    <n v="231870.79990000001"/>
    <n v="10022265.720000001"/>
    <n v="3480.4844830000002"/>
    <x v="3"/>
    <x v="25"/>
    <n v="2762"/>
    <n v="100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69.25225"/>
    <x v="154"/>
    <n v="12406.15345"/>
    <n v="4069250.66"/>
    <n v="382473.26010000001"/>
    <n v="5781.3366450000003"/>
    <n v="227807.0981"/>
    <n v="10033719.85"/>
    <n v="3840.589915"/>
    <x v="3"/>
    <x v="25"/>
    <n v="2763"/>
    <n v="101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69.9651899999999"/>
    <x v="103"/>
    <n v="10684.56445"/>
    <n v="4231012.3720000004"/>
    <n v="387906.90720000002"/>
    <n v="5201.0818250000002"/>
    <n v="233133.97140000001"/>
    <n v="10138934.189999999"/>
    <n v="3560.507016"/>
    <x v="3"/>
    <x v="25"/>
    <n v="2764"/>
    <n v="102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70.6781800000001"/>
    <x v="119"/>
    <n v="11255.064780000001"/>
    <n v="4243512.1399999997"/>
    <n v="376114.62050000002"/>
    <n v="5301.1238380000004"/>
    <n v="236159.98509999999"/>
    <n v="11067863.890000001"/>
    <n v="3650.5329780000002"/>
    <x v="3"/>
    <x v="25"/>
    <n v="2765"/>
    <n v="103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71.39111"/>
    <x v="80"/>
    <n v="10294.23711"/>
    <n v="4277923.2680000002"/>
    <n v="387257.22169999999"/>
    <n v="5341.1408680000004"/>
    <n v="231982.85029999999"/>
    <n v="10451140.960000001"/>
    <n v="3520.4956860000002"/>
    <x v="3"/>
    <x v="25"/>
    <n v="2766"/>
    <n v="104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72.1040399999999"/>
    <x v="125"/>
    <n v="9923.9378190000007"/>
    <n v="4225424.24"/>
    <n v="371674.73759999999"/>
    <n v="5041.0162689999997"/>
    <n v="227633.98699999999"/>
    <n v="10964285.859999999"/>
    <n v="3990.6369060000002"/>
    <x v="3"/>
    <x v="25"/>
    <n v="2767"/>
    <n v="105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72.8170500000001"/>
    <x v="98"/>
    <n v="9373.5131930000007"/>
    <n v="4181748.5780000002"/>
    <n v="380782.80829999998"/>
    <n v="4820.9294749999999"/>
    <n v="234692.73629999999"/>
    <n v="10774965.5"/>
    <n v="3740.5595880000001"/>
    <x v="3"/>
    <x v="25"/>
    <n v="2768"/>
    <n v="106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73.5299600000001"/>
    <x v="166"/>
    <n v="8913.1766559999996"/>
    <n v="4210424.517"/>
    <n v="377639.57900000003"/>
    <n v="4740.8988740000004"/>
    <n v="232940.41269999999"/>
    <n v="10186714.26"/>
    <n v="3770.5686019999998"/>
    <x v="3"/>
    <x v="25"/>
    <n v="2769"/>
    <n v="107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74.24299"/>
    <x v="120"/>
    <n v="8893.1624090000005"/>
    <n v="4275864.483"/>
    <n v="376434.02230000001"/>
    <n v="4890.9566709999999"/>
    <n v="231300.3768"/>
    <n v="10122898.41"/>
    <n v="3560.507016"/>
    <x v="3"/>
    <x v="25"/>
    <n v="2770"/>
    <n v="108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74.9559400000001"/>
    <x v="104"/>
    <n v="7482.2386859999997"/>
    <n v="4097191.3190000001"/>
    <n v="377000.72269999998"/>
    <n v="4600.8465560000004"/>
    <n v="230454.97570000001"/>
    <n v="9865671.4409999996"/>
    <n v="3280.4303920000002"/>
    <x v="3"/>
    <x v="25"/>
    <n v="2771"/>
    <n v="109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75.66894"/>
    <x v="155"/>
    <n v="7922.5098509999998"/>
    <n v="4124984.9219999998"/>
    <n v="377093.45789999998"/>
    <n v="4690.8800090000004"/>
    <n v="231514.2825"/>
    <n v="9694350.4260000009"/>
    <n v="3260.4251589999999"/>
    <x v="3"/>
    <x v="25"/>
    <n v="2772"/>
    <n v="110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76.3818799999999"/>
    <x v="107"/>
    <n v="8582.945667"/>
    <n v="4151602.077"/>
    <n v="374837.09350000002"/>
    <n v="4520.8173640000005"/>
    <n v="232828.35380000001"/>
    <n v="9819691.3019999992"/>
    <n v="3080.3795030000001"/>
    <x v="3"/>
    <x v="25"/>
    <n v="2773"/>
    <n v="111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77.0948699999999"/>
    <x v="115"/>
    <n v="8062.5993820000003"/>
    <n v="4054692.1060000001"/>
    <n v="372570.83010000002"/>
    <n v="4150.6890139999996"/>
    <n v="230190.163"/>
    <n v="9761438.8839999996"/>
    <n v="3210.4122170000001"/>
    <x v="3"/>
    <x v="25"/>
    <n v="2774"/>
    <n v="112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77.8078"/>
    <x v="150"/>
    <n v="7492.2446769999997"/>
    <n v="4070427.1090000002"/>
    <n v="373920.23820000002"/>
    <n v="4620.8539339999998"/>
    <n v="234122.1856"/>
    <n v="9759638.9499999993"/>
    <n v="3560.507016"/>
    <x v="3"/>
    <x v="25"/>
    <n v="2775"/>
    <n v="113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78.5207800000001"/>
    <x v="159"/>
    <n v="7772.4156670000002"/>
    <n v="4445126.0549999997"/>
    <n v="372014.62729999999"/>
    <n v="4900.9605879999999"/>
    <n v="226524.09580000001"/>
    <n v="9588808.8269999996"/>
    <n v="3350.4489600000002"/>
    <x v="3"/>
    <x v="25"/>
    <n v="2776"/>
    <n v="114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79.2337299999999"/>
    <x v="106"/>
    <n v="7862.4719610000002"/>
    <n v="4202336.432"/>
    <n v="378628.8394"/>
    <n v="4770.9102899999998"/>
    <n v="233673.91390000001"/>
    <n v="10090335.960000001"/>
    <n v="3190.4070959999999"/>
    <x v="3"/>
    <x v="25"/>
    <n v="2777"/>
    <n v="115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79.94669"/>
    <x v="132"/>
    <n v="7622.3232840000001"/>
    <n v="4098514.824"/>
    <n v="379185.3322"/>
    <n v="4520.8173640000005"/>
    <n v="232105.0883"/>
    <n v="9977758.2550000008"/>
    <n v="3550.5041719999999"/>
    <x v="3"/>
    <x v="25"/>
    <n v="2778"/>
    <n v="116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80.6596199999999"/>
    <x v="132"/>
    <n v="7652.341617"/>
    <n v="4148808.0109999999"/>
    <n v="378391.82209999999"/>
    <n v="4600.8465560000004"/>
    <n v="229833.693"/>
    <n v="10117825.869999999"/>
    <n v="3760.5655889999998"/>
    <x v="3"/>
    <x v="25"/>
    <n v="2779"/>
    <n v="117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81.3725099999999"/>
    <x v="105"/>
    <n v="7732.3908549999996"/>
    <n v="4028810.2319999998"/>
    <n v="372344.22600000002"/>
    <n v="4510.8137509999997"/>
    <n v="230078.12849999999"/>
    <n v="10159878.880000001"/>
    <n v="3620.5242520000002"/>
    <x v="3"/>
    <x v="25"/>
    <n v="2780"/>
    <n v="118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82.0853400000001"/>
    <x v="106"/>
    <n v="7562.2868360000002"/>
    <n v="4043662.898"/>
    <n v="367112.85729999997"/>
    <n v="4110.6757950000001"/>
    <n v="228306.07870000001"/>
    <n v="10255766.279999999"/>
    <n v="3340.4462840000001"/>
    <x v="3"/>
    <x v="25"/>
    <n v="2781"/>
    <n v="119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82.7983099999999"/>
    <x v="114"/>
    <n v="7512.2566820000002"/>
    <n v="4029398.4559999998"/>
    <n v="366721.62109999999"/>
    <n v="4250.7226229999997"/>
    <n v="232196.76749999999"/>
    <n v="10614444.09"/>
    <n v="3610.5213589999998"/>
    <x v="3"/>
    <x v="25"/>
    <n v="2782"/>
    <n v="120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83.5112899999999"/>
    <x v="81"/>
    <n v="7892.4908699999996"/>
    <n v="4057339.1159999999"/>
    <n v="366824.57679999998"/>
    <n v="4390.7710189999998"/>
    <n v="227654.3529"/>
    <n v="10318927.609999999"/>
    <n v="3390.459746"/>
    <x v="3"/>
    <x v="25"/>
    <n v="2783"/>
    <n v="121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84.22424"/>
    <x v="164"/>
    <n v="7692.366172"/>
    <n v="4105279.4049999998"/>
    <n v="372818.03909999999"/>
    <n v="5541.2279360000002"/>
    <n v="232003.22320000001"/>
    <n v="10227785.49"/>
    <n v="3590.515598"/>
    <x v="3"/>
    <x v="25"/>
    <n v="2784"/>
    <n v="122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84.9371900000001"/>
    <x v="173"/>
    <n v="7172.0569459999997"/>
    <n v="4163954.7889999999"/>
    <n v="377351.05930000002"/>
    <n v="5081.0324659999997"/>
    <n v="228204.24429999999"/>
    <n v="10116025.93"/>
    <n v="3550.5041719999999"/>
    <x v="3"/>
    <x v="25"/>
    <n v="2785"/>
    <n v="123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85.6501800000001"/>
    <x v="113"/>
    <n v="7472.2327029999997"/>
    <n v="4043809.9539999999"/>
    <n v="374867.9999"/>
    <n v="5591.2502039999999"/>
    <n v="230434.6053"/>
    <n v="9937668.8110000007"/>
    <n v="3450.4761659999999"/>
    <x v="3"/>
    <x v="25"/>
    <n v="2786"/>
    <n v="124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86.36313"/>
    <x v="81"/>
    <n v="7592.3050240000002"/>
    <n v="4085132.719"/>
    <n v="371128.87319999997"/>
    <n v="5071.028405"/>
    <n v="229680.92329999999"/>
    <n v="9942414.0920000002"/>
    <n v="3410.4651869999998"/>
    <x v="3"/>
    <x v="25"/>
    <n v="2787"/>
    <n v="125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87.0761299999999"/>
    <x v="159"/>
    <n v="7102.0169729999998"/>
    <n v="4485713.5389999999"/>
    <n v="368863.272"/>
    <n v="5281.1153720000002"/>
    <n v="227094.30290000001"/>
    <n v="10052210.08"/>
    <n v="3380.457038"/>
    <x v="3"/>
    <x v="25"/>
    <n v="2788"/>
    <n v="126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87.78907"/>
    <x v="173"/>
    <n v="6921.915986"/>
    <n v="4150866.7960000001"/>
    <n v="375630.38140000001"/>
    <n v="5331.136598"/>
    <n v="232074.5287"/>
    <n v="10064973.25"/>
    <n v="3820.5837849999998"/>
    <x v="3"/>
    <x v="25"/>
    <n v="2789"/>
    <n v="127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88.5019500000001"/>
    <x v="170"/>
    <n v="6311.593046"/>
    <n v="4372627.3969999999"/>
    <n v="380566.36430000002"/>
    <n v="5511.2146720000001"/>
    <n v="229752.2156"/>
    <n v="11402488.029999999"/>
    <n v="3510.4928730000001"/>
    <x v="3"/>
    <x v="25"/>
    <n v="2790"/>
    <n v="128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89.2149899999999"/>
    <x v="170"/>
    <n v="6211.5429469999999"/>
    <n v="4179395.68"/>
    <n v="376485.53950000001"/>
    <n v="6471.6748690000004"/>
    <n v="235518.0428"/>
    <n v="10704113.539999999"/>
    <n v="3590.515598"/>
    <x v="3"/>
    <x v="25"/>
    <n v="2791"/>
    <n v="129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89.9279300000001"/>
    <x v="81"/>
    <n v="6631.758742"/>
    <n v="4262482.3770000003"/>
    <n v="376197.04599999997"/>
    <n v="6041.4596170000004"/>
    <n v="234193.5031"/>
    <n v="10620334.779999999"/>
    <n v="3630.527153"/>
    <x v="3"/>
    <x v="25"/>
    <n v="2792"/>
    <n v="130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90.6408200000001"/>
    <x v="157"/>
    <n v="5961.4212029999999"/>
    <n v="4322775.3789999997"/>
    <n v="375661.28970000002"/>
    <n v="5151.061119"/>
    <n v="234539.90770000001"/>
    <n v="10786255.99"/>
    <n v="3920.614752"/>
    <x v="3"/>
    <x v="25"/>
    <n v="2793"/>
    <n v="131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91.3537200000001"/>
    <x v="136"/>
    <n v="5221.0901640000002"/>
    <n v="4352186.5990000004"/>
    <n v="374208.67989999999"/>
    <n v="5611.2591670000002"/>
    <n v="227593.25529999999"/>
    <n v="10379798.109999999"/>
    <n v="4100.6725100000003"/>
    <x v="3"/>
    <x v="25"/>
    <n v="2794"/>
    <n v="132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92.0667100000001"/>
    <x v="114"/>
    <n v="5101.0406119999998"/>
    <n v="4164837.1260000002"/>
    <n v="368142.48369999998"/>
    <n v="4360.7605169999997"/>
    <n v="227440.51269999999"/>
    <n v="10541628.57"/>
    <n v="3960.6273630000001"/>
    <x v="3"/>
    <x v="25"/>
    <n v="2795"/>
    <n v="133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92.7796499999999"/>
    <x v="158"/>
    <n v="5121.0487910000002"/>
    <n v="4017486.912"/>
    <n v="364117.11969999998"/>
    <n v="4720.8913039999998"/>
    <n v="233398.84599999999"/>
    <n v="10695277.5"/>
    <n v="4040.6529700000001"/>
    <x v="3"/>
    <x v="25"/>
    <n v="2796"/>
    <n v="134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93.4926499999999"/>
    <x v="162"/>
    <n v="5411.1709769999998"/>
    <n v="4064691.9210000001"/>
    <n v="367648.25260000001"/>
    <n v="5431.1796519999998"/>
    <n v="228855.99849999999"/>
    <n v="10618207.59"/>
    <n v="3480.4844830000002"/>
    <x v="3"/>
    <x v="25"/>
    <n v="2797"/>
    <n v="135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94.20562"/>
    <x v="159"/>
    <n v="4650.8650610000004"/>
    <n v="3964693.7719999999"/>
    <n v="369872.44429999997"/>
    <n v="5751.3228040000004"/>
    <n v="228591.2193"/>
    <n v="10496302.949999999"/>
    <n v="3390.459746"/>
    <x v="3"/>
    <x v="25"/>
    <n v="2798"/>
    <n v="136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94.9185500000001"/>
    <x v="164"/>
    <n v="5681.2907889999997"/>
    <n v="4102044.17"/>
    <n v="370129.89909999998"/>
    <n v="5401.1666519999999"/>
    <n v="227837.64739999999"/>
    <n v="10176569.17"/>
    <n v="3510.4928730000001"/>
    <x v="3"/>
    <x v="25"/>
    <n v="2799"/>
    <n v="137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95.6315500000001"/>
    <x v="157"/>
    <n v="5651.2771890000004"/>
    <n v="4270129.2949999999"/>
    <n v="380349.924"/>
    <n v="5011.0042050000002"/>
    <n v="232206.95420000001"/>
    <n v="10848599.17"/>
    <n v="3710.5506460000001"/>
    <x v="3"/>
    <x v="25"/>
    <n v="2800"/>
    <n v="138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96.34455"/>
    <x v="159"/>
    <n v="5701.2998960000004"/>
    <n v="4110132.2560000001"/>
    <n v="367102.56140000001"/>
    <n v="5081.0324659999997"/>
    <n v="233918.42379999999"/>
    <n v="11874234.43"/>
    <n v="3450.4761659999999"/>
    <x v="3"/>
    <x v="25"/>
    <n v="2801"/>
    <n v="139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97.05753"/>
    <x v="165"/>
    <n v="5181.0735180000001"/>
    <n v="4057927.34"/>
    <n v="368647.03120000003"/>
    <n v="4910.9645129999999"/>
    <n v="229487.41759999999"/>
    <n v="10179187.26"/>
    <n v="3780.5716219999999"/>
    <x v="3"/>
    <x v="25"/>
    <n v="2802"/>
    <n v="140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97.7704900000001"/>
    <x v="165"/>
    <n v="5631.2681620000003"/>
    <n v="4088956.1770000001"/>
    <n v="367452.62479999999"/>
    <n v="4410.778061"/>
    <n v="231096.6605"/>
    <n v="10471431.130000001"/>
    <n v="3850.592991"/>
    <x v="3"/>
    <x v="25"/>
    <n v="2803"/>
    <n v="141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98.4833100000001"/>
    <x v="173"/>
    <n v="5461.1927240000005"/>
    <n v="4080132.8110000002"/>
    <n v="371746.8346"/>
    <n v="4050.6562060000001"/>
    <n v="232787.6053"/>
    <n v="10887215.939999999"/>
    <n v="4180.6990130000004"/>
    <x v="3"/>
    <x v="25"/>
    <n v="2804"/>
    <n v="142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99.1963599999999"/>
    <x v="172"/>
    <n v="4980.9922139999999"/>
    <n v="4157925.4890000001"/>
    <n v="375486.14360000001"/>
    <n v="3760.5655889999998"/>
    <n v="226055.73060000001"/>
    <n v="12279710.529999999"/>
    <n v="3970.6305360000001"/>
    <x v="3"/>
    <x v="25"/>
    <n v="2805"/>
    <n v="143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1999.90931"/>
    <x v="157"/>
    <n v="5381.1580249999997"/>
    <n v="4105132.3489999999"/>
    <n v="369862.14630000002"/>
    <n v="4000.6401019999998"/>
    <n v="228519.93359999999"/>
    <n v="11029901.640000001"/>
    <n v="3890.6053780000002"/>
    <x v="3"/>
    <x v="25"/>
    <n v="2806"/>
    <n v="144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00.6223199999999"/>
    <x v="169"/>
    <n v="5311.1280839999999"/>
    <n v="4168660.5839999998"/>
    <n v="370994.98550000001"/>
    <n v="4230.7158369999997"/>
    <n v="226666.64509999999"/>
    <n v="10924687.300000001"/>
    <n v="3880.602269"/>
    <x v="3"/>
    <x v="25"/>
    <n v="2807"/>
    <n v="145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01.33527"/>
    <x v="114"/>
    <n v="5641.2726709999997"/>
    <n v="4097338.375"/>
    <n v="368461.68489999999"/>
    <n v="3900.6084949999999"/>
    <n v="231860.61360000001"/>
    <n v="10359835.210000001"/>
    <n v="3860.5960759999998"/>
    <x v="3"/>
    <x v="25"/>
    <n v="2808"/>
    <n v="146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02.0482500000001"/>
    <x v="166"/>
    <n v="5741.3182070000003"/>
    <n v="4172925.2110000001"/>
    <n v="370500.64319999999"/>
    <n v="4030.6497410000002"/>
    <n v="230638.31090000001"/>
    <n v="11389724.859999999"/>
    <n v="4150.6890139999996"/>
    <x v="3"/>
    <x v="25"/>
    <n v="2809"/>
    <n v="147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02.7611899999999"/>
    <x v="160"/>
    <n v="6161.5181979999998"/>
    <n v="4363509.9189999998"/>
    <n v="363653.92450000002"/>
    <n v="3520.4956860000002"/>
    <n v="230424.42009999999"/>
    <n v="10790674.02"/>
    <n v="4070.6627039999998"/>
    <x v="3"/>
    <x v="25"/>
    <n v="2810"/>
    <n v="148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03.47405"/>
    <x v="136"/>
    <n v="5761.3274099999999"/>
    <n v="4155719.648"/>
    <n v="370129.89909999998"/>
    <n v="2880.3318140000001"/>
    <n v="229090.2309"/>
    <n v="11123989.109999999"/>
    <n v="3850.592991"/>
    <x v="3"/>
    <x v="25"/>
    <n v="2811"/>
    <n v="149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04.1871100000001"/>
    <x v="134"/>
    <n v="5681.2907889999997"/>
    <n v="4040721.7760000001"/>
    <n v="372014.62729999999"/>
    <n v="2910.3387630000002"/>
    <n v="223123.75270000001"/>
    <n v="10416287.689999999"/>
    <n v="4090.6692330000001"/>
    <x v="3"/>
    <x v="25"/>
    <n v="2812"/>
    <n v="150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04.90011"/>
    <x v="169"/>
    <n v="6461.6696949999996"/>
    <n v="4011751.7239999999"/>
    <n v="368811.78570000001"/>
    <n v="2610.272512"/>
    <n v="229660.55410000001"/>
    <n v="10408106.17"/>
    <n v="4050.6562060000001"/>
    <x v="3"/>
    <x v="25"/>
    <n v="2813"/>
    <n v="151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05.61302"/>
    <x v="157"/>
    <n v="5631.2681620000003"/>
    <n v="4221600.7810000004"/>
    <n v="369893.0405"/>
    <n v="3070.3770420000001"/>
    <n v="232594.052"/>
    <n v="10746657.439999999"/>
    <n v="4400.7745359999999"/>
    <x v="3"/>
    <x v="25"/>
    <n v="2814"/>
    <n v="152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06.32602"/>
    <x v="136"/>
    <n v="6131.5034450000003"/>
    <n v="4187189.6529999999"/>
    <n v="374672.26069999998"/>
    <n v="3230.4173700000001"/>
    <n v="232920.03829999999"/>
    <n v="11161460.470000001"/>
    <n v="4470.799379"/>
    <x v="3"/>
    <x v="25"/>
    <n v="2815"/>
    <n v="153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07.0389600000001"/>
    <x v="165"/>
    <n v="5901.3927290000001"/>
    <n v="4227924.193"/>
    <n v="371252.46299999999"/>
    <n v="3210.4122170000001"/>
    <n v="227705.2677"/>
    <n v="11417542.029999999"/>
    <n v="4570.8355490000004"/>
    <x v="3"/>
    <x v="25"/>
    <n v="2816"/>
    <n v="154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07.75189"/>
    <x v="169"/>
    <n v="5771.3320229999999"/>
    <n v="4196748.3"/>
    <n v="374105.6643"/>
    <n v="3520.4956860000002"/>
    <n v="227460.87830000001"/>
    <n v="11896815.43"/>
    <n v="5111.0446979999997"/>
    <x v="3"/>
    <x v="25"/>
    <n v="2817"/>
    <n v="155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08.4648400000001"/>
    <x v="171"/>
    <n v="5771.3320229999999"/>
    <n v="4138367.0279999999"/>
    <n v="367926.25520000001"/>
    <n v="3550.5041719999999"/>
    <n v="231290.19089999999"/>
    <n v="12342053.710000001"/>
    <n v="5121.0487910000002"/>
    <x v="3"/>
    <x v="25"/>
    <n v="2818"/>
    <n v="156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09.1778300000001"/>
    <x v="163"/>
    <n v="5741.3182070000003"/>
    <n v="4012928.173"/>
    <n v="376227.95569999999"/>
    <n v="3350.4489600000002"/>
    <n v="235925.6214"/>
    <n v="12324218"/>
    <n v="4570.8355490000004"/>
    <x v="3"/>
    <x v="25"/>
    <n v="2819"/>
    <n v="157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09.89076"/>
    <x v="114"/>
    <n v="5131.0528919999997"/>
    <n v="4183072.0819999999"/>
    <n v="366989.3077"/>
    <n v="3670.5388349999998"/>
    <n v="227348.86799999999"/>
    <n v="12360543.939999999"/>
    <n v="5601.2546810000003"/>
    <x v="3"/>
    <x v="25"/>
    <n v="2820"/>
    <n v="158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10.6037699999999"/>
    <x v="169"/>
    <n v="5521.2190849999997"/>
    <n v="4621152.2089999998"/>
    <n v="373652.40529999998"/>
    <n v="3210.4122170000001"/>
    <n v="234071.24489999999"/>
    <n v="12267601.880000001"/>
    <n v="5661.2817139999997"/>
    <x v="3"/>
    <x v="25"/>
    <n v="2821"/>
    <n v="159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11.31673"/>
    <x v="169"/>
    <n v="5311.1280839999999"/>
    <n v="4095279.59"/>
    <n v="371643.83899999998"/>
    <n v="4100.6725100000003"/>
    <n v="227287.77189999999"/>
    <n v="11912851.210000001"/>
    <n v="5541.2279360000002"/>
    <x v="3"/>
    <x v="25"/>
    <n v="2822"/>
    <n v="160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12.02971"/>
    <x v="157"/>
    <n v="5421.175311"/>
    <n v="3991016.8139999998"/>
    <n v="370140.1974"/>
    <n v="3880.602269"/>
    <n v="234713.11360000001"/>
    <n v="12298855.289999999"/>
    <n v="5551.2323740000002"/>
    <x v="3"/>
    <x v="25"/>
    <n v="2823"/>
    <n v="161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12.7426499999999"/>
    <x v="157"/>
    <n v="5281.1153720000002"/>
    <n v="4143955.159"/>
    <n v="365650.9313"/>
    <n v="6641.7640529999999"/>
    <n v="224895.07449999999"/>
    <n v="11820890.93"/>
    <n v="5991.4355480000004"/>
    <x v="3"/>
    <x v="25"/>
    <n v="2824"/>
    <n v="162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13.4556500000001"/>
    <x v="111"/>
    <n v="5441.184002"/>
    <n v="4453655.3090000004"/>
    <n v="364312.6961"/>
    <n v="7832.4531239999997"/>
    <n v="225546.65779999999"/>
    <n v="13140897.26"/>
    <n v="5871.3786"/>
    <x v="3"/>
    <x v="25"/>
    <n v="2825"/>
    <n v="163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14.1686"/>
    <x v="164"/>
    <n v="4980.9922139999999"/>
    <n v="4070574.165"/>
    <n v="368883.8665"/>
    <n v="8953.2052469999999"/>
    <n v="234794.6231"/>
    <n v="11623879.939999999"/>
    <n v="5871.3786"/>
    <x v="3"/>
    <x v="25"/>
    <n v="2826"/>
    <n v="164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14.88158"/>
    <x v="169"/>
    <n v="5231.0943450000004"/>
    <n v="4148219.7859999998"/>
    <n v="375032.83529999998"/>
    <n v="10344.278389999999"/>
    <n v="229752.2156"/>
    <n v="11949831.67"/>
    <n v="5681.2907889999997"/>
    <x v="3"/>
    <x v="25"/>
    <n v="2827"/>
    <n v="165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15.5943600000001"/>
    <x v="170"/>
    <n v="4960.9842589999998"/>
    <n v="4077926.97"/>
    <n v="372488.42810000002"/>
    <n v="10524.428680000001"/>
    <n v="230903.13310000001"/>
    <n v="11702422.529999999"/>
    <n v="5421.175311"/>
    <x v="3"/>
    <x v="25"/>
    <n v="2828"/>
    <n v="166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16.3072299999999"/>
    <x v="165"/>
    <n v="4300.7397270000001"/>
    <n v="4013516.3969999999"/>
    <n v="372035.22690000001"/>
    <n v="9713.7728289999995"/>
    <n v="231565.21290000001"/>
    <n v="11686386.75"/>
    <n v="5961.4212029999999"/>
    <x v="3"/>
    <x v="25"/>
    <n v="2829"/>
    <n v="167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17.0202200000001"/>
    <x v="82"/>
    <n v="5161.0652440000003"/>
    <n v="4056897.9470000002"/>
    <n v="375228.58010000002"/>
    <n v="9853.8824299999997"/>
    <n v="229426.31109999999"/>
    <n v="12207222.27"/>
    <n v="5281.1153720000002"/>
    <x v="3"/>
    <x v="25"/>
    <n v="2830"/>
    <n v="168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17.73317"/>
    <x v="173"/>
    <n v="4910.9645129999999"/>
    <n v="3973664.1940000001"/>
    <n v="368811.78570000001"/>
    <n v="10174.13884"/>
    <n v="226900.83689999999"/>
    <n v="11543701.050000001"/>
    <n v="5431.1796519999998"/>
    <x v="3"/>
    <x v="25"/>
    <n v="2831"/>
    <n v="169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18.4461100000001"/>
    <x v="161"/>
    <n v="4690.8800090000004"/>
    <n v="3981016.9989999998"/>
    <n v="368935.35310000001"/>
    <n v="10924.771940000001"/>
    <n v="230872.57639999999"/>
    <n v="11869325.52"/>
    <n v="6071.4741540000005"/>
    <x v="3"/>
    <x v="25"/>
    <n v="2832"/>
    <n v="170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19.1591000000001"/>
    <x v="158"/>
    <n v="4870.9488609999999"/>
    <n v="4361598.1900000004"/>
    <n v="377268.6263"/>
    <n v="11855.619559999999"/>
    <n v="238524.24489999999"/>
    <n v="10791983.060000001"/>
    <n v="5241.0985339999997"/>
    <x v="3"/>
    <x v="25"/>
    <n v="2833"/>
    <n v="171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19.8719100000001"/>
    <x v="169"/>
    <n v="4950.980294"/>
    <n v="3903665.4890000001"/>
    <n v="376227.95569999999"/>
    <n v="14027.866830000001"/>
    <n v="232991.34890000001"/>
    <n v="11165878.49"/>
    <n v="5191.0776679999999"/>
    <x v="3"/>
    <x v="25"/>
    <n v="2834"/>
    <n v="172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20.58473"/>
    <x v="164"/>
    <n v="4890.9566709999999"/>
    <n v="4251600.2259999998"/>
    <n v="370521.24040000001"/>
    <n v="13206.97328"/>
    <n v="235426.3394"/>
    <n v="10782001.6"/>
    <n v="5701.2998960000004"/>
    <x v="3"/>
    <x v="25"/>
    <n v="2835"/>
    <n v="173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21.2976799999999"/>
    <x v="171"/>
    <n v="4950.980294"/>
    <n v="3949105.8250000002"/>
    <n v="366876.05499999999"/>
    <n v="12626.37379"/>
    <n v="229833.693"/>
    <n v="10624916.43"/>
    <n v="5971.4259769999999"/>
    <x v="3"/>
    <x v="25"/>
    <n v="2836"/>
    <n v="174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22.0106800000001"/>
    <x v="109"/>
    <n v="4640.8613439999999"/>
    <n v="3884107.0279999999"/>
    <n v="372097.02610000002"/>
    <n v="13827.64392"/>
    <n v="236598.155"/>
    <n v="11010756.890000001"/>
    <n v="5461.1927240000005"/>
    <x v="3"/>
    <x v="25"/>
    <n v="2837"/>
    <n v="175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22.72363"/>
    <x v="169"/>
    <n v="4550.8282509999999"/>
    <n v="3911606.5189999999"/>
    <n v="368471.98180000001"/>
    <n v="14208.070180000001"/>
    <n v="229691.1078"/>
    <n v="11589517.560000001"/>
    <n v="6431.6542209999998"/>
    <x v="3"/>
    <x v="25"/>
    <n v="2838"/>
    <n v="176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23.43658"/>
    <x v="175"/>
    <n v="4340.7535550000002"/>
    <n v="4044545.2349999999"/>
    <n v="372066.12650000001"/>
    <n v="16621.043020000001"/>
    <n v="232634.79980000001"/>
    <n v="11583299.609999999"/>
    <n v="6241.5578930000001"/>
    <x v="3"/>
    <x v="25"/>
    <n v="2839"/>
    <n v="177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24.14957"/>
    <x v="163"/>
    <n v="4030.6497410000002"/>
    <n v="3897930.301"/>
    <n v="371067.07870000001"/>
    <n v="12556.303260000001"/>
    <n v="230342.93890000001"/>
    <n v="11506393.33"/>
    <n v="5861.3739059999998"/>
    <x v="3"/>
    <x v="25"/>
    <n v="2840"/>
    <n v="178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24.8625099999999"/>
    <x v="114"/>
    <n v="4220.7124560000002"/>
    <n v="3916753.4819999998"/>
    <n v="369079.51640000002"/>
    <n v="12526.273160000001"/>
    <n v="230577.19889999999"/>
    <n v="11589026.67"/>
    <n v="5881.3833009999998"/>
    <x v="3"/>
    <x v="25"/>
    <n v="2841"/>
    <n v="179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25.5754999999999"/>
    <x v="162"/>
    <n v="3980.6337170000002"/>
    <n v="3951164.61"/>
    <n v="372375.1263"/>
    <n v="12346.09403"/>
    <n v="231718.0055"/>
    <n v="11483157.810000001"/>
    <n v="5911.3974539999999"/>
    <x v="3"/>
    <x v="25"/>
    <n v="2842"/>
    <n v="180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26.2884300000001"/>
    <x v="164"/>
    <n v="3490.4872719999998"/>
    <n v="3864401.51"/>
    <n v="368729.40820000001"/>
    <n v="11935.69571"/>
    <n v="232156.02110000001"/>
    <n v="13173132.439999999"/>
    <n v="6121.4985429999997"/>
    <x v="3"/>
    <x v="25"/>
    <n v="2843"/>
    <n v="181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27.0014699999999"/>
    <x v="175"/>
    <n v="4300.7397270000001"/>
    <n v="3940429.5150000001"/>
    <n v="372076.4264"/>
    <n v="12416.16338"/>
    <n v="232889.4767"/>
    <n v="11543537.42"/>
    <n v="5611.2591670000002"/>
    <x v="3"/>
    <x v="25"/>
    <n v="2844"/>
    <n v="182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27.71443"/>
    <x v="169"/>
    <n v="3990.6369060000002"/>
    <n v="3946899.983"/>
    <n v="372024.92709999997"/>
    <n v="12536.28319"/>
    <n v="238768.84880000001"/>
    <n v="11752493.43"/>
    <n v="5451.1883589999998"/>
    <x v="3"/>
    <x v="25"/>
    <n v="2845"/>
    <n v="183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28.4273800000001"/>
    <x v="159"/>
    <n v="4210.7090829999997"/>
    <n v="4010428.219"/>
    <n v="367102.56140000001"/>
    <n v="11235.046780000001"/>
    <n v="235059.5325"/>
    <n v="12347944.4"/>
    <n v="5841.3645429999997"/>
    <x v="3"/>
    <x v="25"/>
    <n v="2846"/>
    <n v="184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29.1403499999999"/>
    <x v="109"/>
    <n v="3760.5655889999998"/>
    <n v="3994546.16"/>
    <n v="373446.38390000002"/>
    <n v="11335.13708"/>
    <n v="235803.34650000001"/>
    <n v="12030337.82"/>
    <n v="6441.6593709999997"/>
    <x v="3"/>
    <x v="25"/>
    <n v="2847"/>
    <n v="185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29.8533"/>
    <x v="177"/>
    <n v="3980.6337170000002"/>
    <n v="3970723.0720000002"/>
    <n v="374074.7597"/>
    <n v="11215.02882"/>
    <n v="236873.29269999999"/>
    <n v="11919560.050000001"/>
    <n v="6791.8446649999996"/>
    <x v="3"/>
    <x v="25"/>
    <n v="2848"/>
    <n v="186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30.5661299999999"/>
    <x v="136"/>
    <n v="3870.5991690000001"/>
    <n v="3926312.1290000002"/>
    <n v="373940.84100000001"/>
    <n v="11735.506299999999"/>
    <n v="234488.96530000001"/>
    <n v="12560827.539999999"/>
    <n v="6981.9493599999996"/>
    <x v="3"/>
    <x v="25"/>
    <n v="2849"/>
    <n v="187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31.27901"/>
    <x v="178"/>
    <n v="3910.6116200000001"/>
    <n v="4048368.693"/>
    <n v="370181.39069999999"/>
    <n v="10754.62449"/>
    <n v="236231.31409999999"/>
    <n v="11906960.51"/>
    <n v="6541.7113120000004"/>
    <x v="3"/>
    <x v="25"/>
    <n v="2850"/>
    <n v="188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31.9919199999999"/>
    <x v="168"/>
    <n v="3950.6241989999999"/>
    <n v="3869548.4739999999"/>
    <n v="365640.63660000003"/>
    <n v="10954.798199999999"/>
    <n v="231137.40349999999"/>
    <n v="12010211.289999999"/>
    <n v="6641.7640529999999"/>
    <x v="3"/>
    <x v="25"/>
    <n v="2851"/>
    <n v="189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32.70478"/>
    <x v="179"/>
    <n v="3110.3869319999999"/>
    <n v="3898959.6940000001"/>
    <n v="362923.1398"/>
    <n v="10994.833329999999"/>
    <n v="234764.057"/>
    <n v="12925723.300000001"/>
    <n v="7612.3171890000003"/>
    <x v="3"/>
    <x v="25"/>
    <n v="2852"/>
    <n v="190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33.41776"/>
    <x v="172"/>
    <n v="3130.3919249999999"/>
    <n v="4254541.3480000002"/>
    <n v="374940.1151"/>
    <n v="9933.9457629999997"/>
    <n v="235059.5325"/>
    <n v="12049809.84"/>
    <n v="7021.9717700000001"/>
    <x v="3"/>
    <x v="25"/>
    <n v="2853"/>
    <n v="191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34.1306500000001"/>
    <x v="177"/>
    <n v="3380.457038"/>
    <n v="3787638.2250000001"/>
    <n v="368585.2488"/>
    <n v="9123.3281900000002"/>
    <n v="231718.0055"/>
    <n v="12541355.52"/>
    <n v="7702.3723309999996"/>
    <x v="3"/>
    <x v="25"/>
    <n v="2854"/>
    <n v="192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34.84356"/>
    <x v="170"/>
    <n v="3330.4436150000001"/>
    <n v="3966017.2769999998"/>
    <n v="367761.5122"/>
    <n v="10294.23711"/>
    <n v="229864.24720000001"/>
    <n v="13034864.77"/>
    <n v="8893.1624090000005"/>
    <x v="3"/>
    <x v="25"/>
    <n v="2855"/>
    <n v="193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35.55638"/>
    <x v="165"/>
    <n v="3500.4900689999999"/>
    <n v="3867048.52"/>
    <n v="366052.42940000002"/>
    <n v="10934.78069"/>
    <n v="235151.23329999999"/>
    <n v="13699040.5"/>
    <n v="10434.353209999999"/>
    <x v="3"/>
    <x v="25"/>
    <n v="2856"/>
    <n v="194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36.2693400000001"/>
    <x v="164"/>
    <n v="3690.5447239999999"/>
    <n v="3968370.1740000001"/>
    <n v="367390.84820000001"/>
    <n v="11225.0378"/>
    <n v="230984.61799999999"/>
    <n v="14308072.800000001"/>
    <n v="8813.1057380000002"/>
    <x v="3"/>
    <x v="25"/>
    <n v="2857"/>
    <n v="195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36.9822899999999"/>
    <x v="161"/>
    <n v="3550.5041719999999"/>
    <n v="3878371.84"/>
    <n v="373827.52620000002"/>
    <n v="10534.437099999999"/>
    <n v="229181.88829999999"/>
    <n v="14441595.199999999"/>
    <n v="9713.7728289999995"/>
    <x v="3"/>
    <x v="25"/>
    <n v="2858"/>
    <n v="196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37.69524"/>
    <x v="170"/>
    <n v="3850.592991"/>
    <n v="3918076.9870000002"/>
    <n v="374795.88510000001"/>
    <n v="11535.320089999999"/>
    <n v="237535.68590000001"/>
    <n v="14802563.83"/>
    <n v="9013.2483749999992"/>
    <x v="3"/>
    <x v="25"/>
    <n v="2859"/>
    <n v="197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38.40824"/>
    <x v="158"/>
    <n v="4180.6990130000004"/>
    <n v="3916459.37"/>
    <n v="374043.8553"/>
    <n v="11535.320089999999"/>
    <n v="234733.4909"/>
    <n v="14993029.6"/>
    <n v="10534.437099999999"/>
    <x v="3"/>
    <x v="25"/>
    <n v="2860"/>
    <n v="198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39.1212399999999"/>
    <x v="169"/>
    <n v="4200.7057189999996"/>
    <n v="4092926.6919999998"/>
    <n v="372169.12560000003"/>
    <n v="11415.2099"/>
    <n v="231157.7751"/>
    <n v="14940013.359999999"/>
    <n v="10074.05783"/>
    <x v="3"/>
    <x v="25"/>
    <n v="2861"/>
    <n v="199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39.8341600000001"/>
    <x v="169"/>
    <n v="4290.7362899999998"/>
    <n v="4036015.9810000001"/>
    <n v="376516.44990000001"/>
    <n v="11265.07379"/>
    <n v="238289.83730000001"/>
    <n v="15388687.880000001"/>
    <n v="10414.33653"/>
    <x v="3"/>
    <x v="25"/>
    <n v="2862"/>
    <n v="200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40.5470700000001"/>
    <x v="160"/>
    <n v="4520.8173640000005"/>
    <n v="4004398.9190000002"/>
    <n v="368235.15419999999"/>
    <n v="9883.9061199999996"/>
    <n v="229395.758"/>
    <n v="14786364.42"/>
    <n v="10344.278389999999"/>
    <x v="3"/>
    <x v="25"/>
    <n v="2863"/>
    <n v="201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41.2600199999999"/>
    <x v="115"/>
    <n v="4100.6725100000003"/>
    <n v="4072780.0060000001"/>
    <n v="365074.44339999999"/>
    <n v="9813.8509549999999"/>
    <n v="226809.1961"/>
    <n v="15035737.130000001"/>
    <n v="10044.03368"/>
    <x v="3"/>
    <x v="25"/>
    <n v="2864"/>
    <n v="202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41.973"/>
    <x v="109"/>
    <n v="3770.5686019999998"/>
    <n v="4088956.1770000001"/>
    <n v="369954.82929999998"/>
    <n v="9493.6037720000004"/>
    <n v="229752.2156"/>
    <n v="14637133.51"/>
    <n v="9753.8039840000001"/>
    <x v="3"/>
    <x v="25"/>
    <n v="2865"/>
    <n v="203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42.6859199999999"/>
    <x v="114"/>
    <n v="3740.5595880000001"/>
    <n v="3950282.2740000002"/>
    <n v="370356.46370000002"/>
    <n v="9593.6801360000009"/>
    <n v="230302.1985"/>
    <n v="15690095.050000001"/>
    <n v="9753.8039840000001"/>
    <x v="3"/>
    <x v="25"/>
    <n v="2866"/>
    <n v="204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43.39887"/>
    <x v="134"/>
    <n v="3990.6369060000002"/>
    <n v="4066897.7620000001"/>
    <n v="364827.38520000002"/>
    <n v="10524.428680000001"/>
    <n v="230903.13310000001"/>
    <n v="14330817.43"/>
    <n v="9543.6418539999995"/>
    <x v="3"/>
    <x v="25"/>
    <n v="2867"/>
    <n v="205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44.11186"/>
    <x v="157"/>
    <n v="3890.6053780000002"/>
    <n v="4083662.1579999998"/>
    <n v="373312.47169999999"/>
    <n v="12276.02507"/>
    <n v="230353.12400000001"/>
    <n v="14329181.119999999"/>
    <n v="9443.5658899999999"/>
    <x v="3"/>
    <x v="25"/>
    <n v="2868"/>
    <n v="206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44.82482"/>
    <x v="165"/>
    <n v="3980.6337170000002"/>
    <n v="4081162.2039999999"/>
    <n v="371994.02759999997"/>
    <n v="13487.27234"/>
    <n v="240705.46359999999"/>
    <n v="14062954.48"/>
    <n v="9743.7961830000004"/>
    <x v="3"/>
    <x v="25"/>
    <n v="2869"/>
    <n v="207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45.53781"/>
    <x v="163"/>
    <n v="3700.547681"/>
    <n v="4061456.6860000002"/>
    <n v="371777.73349999997"/>
    <n v="15459.554"/>
    <n v="235609.74679999999"/>
    <n v="13256911.199999999"/>
    <n v="8823.1127940000006"/>
    <x v="3"/>
    <x v="25"/>
    <n v="2870"/>
    <n v="208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46.2507599999999"/>
    <x v="158"/>
    <n v="3340.4462840000001"/>
    <n v="4069985.94"/>
    <n v="375043.13760000002"/>
    <n v="14728.67224"/>
    <n v="236282.26360000001"/>
    <n v="13766456.220000001"/>
    <n v="10124.09823"/>
    <x v="3"/>
    <x v="25"/>
    <n v="2871"/>
    <n v="209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46.9637499999999"/>
    <x v="157"/>
    <n v="3790.5746509999999"/>
    <n v="4176454.5580000002"/>
    <n v="377897.19150000002"/>
    <n v="16260.569369999999"/>
    <n v="236200.7445"/>
    <n v="13990957.109999999"/>
    <n v="10394.319879999999"/>
    <x v="3"/>
    <x v="25"/>
    <n v="2872"/>
    <n v="210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47.6766399999999"/>
    <x v="160"/>
    <n v="3970.6305360000001"/>
    <n v="4041162.9440000001"/>
    <n v="378525.78779999999"/>
    <n v="18643.89343"/>
    <n v="240083.6759"/>
    <n v="14014029"/>
    <n v="11345.14616"/>
    <x v="3"/>
    <x v="25"/>
    <n v="2873"/>
    <n v="211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48.3896100000002"/>
    <x v="169"/>
    <n v="3570.509869"/>
    <n v="4107485.2459999998"/>
    <n v="372653.23259999999"/>
    <n v="19585.331399999999"/>
    <n v="232604.2389"/>
    <n v="14263728.970000001"/>
    <n v="12786.536480000001"/>
    <x v="3"/>
    <x v="25"/>
    <n v="2874"/>
    <n v="212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49.10239"/>
    <x v="161"/>
    <n v="3660.5359020000001"/>
    <n v="4081162.2039999999"/>
    <n v="367957.14480000001"/>
    <n v="20126.18951"/>
    <n v="238412.13639999999"/>
    <n v="14553518.380000001"/>
    <n v="14958.945449999999"/>
    <x v="3"/>
    <x v="25"/>
    <n v="2875"/>
    <n v="213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49.8152"/>
    <x v="160"/>
    <n v="3550.5041719999999"/>
    <n v="4037045.3739999998"/>
    <n v="374589.84509999998"/>
    <n v="21137.857260000001"/>
    <n v="237607.0226"/>
    <n v="14096171.449999999"/>
    <n v="15980.20816"/>
    <x v="3"/>
    <x v="25"/>
    <n v="2876"/>
    <n v="214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50.5281"/>
    <x v="173"/>
    <n v="4170.6956719999998"/>
    <n v="4120426.1830000002"/>
    <n v="365589.16350000002"/>
    <n v="23161.43823"/>
    <n v="233735.04089999999"/>
    <n v="14120061.49"/>
    <n v="15139.16222"/>
    <x v="3"/>
    <x v="25"/>
    <n v="2877"/>
    <n v="215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51.2411200000001"/>
    <x v="161"/>
    <n v="3800.5776879999999"/>
    <n v="4084250.3820000002"/>
    <n v="367802.69780000002"/>
    <n v="22229.748909999998"/>
    <n v="233205.28320000001"/>
    <n v="13855471.15"/>
    <n v="15089.10175"/>
    <x v="3"/>
    <x v="25"/>
    <n v="2878"/>
    <n v="216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51.9540699999998"/>
    <x v="109"/>
    <n v="3860.5960759999998"/>
    <n v="4083515.102"/>
    <n v="364971.50189999997"/>
    <n v="22079.482940000002"/>
    <n v="232736.66990000001"/>
    <n v="14102225.779999999"/>
    <n v="13196.96272"/>
    <x v="3"/>
    <x v="25"/>
    <n v="2879"/>
    <n v="217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52.66696"/>
    <x v="178"/>
    <n v="4660.868786"/>
    <n v="4044692.2910000002"/>
    <n v="369450.22979999997"/>
    <n v="21398.29983"/>
    <n v="239033.84169999999"/>
    <n v="13906032.939999999"/>
    <n v="12856.6083"/>
    <x v="3"/>
    <x v="25"/>
    <n v="2880"/>
    <n v="218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53.3799899999999"/>
    <x v="157"/>
    <n v="4700.8837659999999"/>
    <n v="4174395.7719999999"/>
    <n v="370274.07610000001"/>
    <n v="23461.99797"/>
    <n v="232298.6341"/>
    <n v="13779873.92"/>
    <n v="12296.044739999999"/>
    <x v="3"/>
    <x v="25"/>
    <n v="2881"/>
    <n v="219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54.0929000000001"/>
    <x v="173"/>
    <n v="3870.5991690000001"/>
    <n v="4062191.9670000002"/>
    <n v="374229.28320000001"/>
    <n v="22830.830849999998"/>
    <n v="237545.8768"/>
    <n v="13845326.07"/>
    <n v="11725.49691"/>
    <x v="3"/>
    <x v="25"/>
    <n v="2882"/>
    <n v="220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54.80593"/>
    <x v="164"/>
    <n v="4330.750086"/>
    <n v="4020869.202"/>
    <n v="373374.27720000001"/>
    <n v="22259.802319999999"/>
    <n v="232298.6341"/>
    <n v="14392342.449999999"/>
    <n v="11805.57223"/>
    <x v="3"/>
    <x v="25"/>
    <n v="2883"/>
    <n v="221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55.51892"/>
    <x v="178"/>
    <n v="3830.5868460000002"/>
    <n v="4417626.5640000002"/>
    <n v="369491.42080000002"/>
    <n v="22159.62456"/>
    <n v="237372.63200000001"/>
    <n v="14771146.800000001"/>
    <n v="12676.42441"/>
    <x v="3"/>
    <x v="25"/>
    <n v="2884"/>
    <n v="222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56.2318599999999"/>
    <x v="178"/>
    <n v="3860.5960759999998"/>
    <n v="4132190.6710000001"/>
    <n v="368461.68489999999"/>
    <n v="24864.705569999998"/>
    <n v="234193.5031"/>
    <n v="14225275.83"/>
    <n v="11955.714830000001"/>
    <x v="3"/>
    <x v="25"/>
    <n v="2885"/>
    <n v="223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56.94481"/>
    <x v="136"/>
    <n v="4070.6627039999998"/>
    <n v="4886588.4720000001"/>
    <n v="369491.42080000002"/>
    <n v="24223.4483"/>
    <n v="235548.61069999999"/>
    <n v="15470993.960000001"/>
    <n v="11605.384899999999"/>
    <x v="3"/>
    <x v="25"/>
    <n v="2886"/>
    <n v="224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57.6577299999999"/>
    <x v="158"/>
    <n v="4090.6692330000001"/>
    <n v="4352921.88"/>
    <n v="372612.03120000003"/>
    <n v="41970.342290000001"/>
    <n v="231096.6605"/>
    <n v="14439958.890000001"/>
    <n v="11305.109909999999"/>
    <x v="3"/>
    <x v="25"/>
    <n v="2887"/>
    <n v="225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58.3707599999998"/>
    <x v="159"/>
    <n v="3790.5746509999999"/>
    <n v="4410567.8720000004"/>
    <n v="378618.53419999999"/>
    <n v="24654.289410000001"/>
    <n v="237311.48740000001"/>
    <n v="13997011.439999999"/>
    <n v="12826.57747"/>
    <x v="3"/>
    <x v="25"/>
    <n v="2888"/>
    <n v="226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59.0836599999998"/>
    <x v="163"/>
    <n v="3680.541776"/>
    <n v="4058368.5079999999"/>
    <n v="364158.29350000003"/>
    <n v="23001.142650000002"/>
    <n v="235355.01500000001"/>
    <n v="13476012.289999999"/>
    <n v="10714.59013"/>
    <x v="3"/>
    <x v="25"/>
    <n v="2889"/>
    <n v="227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59.7966799999999"/>
    <x v="81"/>
    <n v="4130.6823889999996"/>
    <n v="4118220.3420000002"/>
    <n v="375362.51240000001"/>
    <n v="21468.419900000001"/>
    <n v="235100.28829999999"/>
    <n v="13516265.359999999"/>
    <n v="10384.31157"/>
    <x v="3"/>
    <x v="25"/>
    <n v="2890"/>
    <n v="228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60.5096800000001"/>
    <x v="160"/>
    <n v="3420.46792"/>
    <n v="4305863.9270000001"/>
    <n v="372272.12550000002"/>
    <n v="29294.286029999999"/>
    <n v="232920.03829999999"/>
    <n v="13690368.09"/>
    <n v="10844.70226"/>
    <x v="3"/>
    <x v="25"/>
    <n v="2891"/>
    <n v="229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61.2226500000002"/>
    <x v="165"/>
    <n v="3450.4761659999999"/>
    <n v="4699533.1109999996"/>
    <n v="373827.52620000002"/>
    <n v="23682.413039999999"/>
    <n v="234275.0092"/>
    <n v="13476339.550000001"/>
    <n v="11275.08281"/>
    <x v="3"/>
    <x v="25"/>
    <n v="2892"/>
    <n v="230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61.9355999999998"/>
    <x v="169"/>
    <n v="3460.4789300000002"/>
    <n v="4273364.5290000001"/>
    <n v="373250.6666"/>
    <n v="22860.885709999999"/>
    <n v="233113.59669999999"/>
    <n v="13016374.529999999"/>
    <n v="10694.573"/>
    <x v="3"/>
    <x v="25"/>
    <n v="2893"/>
    <n v="231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62.6486"/>
    <x v="160"/>
    <n v="3030.3672809999998"/>
    <n v="4120720.2949999999"/>
    <n v="370881.69699999999"/>
    <n v="21408.31696"/>
    <n v="236903.864"/>
    <n v="13247584.27"/>
    <n v="10004.0016"/>
    <x v="3"/>
    <x v="25"/>
    <n v="2894"/>
    <n v="232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63.3613599999999"/>
    <x v="161"/>
    <n v="3430.4706609999998"/>
    <n v="4101455.946"/>
    <n v="368605.84289999999"/>
    <n v="21127.840349999999"/>
    <n v="229141.15160000001"/>
    <n v="13144824.390000001"/>
    <n v="9783.8274330000004"/>
    <x v="3"/>
    <x v="25"/>
    <n v="2895"/>
    <n v="233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64.0742"/>
    <x v="157"/>
    <n v="3450.4761659999999"/>
    <n v="4210571.5729999999"/>
    <n v="365517.10139999999"/>
    <n v="20486.774570000001"/>
    <n v="228265.34479999999"/>
    <n v="12764056.48"/>
    <n v="10224.17964"/>
    <x v="3"/>
    <x v="25"/>
    <n v="2896"/>
    <n v="234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64.7871500000001"/>
    <x v="172"/>
    <n v="3130.3919249999999"/>
    <n v="4128661.3250000002"/>
    <n v="368595.54580000002"/>
    <n v="19605.36276"/>
    <n v="232757.0441"/>
    <n v="13429050.369999999"/>
    <n v="9353.4982080000009"/>
    <x v="3"/>
    <x v="25"/>
    <n v="2897"/>
    <n v="235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65.5001400000001"/>
    <x v="159"/>
    <n v="3330.4436150000001"/>
    <n v="4099544.2170000002"/>
    <n v="367051.08230000001"/>
    <n v="18864.223620000001"/>
    <n v="227990.39480000001"/>
    <n v="12954031.35"/>
    <n v="9033.262815"/>
    <x v="3"/>
    <x v="25"/>
    <n v="2898"/>
    <n v="236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66.2130999999999"/>
    <x v="111"/>
    <n v="3710.5506460000001"/>
    <n v="3955576.2930000001"/>
    <n v="361451.40539999999"/>
    <n v="19895.82116"/>
    <n v="230505.9019"/>
    <n v="13435922.84"/>
    <n v="9313.4683359999999"/>
    <x v="3"/>
    <x v="25"/>
    <n v="2899"/>
    <n v="237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66.9260399999998"/>
    <x v="161"/>
    <n v="3460.4789300000002"/>
    <n v="4089250.29"/>
    <n v="363633.33840000001"/>
    <n v="19645.425589999999"/>
    <n v="235334.6367"/>
    <n v="13472412.42"/>
    <n v="9373.5131930000007"/>
    <x v="3"/>
    <x v="25"/>
    <n v="2900"/>
    <n v="238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67.6390700000002"/>
    <x v="169"/>
    <n v="3930.6178930000001"/>
    <n v="4178219.2310000001"/>
    <n v="380556.0575"/>
    <n v="19304.895659999998"/>
    <n v="231402.23620000001"/>
    <n v="13220421.619999999"/>
    <n v="8903.1695280000004"/>
    <x v="3"/>
    <x v="25"/>
    <n v="2901"/>
    <n v="239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68.3520199999998"/>
    <x v="158"/>
    <n v="3990.6369060000002"/>
    <n v="4092191.412"/>
    <n v="367359.96"/>
    <n v="20106.157309999999"/>
    <n v="229966.095"/>
    <n v="13260511.07"/>
    <n v="8652.9939360000008"/>
    <x v="3"/>
    <x v="25"/>
    <n v="2902"/>
    <n v="240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69.0647899999999"/>
    <x v="173"/>
    <n v="4250.7226229999997"/>
    <n v="4204689.3289999999"/>
    <n v="371159.77049999998"/>
    <n v="18804.13319"/>
    <n v="230923.5043"/>
    <n v="12836544.74"/>
    <n v="9103.3136059999997"/>
    <x v="3"/>
    <x v="25"/>
    <n v="2903"/>
    <n v="241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69.7776100000001"/>
    <x v="109"/>
    <n v="4350.7570320000004"/>
    <n v="4076162.2969999998"/>
    <n v="376557.66389999999"/>
    <n v="20196.302459999999"/>
    <n v="232003.22320000001"/>
    <n v="12743766.310000001"/>
    <n v="9063.2845340000003"/>
    <x v="3"/>
    <x v="25"/>
    <n v="2904"/>
    <n v="242"/>
    <n v="1"/>
    <n v="3"/>
    <n v="2015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70.4906099999998"/>
    <x v="170"/>
    <n v="4840.9372050000002"/>
    <n v="4079691.6430000002"/>
    <n v="371612.94040000002"/>
    <n v="19204.741559999999"/>
    <n v="229436.49549999999"/>
    <n v="12543482.720000001"/>
    <n v="8723.0425969999997"/>
    <x v="3"/>
    <x v="25"/>
    <n v="2905"/>
    <n v="243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71.2035500000002"/>
    <x v="162"/>
    <n v="4420.781594"/>
    <n v="5323492.1500000004"/>
    <n v="376227.95569999999"/>
    <n v="18653.908350000002"/>
    <n v="236200.7445"/>
    <n v="12361034.83"/>
    <n v="8983.2267749999992"/>
    <x v="3"/>
    <x v="25"/>
    <n v="2906"/>
    <n v="244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71.9164900000001"/>
    <x v="155"/>
    <n v="4230.7158369999997"/>
    <n v="4320716.5930000003"/>
    <n v="373703.91119999997"/>
    <n v="19204.741559999999"/>
    <n v="230913.3187"/>
    <n v="12301637"/>
    <n v="8823.1127940000006"/>
    <x v="3"/>
    <x v="25"/>
    <n v="2907"/>
    <n v="245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72.6294800000001"/>
    <x v="82"/>
    <n v="4220.7124560000002"/>
    <n v="4336010.4280000003"/>
    <n v="371921.92920000001"/>
    <n v="20456.725419999999"/>
    <n v="234621.4161"/>
    <n v="13171005.25"/>
    <n v="8622.9732010000007"/>
    <x v="3"/>
    <x v="25"/>
    <n v="2908"/>
    <n v="246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73.34229"/>
    <x v="84"/>
    <n v="5301.1238380000004"/>
    <n v="4353510.1040000003"/>
    <n v="371736.53499999997"/>
    <n v="22650.503239999998"/>
    <n v="227247.04130000001"/>
    <n v="12145042.720000001"/>
    <n v="9513.6189809999996"/>
    <x v="3"/>
    <x v="25"/>
    <n v="2909"/>
    <n v="247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74.0551399999999"/>
    <x v="110"/>
    <n v="4470.799379"/>
    <n v="4169101.753"/>
    <n v="372910.7438"/>
    <n v="21869.11361"/>
    <n v="233969.3639"/>
    <n v="13519701.6"/>
    <n v="10004.0016"/>
    <x v="3"/>
    <x v="25"/>
    <n v="2910"/>
    <n v="248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74.7680700000001"/>
    <x v="172"/>
    <n v="4920.9684470000002"/>
    <n v="4152631.469"/>
    <n v="367411.44030000002"/>
    <n v="21949.25389"/>
    <n v="232706.10879999999"/>
    <n v="13151205.970000001"/>
    <n v="10314.2536"/>
    <x v="3"/>
    <x v="25"/>
    <n v="2911"/>
    <n v="249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75.4810600000001"/>
    <x v="170"/>
    <n v="4260.726028"/>
    <n v="4181601.5210000002"/>
    <n v="372478.12790000002"/>
    <n v="22119.553690000001"/>
    <n v="233989.7401"/>
    <n v="13182623"/>
    <n v="10254.20422"/>
    <x v="3"/>
    <x v="25"/>
    <n v="2912"/>
    <n v="250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76.1940100000002"/>
    <x v="160"/>
    <n v="4400.7745359999999"/>
    <n v="4131308.335"/>
    <n v="375990.98320000002"/>
    <n v="22800.77607"/>
    <n v="241357.8639"/>
    <n v="13944158.82"/>
    <n v="10594.48783"/>
    <x v="3"/>
    <x v="25"/>
    <n v="2913"/>
    <n v="251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76.9069199999999"/>
    <x v="171"/>
    <n v="4350.7570320000004"/>
    <n v="4270423.4069999997"/>
    <n v="368235.15419999999"/>
    <n v="23231.568190000002"/>
    <n v="229436.49549999999"/>
    <n v="13565845.369999999"/>
    <n v="10704.581560000001"/>
    <x v="3"/>
    <x v="25"/>
    <n v="2914"/>
    <n v="252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77.6199000000001"/>
    <x v="110"/>
    <n v="3850.592991"/>
    <n v="4372921.51"/>
    <n v="372272.12550000002"/>
    <n v="23922.87026"/>
    <n v="232634.79980000001"/>
    <n v="15119679.52"/>
    <n v="12135.88833"/>
    <x v="3"/>
    <x v="25"/>
    <n v="2915"/>
    <n v="253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78.33284"/>
    <x v="176"/>
    <n v="4090.6692330000001"/>
    <n v="4531006.8190000001"/>
    <n v="373075.55369999999"/>
    <n v="24043.100610000001"/>
    <n v="234794.6231"/>
    <n v="14912196.189999999"/>
    <n v="11835.60061"/>
    <x v="3"/>
    <x v="25"/>
    <n v="2916"/>
    <n v="254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79.04585"/>
    <x v="81"/>
    <n v="3910.6116200000001"/>
    <n v="4367627.49"/>
    <n v="364374.45770000003"/>
    <n v="24604.190839999999"/>
    <n v="228132.9607"/>
    <n v="19384869.170000002"/>
    <n v="12205.95651"/>
    <x v="3"/>
    <x v="25"/>
    <n v="2917"/>
    <n v="255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79.7587899999999"/>
    <x v="171"/>
    <n v="3900.6084949999999"/>
    <n v="4428655.7719999999"/>
    <n v="368832.38020000001"/>
    <n v="22460.160240000001"/>
    <n v="232105.0883"/>
    <n v="14888306.15"/>
    <n v="11925.686170000001"/>
    <x v="3"/>
    <x v="25"/>
    <n v="2918"/>
    <n v="256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80.47165"/>
    <x v="157"/>
    <n v="3810.5807329999998"/>
    <n v="4332186.9689999996"/>
    <n v="365486.21779999998"/>
    <n v="23001.142650000002"/>
    <n v="234774.2457"/>
    <n v="14851489.32"/>
    <n v="11985.743570000001"/>
    <x v="3"/>
    <x v="25"/>
    <n v="2919"/>
    <n v="257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81.1847200000002"/>
    <x v="162"/>
    <n v="4070.6627039999998"/>
    <n v="4317922.5279999999"/>
    <n v="370057.8113"/>
    <n v="21718.85196"/>
    <n v="233337.7206"/>
    <n v="14312490.82"/>
    <n v="11144.966200000001"/>
    <x v="3"/>
    <x v="25"/>
    <n v="2920"/>
    <n v="258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81.8977100000002"/>
    <x v="81"/>
    <n v="4250.7226229999997"/>
    <n v="4311746.1710000001"/>
    <n v="373137.35800000001"/>
    <n v="21197.958910000001"/>
    <n v="236170.17499999999"/>
    <n v="14100753.1"/>
    <n v="10424.344870000001"/>
    <x v="3"/>
    <x v="25"/>
    <n v="2921"/>
    <n v="259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82.6104799999998"/>
    <x v="178"/>
    <n v="4270.7294410000004"/>
    <n v="4256158.9649999999"/>
    <n v="370891.99589999998"/>
    <n v="20506.807379999998"/>
    <n v="231442.98019999999"/>
    <n v="13424632.35"/>
    <n v="11114.939479999999"/>
    <x v="3"/>
    <x v="25"/>
    <n v="2922"/>
    <n v="260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83.3233100000002"/>
    <x v="153"/>
    <n v="4300.7397270000001"/>
    <n v="4246894.4309999999"/>
    <n v="375661.28970000002"/>
    <n v="22009.35943"/>
    <n v="231799.49559999999"/>
    <n v="15426813.76"/>
    <n v="10874.72833"/>
    <x v="3"/>
    <x v="25"/>
    <n v="2923"/>
    <n v="261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84.03622"/>
    <x v="159"/>
    <n v="4630.8576350000003"/>
    <n v="4164248.9010000001"/>
    <n v="367720.32679999998"/>
    <n v="20466.74179"/>
    <n v="226035.36730000001"/>
    <n v="15090553.310000001"/>
    <n v="9743.7961830000004"/>
    <x v="3"/>
    <x v="25"/>
    <n v="2924"/>
    <n v="262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84.7492299999999"/>
    <x v="165"/>
    <n v="4340.7535550000002"/>
    <n v="4227777.1370000001"/>
    <n v="369213.38390000002"/>
    <n v="19545.268759999999"/>
    <n v="229660.55410000001"/>
    <n v="14006174.74"/>
    <n v="11485.27404"/>
    <x v="3"/>
    <x v="25"/>
    <n v="2925"/>
    <n v="263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85.4621900000002"/>
    <x v="158"/>
    <n v="3900.6084949999999"/>
    <n v="4162925.3969999999"/>
    <n v="369501.71860000002"/>
    <n v="18293.376120000001"/>
    <n v="231280.005"/>
    <n v="13923705.029999999"/>
    <n v="10114.09014"/>
    <x v="3"/>
    <x v="25"/>
    <n v="2926"/>
    <n v="264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86.1750999999999"/>
    <x v="169"/>
    <n v="4280.7328610000004"/>
    <n v="4285717.2410000004"/>
    <n v="371262.7623"/>
    <n v="18663.923289999999"/>
    <n v="233470.1593"/>
    <n v="14120552.380000001"/>
    <n v="10104.082050000001"/>
    <x v="3"/>
    <x v="25"/>
    <n v="2927"/>
    <n v="265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86.8881200000001"/>
    <x v="162"/>
    <n v="4150.6890139999996"/>
    <n v="4289834.8119999999"/>
    <n v="373291.87"/>
    <n v="19445.11274"/>
    <n v="235884.86300000001"/>
    <n v="13890978.949999999"/>
    <n v="9773.8196090000001"/>
    <x v="3"/>
    <x v="25"/>
    <n v="2928"/>
    <n v="266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87.6010000000001"/>
    <x v="171"/>
    <n v="3790.5746509999999"/>
    <n v="4258511.8629999999"/>
    <n v="361852.77059999999"/>
    <n v="18413.552370000001"/>
    <n v="224579.476"/>
    <n v="13889997.17"/>
    <n v="9463.5810189999993"/>
    <x v="3"/>
    <x v="25"/>
    <n v="2929"/>
    <n v="267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88.3140199999998"/>
    <x v="172"/>
    <n v="3870.5991690000001"/>
    <n v="4348804.3090000004"/>
    <n v="364755.32750000001"/>
    <n v="18904.284080000001"/>
    <n v="231422.60819999999"/>
    <n v="13904396.640000001"/>
    <n v="9083.2990539999992"/>
    <x v="3"/>
    <x v="25"/>
    <n v="2930"/>
    <n v="268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89.02702"/>
    <x v="157"/>
    <n v="4550.8282509999999"/>
    <n v="4279393.8289999999"/>
    <n v="362964.30959999998"/>
    <n v="20326.51326"/>
    <n v="232481.99609999999"/>
    <n v="14737438.939999999"/>
    <n v="9643.7186180000008"/>
    <x v="3"/>
    <x v="25"/>
    <n v="2931"/>
    <n v="269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89.7399599999999"/>
    <x v="170"/>
    <n v="3920.614752"/>
    <n v="4134837.6809999999"/>
    <n v="364899.44339999999"/>
    <n v="19114.60356"/>
    <n v="232716.2959"/>
    <n v="14228875.699999999"/>
    <n v="10264.21243"/>
    <x v="3"/>
    <x v="25"/>
    <n v="2932"/>
    <n v="270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90.45291"/>
    <x v="136"/>
    <n v="3710.5506460000001"/>
    <n v="4360127.6289999997"/>
    <n v="360525.22659999999"/>
    <n v="20056.076949999999"/>
    <n v="229538.33979999999"/>
    <n v="14487575.34"/>
    <n v="10074.05783"/>
    <x v="3"/>
    <x v="25"/>
    <n v="2933"/>
    <n v="271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91.1658299999999"/>
    <x v="160"/>
    <n v="4690.8800090000004"/>
    <n v="4192189.5610000002"/>
    <n v="372272.12550000002"/>
    <n v="20446.709050000001"/>
    <n v="231453.16620000001"/>
    <n v="13993084.310000001"/>
    <n v="9563.657142"/>
    <x v="3"/>
    <x v="25"/>
    <n v="2934"/>
    <n v="272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91.8788599999998"/>
    <x v="158"/>
    <n v="4320.7466249999998"/>
    <n v="4291011.2609999999"/>
    <n v="370964.08850000001"/>
    <n v="20276.43202"/>
    <n v="231870.79990000001"/>
    <n v="14263074.449999999"/>
    <n v="9733.7883899999997"/>
    <x v="3"/>
    <x v="25"/>
    <n v="2935"/>
    <n v="273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92.5917599999998"/>
    <x v="163"/>
    <n v="4510.8137509999997"/>
    <n v="4228659.4740000004"/>
    <n v="373333.0735"/>
    <n v="19114.60356"/>
    <n v="236119.22589999999"/>
    <n v="14174550.41"/>
    <n v="10404.3282"/>
    <x v="3"/>
    <x v="25"/>
    <n v="2936"/>
    <n v="274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93.3047900000001"/>
    <x v="106"/>
    <n v="4330.750086"/>
    <n v="4242776.8600000003"/>
    <n v="361688.10639999999"/>
    <n v="20586.93893"/>
    <n v="226900.83689999999"/>
    <n v="13894742.449999999"/>
    <n v="9613.6955049999997"/>
    <x v="3"/>
    <x v="25"/>
    <n v="2937"/>
    <n v="275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94.0177899999999"/>
    <x v="173"/>
    <n v="4290.7362899999998"/>
    <n v="4216012.6490000002"/>
    <n v="374311.69640000002"/>
    <n v="25085.145349999999"/>
    <n v="238503.8615"/>
    <n v="14065408.939999999"/>
    <n v="9003.2411670000001"/>
    <x v="3"/>
    <x v="25"/>
    <n v="2938"/>
    <n v="276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94.7307500000002"/>
    <x v="157"/>
    <n v="4770.9102899999998"/>
    <n v="4151602.077"/>
    <n v="366989.3077"/>
    <n v="21157.89111"/>
    <n v="229874.4319"/>
    <n v="13863161.779999999"/>
    <n v="9163.3574540000009"/>
    <x v="3"/>
    <x v="25"/>
    <n v="2939"/>
    <n v="277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95.44371"/>
    <x v="111"/>
    <n v="3950.6241989999999"/>
    <n v="4282040.8389999997"/>
    <n v="369614.99479999999"/>
    <n v="22349.96299"/>
    <n v="233398.84599999999"/>
    <n v="13684313.77"/>
    <n v="8903.1695280000004"/>
    <x v="3"/>
    <x v="25"/>
    <n v="2940"/>
    <n v="278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96.1566899999998"/>
    <x v="157"/>
    <n v="3730.556599"/>
    <n v="4249100.2719999999"/>
    <n v="367030.49080000003"/>
    <n v="21708.834579999999"/>
    <n v="231167.96090000001"/>
    <n v="14145587.83"/>
    <n v="9303.4608869999993"/>
    <x v="3"/>
    <x v="25"/>
    <n v="2941"/>
    <n v="279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96.86951"/>
    <x v="87"/>
    <n v="4040.6529700000001"/>
    <n v="4367480.4340000004"/>
    <n v="379442.97600000002"/>
    <n v="22119.553690000001"/>
    <n v="232451.4356"/>
    <n v="14928231.970000001"/>
    <n v="9313.4683359999999"/>
    <x v="3"/>
    <x v="25"/>
    <n v="2942"/>
    <n v="280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97.5823300000002"/>
    <x v="157"/>
    <n v="4120.6790879999999"/>
    <n v="4341010.3360000001"/>
    <n v="368677.92249999999"/>
    <n v="22269.82014"/>
    <n v="231697.633"/>
    <n v="14260783.619999999"/>
    <n v="9533.6342210000003"/>
    <x v="3"/>
    <x v="25"/>
    <n v="2943"/>
    <n v="281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98.2952799999998"/>
    <x v="162"/>
    <n v="3170.4020070000001"/>
    <n v="4554241.6830000002"/>
    <n v="366752.50780000002"/>
    <n v="23361.810590000001"/>
    <n v="235242.93460000001"/>
    <n v="14699640.32"/>
    <n v="9283.4460149999995"/>
    <x v="3"/>
    <x v="25"/>
    <n v="2944"/>
    <n v="282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99.0082699999998"/>
    <x v="81"/>
    <n v="3690.5447239999999"/>
    <n v="4538065.5120000001"/>
    <n v="372900.44319999998"/>
    <n v="23612.280549999999"/>
    <n v="234784.4344"/>
    <n v="13834853.73"/>
    <n v="9113.3208940000004"/>
    <x v="3"/>
    <x v="25"/>
    <n v="2945"/>
    <n v="283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099.7212100000002"/>
    <x v="111"/>
    <n v="3660.5359020000001"/>
    <n v="4473066.7149999999"/>
    <n v="377526.23119999998"/>
    <n v="24193.390169999999"/>
    <n v="234448.2114"/>
    <n v="14541900.630000001"/>
    <n v="9763.8117920000004"/>
    <x v="3"/>
    <x v="25"/>
    <n v="2946"/>
    <n v="284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00.4341599999998"/>
    <x v="111"/>
    <n v="3740.5595880000001"/>
    <n v="4370274.5"/>
    <n v="374404.41200000001"/>
    <n v="24343.681530000002"/>
    <n v="227440.51269999999"/>
    <n v="12614989.189999999"/>
    <n v="8953.2052469999999"/>
    <x v="3"/>
    <x v="25"/>
    <n v="2947"/>
    <n v="285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01.14716"/>
    <x v="159"/>
    <n v="4000.6401019999998"/>
    <n v="4254394.2920000004"/>
    <n v="367112.85729999997"/>
    <n v="23472.016749999999"/>
    <n v="233113.59669999999"/>
    <n v="12322581.689999999"/>
    <n v="8833.119858"/>
    <x v="3"/>
    <x v="25"/>
    <n v="2948"/>
    <n v="286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01.86006"/>
    <x v="155"/>
    <n v="3810.5807329999998"/>
    <n v="4217924.3779999996"/>
    <n v="364765.6214"/>
    <n v="23161.43823"/>
    <n v="229558.70879999999"/>
    <n v="12140461.07"/>
    <n v="8382.8099180000008"/>
    <x v="3"/>
    <x v="25"/>
    <n v="2949"/>
    <n v="287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02.57287"/>
    <x v="82"/>
    <n v="3660.5359020000001"/>
    <n v="4139690.5320000001"/>
    <n v="367761.5122"/>
    <n v="23972.966100000001"/>
    <n v="234397.26939999999"/>
    <n v="11956867.779999999"/>
    <n v="7902.4971889999997"/>
    <x v="3"/>
    <x v="25"/>
    <n v="2950"/>
    <n v="288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03.2856900000002"/>
    <x v="114"/>
    <n v="4040.6529700000001"/>
    <n v="4169395.8650000002"/>
    <n v="368616.14"/>
    <n v="23702.450959999998"/>
    <n v="231677.26060000001"/>
    <n v="11787019.439999999"/>
    <n v="7432.2088519999998"/>
    <x v="3"/>
    <x v="25"/>
    <n v="2951"/>
    <n v="289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03.9986899999999"/>
    <x v="167"/>
    <n v="4000.6401019999998"/>
    <n v="4165278.2940000002"/>
    <n v="367565.88260000001"/>
    <n v="23191.493880000002"/>
    <n v="228499.56630000001"/>
    <n v="12380015.960000001"/>
    <n v="7492.2446769999997"/>
    <x v="3"/>
    <x v="25"/>
    <n v="2952"/>
    <n v="290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04.7116000000001"/>
    <x v="172"/>
    <n v="3780.5716219999999"/>
    <n v="4272041.0240000002"/>
    <n v="369244.27659999998"/>
    <n v="24884.74539"/>
    <n v="237168.81770000001"/>
    <n v="12757184"/>
    <n v="7752.4032450000004"/>
    <x v="3"/>
    <x v="25"/>
    <n v="2953"/>
    <n v="291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05.42454"/>
    <x v="112"/>
    <n v="3910.6116200000001"/>
    <n v="4253070.7869999995"/>
    <n v="370706.61680000002"/>
    <n v="23872.77463"/>
    <n v="238717.88930000001"/>
    <n v="12810691.140000001"/>
    <n v="8302.7565149999991"/>
    <x v="3"/>
    <x v="25"/>
    <n v="2954"/>
    <n v="292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06.1374700000001"/>
    <x v="160"/>
    <n v="3930.6178930000001"/>
    <n v="4143366.9350000001"/>
    <n v="372632.63189999998"/>
    <n v="23231.568190000002"/>
    <n v="228336.6292"/>
    <n v="12719385.380000001"/>
    <n v="8042.5864959999999"/>
    <x v="3"/>
    <x v="25"/>
    <n v="2955"/>
    <n v="293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06.8503500000002"/>
    <x v="163"/>
    <n v="4140.6856980000002"/>
    <n v="4138661.14"/>
    <n v="369954.82929999998"/>
    <n v="23812.66013"/>
    <n v="231157.7751"/>
    <n v="12746220.76"/>
    <n v="7832.4531239999997"/>
    <x v="3"/>
    <x v="25"/>
    <n v="2956"/>
    <n v="294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07.5632999999998"/>
    <x v="178"/>
    <n v="4110.6757950000001"/>
    <n v="4142484.5980000002"/>
    <n v="372261.82549999998"/>
    <n v="23812.66013"/>
    <n v="234152.75020000001"/>
    <n v="12419941.77"/>
    <n v="9083.2990539999992"/>
    <x v="3"/>
    <x v="25"/>
    <n v="2957"/>
    <n v="295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08.2761599999999"/>
    <x v="169"/>
    <n v="4120.6790879999999"/>
    <n v="4144543.3840000001"/>
    <n v="376691.6103"/>
    <n v="22069.465270000001"/>
    <n v="239115.37909999999"/>
    <n v="12397033.52"/>
    <n v="7682.3600210000004"/>
    <x v="3"/>
    <x v="25"/>
    <n v="2958"/>
    <n v="296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08.98911"/>
    <x v="158"/>
    <n v="4270.7294410000004"/>
    <n v="4217777.3219999997"/>
    <n v="371273.06150000001"/>
    <n v="21217.992859999998"/>
    <n v="232359.75450000001"/>
    <n v="12547409.84"/>
    <n v="8462.8638329999994"/>
    <x v="3"/>
    <x v="25"/>
    <n v="2959"/>
    <n v="297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09.70208"/>
    <x v="159"/>
    <n v="3840.589915"/>
    <n v="4236159.335"/>
    <n v="361996.85350000003"/>
    <n v="21288.111929999999"/>
    <n v="235161.42230000001"/>
    <n v="12892506.33"/>
    <n v="8973.2195909999991"/>
    <x v="3"/>
    <x v="25"/>
    <n v="2960"/>
    <n v="298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10.4150300000001"/>
    <x v="170"/>
    <n v="3850.592991"/>
    <n v="4244247.4210000001"/>
    <n v="373106.4558"/>
    <n v="20787.270059999999"/>
    <n v="231942.10459999999"/>
    <n v="12462485.67"/>
    <n v="9303.4608869999993"/>
    <x v="3"/>
    <x v="25"/>
    <n v="2961"/>
    <n v="299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11.1280200000001"/>
    <x v="162"/>
    <n v="3880.602269"/>
    <n v="4129984.83"/>
    <n v="374126.26730000001"/>
    <n v="19154.664809999998"/>
    <n v="231004.98929999999"/>
    <n v="12982175.779999999"/>
    <n v="10614.504800000001"/>
    <x v="3"/>
    <x v="25"/>
    <n v="2962"/>
    <n v="300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11.8409799999999"/>
    <x v="157"/>
    <n v="4220.7124560000002"/>
    <n v="4219100.8269999996"/>
    <n v="374146.87040000001"/>
    <n v="20586.93893"/>
    <n v="237902.56469999999"/>
    <n v="12980212.220000001"/>
    <n v="10884.73704"/>
    <x v="3"/>
    <x v="25"/>
    <n v="2963"/>
    <n v="301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12.5539199999998"/>
    <x v="162"/>
    <n v="4450.7922410000001"/>
    <n v="4433361.5669999998"/>
    <n v="369748.86790000001"/>
    <n v="19965.932809999998"/>
    <n v="231076.28909999999"/>
    <n v="13483866.550000001"/>
    <n v="11945.70527"/>
    <x v="3"/>
    <x v="25"/>
    <n v="2964"/>
    <n v="302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13.2668800000001"/>
    <x v="153"/>
    <n v="4430.7851350000001"/>
    <n v="4301158.1320000002"/>
    <n v="373281.56910000002"/>
    <n v="22029.394680000001"/>
    <n v="230954.06109999999"/>
    <n v="13197349.74"/>
    <n v="12145.89805"/>
    <x v="3"/>
    <x v="25"/>
    <n v="2965"/>
    <n v="303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13.97975"/>
    <x v="161"/>
    <n v="4620.8539339999998"/>
    <n v="4262482.3770000003"/>
    <n v="372035.22690000001"/>
    <n v="23632.318360000001"/>
    <n v="237117.8646"/>
    <n v="13610352.84"/>
    <n v="11565.347820000001"/>
    <x v="3"/>
    <x v="25"/>
    <n v="2966"/>
    <n v="304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14.6925799999999"/>
    <x v="159"/>
    <n v="4540.8246140000001"/>
    <n v="4304981.591"/>
    <n v="371046.48060000001"/>
    <n v="23051.234799999998"/>
    <n v="230668.8671"/>
    <n v="13242675.359999999"/>
    <n v="11034.86858"/>
    <x v="3"/>
    <x v="25"/>
    <n v="2967"/>
    <n v="305"/>
    <n v="2"/>
    <n v="3"/>
    <n v="2016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15.4054500000002"/>
    <x v="114"/>
    <n v="4340.7535550000002"/>
    <n v="4277482.0999999996"/>
    <n v="373466.98590000003"/>
    <n v="23181.475320000001"/>
    <n v="233388.65839999999"/>
    <n v="13464558.16"/>
    <n v="10484.395060000001"/>
    <x v="3"/>
    <x v="25"/>
    <n v="2968"/>
    <n v="306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16.1183700000001"/>
    <x v="112"/>
    <n v="4780.914111"/>
    <n v="4302628.693"/>
    <n v="378206.3333"/>
    <n v="22700.593980000001"/>
    <n v="239726.92629999999"/>
    <n v="13341671.74"/>
    <n v="10534.437099999999"/>
    <x v="3"/>
    <x v="25"/>
    <n v="2969"/>
    <n v="307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16.8314"/>
    <x v="111"/>
    <n v="3860.5960759999998"/>
    <n v="4237041.6720000003"/>
    <n v="371736.53499999997"/>
    <n v="22460.160240000001"/>
    <n v="235426.3394"/>
    <n v="13115534.550000001"/>
    <n v="9663.7340669999994"/>
    <x v="3"/>
    <x v="25"/>
    <n v="2970"/>
    <n v="308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17.54432"/>
    <x v="160"/>
    <n v="4070.6627039999998"/>
    <n v="4129249.5490000001"/>
    <n v="372910.7438"/>
    <n v="21488.454280000002"/>
    <n v="230302.1985"/>
    <n v="13556191.18"/>
    <n v="9213.3942139999999"/>
    <x v="3"/>
    <x v="25"/>
    <n v="2971"/>
    <n v="309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18.2573400000001"/>
    <x v="164"/>
    <n v="4110.6757950000001"/>
    <n v="4211895.0779999997"/>
    <n v="358734.80609999999"/>
    <n v="20156.237870000001"/>
    <n v="228295.8952"/>
    <n v="13219276.210000001"/>
    <n v="9873.8982149999993"/>
    <x v="3"/>
    <x v="25"/>
    <n v="2972"/>
    <n v="310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18.9702900000002"/>
    <x v="134"/>
    <n v="3760.5655889999998"/>
    <n v="4143072.8229999999"/>
    <n v="371509.94579999999"/>
    <n v="19875.78933"/>
    <n v="233215.47070000001"/>
    <n v="13407123.9"/>
    <n v="9253.4237670000002"/>
    <x v="3"/>
    <x v="25"/>
    <n v="2973"/>
    <n v="311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19.6832899999999"/>
    <x v="170"/>
    <n v="3550.5041719999999"/>
    <n v="4329981.1279999996"/>
    <n v="373240.36580000003"/>
    <n v="21428.35124"/>
    <n v="232553.30429999999"/>
    <n v="13903087.6"/>
    <n v="9533.6342210000003"/>
    <x v="3"/>
    <x v="25"/>
    <n v="2974"/>
    <n v="312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20.3962200000001"/>
    <x v="110"/>
    <n v="3080.3795030000001"/>
    <n v="4281011.4460000005"/>
    <n v="370655.12310000003"/>
    <n v="20917.48702"/>
    <n v="235864.48379999999"/>
    <n v="13317781.699999999"/>
    <n v="9083.2990539999992"/>
    <x v="3"/>
    <x v="25"/>
    <n v="2975"/>
    <n v="313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21.1092199999998"/>
    <x v="170"/>
    <n v="3570.509869"/>
    <n v="4179101.568"/>
    <n v="366361.28269999998"/>
    <n v="21728.869350000001"/>
    <n v="228672.6893"/>
    <n v="13631788.42"/>
    <n v="9063.2845340000003"/>
    <x v="3"/>
    <x v="25"/>
    <n v="2976"/>
    <n v="314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21.8221699999999"/>
    <x v="164"/>
    <n v="3170.4020070000001"/>
    <n v="4173072.2680000002"/>
    <n v="371005.28450000001"/>
    <n v="21538.540379999999"/>
    <n v="230842.01980000001"/>
    <n v="13400578.68"/>
    <n v="9413.5432579999997"/>
    <x v="3"/>
    <x v="25"/>
    <n v="2977"/>
    <n v="315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22.5351599999999"/>
    <x v="167"/>
    <n v="3190.4070959999999"/>
    <n v="4689239.1840000004"/>
    <n v="367720.32679999998"/>
    <n v="20877.420119999999"/>
    <n v="232380.128"/>
    <n v="13910778.220000001"/>
    <n v="9003.2411670000001"/>
    <x v="3"/>
    <x v="25"/>
    <n v="2978"/>
    <n v="316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23.24811"/>
    <x v="173"/>
    <n v="3060.3745899999999"/>
    <n v="4170719.37"/>
    <n v="367174.63250000001"/>
    <n v="20857.386719999999"/>
    <n v="233490.53460000001"/>
    <n v="13643406.17"/>
    <n v="9303.4608869999993"/>
    <x v="3"/>
    <x v="25"/>
    <n v="2979"/>
    <n v="317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23.9610600000001"/>
    <x v="172"/>
    <n v="3310.438302"/>
    <n v="4235129.9419999998"/>
    <n v="375012.23080000002"/>
    <n v="20376.594700000001"/>
    <n v="234845.5668"/>
    <n v="14393160.6"/>
    <n v="9073.2917899999993"/>
    <x v="3"/>
    <x v="25"/>
    <n v="2980"/>
    <n v="318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24.6740199999999"/>
    <x v="164"/>
    <n v="3070.3770420000001"/>
    <n v="4376892.0240000002"/>
    <n v="368636.7341"/>
    <n v="19395.035029999999"/>
    <n v="225577.2016"/>
    <n v="14384651.82"/>
    <n v="8723.0425969999997"/>
    <x v="3"/>
    <x v="25"/>
    <n v="2981"/>
    <n v="319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25.3869800000002"/>
    <x v="167"/>
    <n v="3150.3969499999998"/>
    <n v="4314540.2369999997"/>
    <n v="371479.04759999999"/>
    <n v="18063.041519999999"/>
    <n v="234122.1856"/>
    <n v="14459267.279999999"/>
    <n v="8983.2267749999992"/>
    <x v="3"/>
    <x v="25"/>
    <n v="2982"/>
    <n v="320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26.0998800000002"/>
    <x v="170"/>
    <n v="2860.327221"/>
    <n v="4173219.324"/>
    <n v="371911.62939999998"/>
    <n v="15669.815570000001"/>
    <n v="234101.80929999999"/>
    <n v="14538137.130000001"/>
    <n v="8232.7102080000004"/>
    <x v="3"/>
    <x v="25"/>
    <n v="2983"/>
    <n v="321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26.81288"/>
    <x v="164"/>
    <n v="2920.3410960000001"/>
    <n v="4407626.75"/>
    <n v="374126.26730000001"/>
    <n v="15039.04147"/>
    <n v="230617.94020000001"/>
    <n v="14379742.91"/>
    <n v="8182.6773720000001"/>
    <x v="3"/>
    <x v="25"/>
    <n v="2984"/>
    <n v="322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27.5257999999999"/>
    <x v="81"/>
    <n v="2520.254042"/>
    <n v="4256894.2450000001"/>
    <n v="365064.14929999999"/>
    <n v="15029.02944"/>
    <n v="228214.4277"/>
    <n v="14675750.279999999"/>
    <n v="7952.5289039999998"/>
    <x v="3"/>
    <x v="25"/>
    <n v="2985"/>
    <n v="323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28.2388299999998"/>
    <x v="161"/>
    <n v="3070.3770420000001"/>
    <n v="4385715.3899999997"/>
    <n v="375094.64909999998"/>
    <n v="14037.878059999999"/>
    <n v="230047.57380000001"/>
    <n v="14947049.460000001"/>
    <n v="8182.6773720000001"/>
    <x v="3"/>
    <x v="25"/>
    <n v="2986"/>
    <n v="324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28.9517300000002"/>
    <x v="172"/>
    <n v="3040.3697090000001"/>
    <n v="4333657.53"/>
    <n v="374188.07669999998"/>
    <n v="13637.43513"/>
    <n v="234794.6231"/>
    <n v="14691295.17"/>
    <n v="7352.1615350000002"/>
    <x v="3"/>
    <x v="25"/>
    <n v="2987"/>
    <n v="325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29.66464"/>
    <x v="81"/>
    <n v="2810.3158800000001"/>
    <n v="4370274.5"/>
    <n v="370469.74739999999"/>
    <n v="12466.213159999999"/>
    <n v="228540.3009"/>
    <n v="15041627.83"/>
    <n v="7892.4908699999996"/>
    <x v="3"/>
    <x v="25"/>
    <n v="2988"/>
    <n v="326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30.3775999999998"/>
    <x v="81"/>
    <n v="2900.3364390000002"/>
    <n v="4250864.9450000003"/>
    <n v="373621.50189999997"/>
    <n v="11815.581679999999"/>
    <n v="231748.56419999999"/>
    <n v="14254892.93"/>
    <n v="7772.4156670000002"/>
    <x v="3"/>
    <x v="25"/>
    <n v="2989"/>
    <n v="327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31.0906100000002"/>
    <x v="84"/>
    <n v="2950.3481409999999"/>
    <n v="4183660.307"/>
    <n v="369501.71860000002"/>
    <n v="12326.07429"/>
    <n v="232634.79980000001"/>
    <n v="14026137.65"/>
    <n v="7302.1322229999996"/>
    <x v="3"/>
    <x v="25"/>
    <n v="2990"/>
    <n v="328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31.8035100000002"/>
    <x v="109"/>
    <n v="3050.3721449999998"/>
    <n v="4333510.4740000004"/>
    <n v="369512.01640000002"/>
    <n v="11325.12802"/>
    <n v="231076.28909999999"/>
    <n v="13384215.640000001"/>
    <n v="7152.0454849999996"/>
    <x v="3"/>
    <x v="25"/>
    <n v="2991"/>
    <n v="329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32.5165099999999"/>
    <x v="158"/>
    <n v="3280.4303920000002"/>
    <n v="4340863.2790000001"/>
    <n v="368142.48369999998"/>
    <n v="11265.07379"/>
    <n v="230190.163"/>
    <n v="12893488.109999999"/>
    <n v="6931.9215290000002"/>
    <x v="3"/>
    <x v="25"/>
    <n v="2992"/>
    <n v="330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33.22946"/>
    <x v="168"/>
    <n v="3150.3969499999998"/>
    <n v="4291893.5980000002"/>
    <n v="373312.47169999999"/>
    <n v="12095.849550000001"/>
    <n v="227226.67610000001"/>
    <n v="12357762.23"/>
    <n v="6791.8446649999996"/>
    <x v="3"/>
    <x v="25"/>
    <n v="2993"/>
    <n v="331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33.9424199999999"/>
    <x v="170"/>
    <n v="2970.3528780000001"/>
    <n v="4316746.0789999999"/>
    <n v="377248.01809999999"/>
    <n v="12746.49561"/>
    <n v="230913.3187"/>
    <n v="12794982.619999999"/>
    <n v="6241.5578930000001"/>
    <x v="3"/>
    <x v="25"/>
    <n v="2994"/>
    <n v="332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34.65533"/>
    <x v="164"/>
    <n v="3530.4985059999999"/>
    <n v="4267776.3969999999"/>
    <n v="365259.7403"/>
    <n v="11625.403490000001"/>
    <n v="227196.12830000001"/>
    <n v="11988121.18"/>
    <n v="6521.7008599999999"/>
    <x v="3"/>
    <x v="25"/>
    <n v="2995"/>
    <n v="333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35.3683799999999"/>
    <x v="81"/>
    <n v="3280.4303920000002"/>
    <n v="4294540.6069999998"/>
    <n v="373477.28690000001"/>
    <n v="12746.49561"/>
    <n v="233979.552"/>
    <n v="12019701.85"/>
    <n v="6951.9326369999999"/>
    <x v="3"/>
    <x v="25"/>
    <n v="2996"/>
    <n v="334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36.08131"/>
    <x v="172"/>
    <n v="3640.5300609999999"/>
    <n v="4367774.5460000001"/>
    <n v="364302.40250000003"/>
    <n v="11745.51569"/>
    <n v="229395.758"/>
    <n v="11968649.17"/>
    <n v="6501.6904400000003"/>
    <x v="3"/>
    <x v="25"/>
    <n v="2997"/>
    <n v="335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36.7943399999999"/>
    <x v="173"/>
    <n v="3410.4651869999998"/>
    <n v="4308952.1050000004"/>
    <n v="373054.95240000001"/>
    <n v="12306.05458"/>
    <n v="237219.77100000001"/>
    <n v="12078772.42"/>
    <n v="6571.7270500000004"/>
    <x v="3"/>
    <x v="25"/>
    <n v="2998"/>
    <n v="336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37.5072599999999"/>
    <x v="168"/>
    <n v="3320.440955"/>
    <n v="4218512.6030000001"/>
    <n v="365197.97440000001"/>
    <n v="11615.394190000001"/>
    <n v="223612.36840000001"/>
    <n v="11899597.140000001"/>
    <n v="6761.8283979999997"/>
    <x v="3"/>
    <x v="25"/>
    <n v="2999"/>
    <n v="337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38.22021"/>
    <x v="175"/>
    <n v="3430.4706609999998"/>
    <n v="4318510.7520000003"/>
    <n v="367081.96980000002"/>
    <n v="11595.375620000001"/>
    <n v="227491.42670000001"/>
    <n v="12071736.310000001"/>
    <n v="7582.2989530000004"/>
    <x v="3"/>
    <x v="25"/>
    <n v="3000"/>
    <n v="338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38.93316"/>
    <x v="165"/>
    <n v="3240.419958"/>
    <n v="4429538.1090000002"/>
    <n v="378092.98050000001"/>
    <n v="11915.67663"/>
    <n v="235283.69099999999"/>
    <n v="12167460.09"/>
    <n v="7412.1969749999998"/>
    <x v="3"/>
    <x v="25"/>
    <n v="3001"/>
    <n v="339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39.64615"/>
    <x v="106"/>
    <n v="3420.46792"/>
    <n v="4155866.7039999999"/>
    <n v="359434.48060000001"/>
    <n v="11395.191650000001"/>
    <n v="225648.47070000001"/>
    <n v="12950267.859999999"/>
    <n v="7482.2386859999997"/>
    <x v="3"/>
    <x v="25"/>
    <n v="3002"/>
    <n v="340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40.3589299999999"/>
    <x v="170"/>
    <n v="3460.4789300000002"/>
    <n v="4247335.5990000004"/>
    <n v="373879.03279999999"/>
    <n v="11485.27404"/>
    <n v="237922.9472"/>
    <n v="12834744.800000001"/>
    <n v="7892.4908699999996"/>
    <x v="3"/>
    <x v="25"/>
    <n v="3003"/>
    <n v="341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41.07177"/>
    <x v="175"/>
    <n v="3010.3624479999999"/>
    <n v="4301452.2439999999"/>
    <n v="364827.38520000002"/>
    <n v="12446.193230000001"/>
    <n v="234906.69949999999"/>
    <n v="12760129.35"/>
    <n v="8172.6708289999997"/>
    <x v="3"/>
    <x v="25"/>
    <n v="3004"/>
    <n v="342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41.7847200000001"/>
    <x v="173"/>
    <n v="3120.3894249999998"/>
    <n v="4460419.8899999997"/>
    <n v="375063.74219999998"/>
    <n v="12836.587740000001"/>
    <n v="232237.5141"/>
    <n v="12363325.66"/>
    <n v="7692.366172"/>
    <x v="3"/>
    <x v="25"/>
    <n v="3005"/>
    <n v="343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42.4975899999999"/>
    <x v="112"/>
    <n v="3360.4516450000001"/>
    <n v="4181160.3530000001"/>
    <n v="369089.81390000001"/>
    <n v="12796.546710000001"/>
    <n v="231514.2825"/>
    <n v="12304582.35"/>
    <n v="7912.5035159999998"/>
    <x v="3"/>
    <x v="25"/>
    <n v="3006"/>
    <n v="344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43.2106699999999"/>
    <x v="169"/>
    <n v="3200.4096519999998"/>
    <n v="4224541.9029999999"/>
    <n v="366206.85509999999"/>
    <n v="13116.878489999999"/>
    <n v="228774.52739999999"/>
    <n v="12380997.74"/>
    <n v="7622.3232840000001"/>
    <x v="3"/>
    <x v="25"/>
    <n v="3007"/>
    <n v="345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43.9236599999999"/>
    <x v="178"/>
    <n v="3650.5329780000002"/>
    <n v="4285129.017"/>
    <n v="367864.47629999998"/>
    <n v="13577.3698"/>
    <n v="226707.3738"/>
    <n v="12269074.560000001"/>
    <n v="7612.3171890000003"/>
    <x v="3"/>
    <x v="25"/>
    <n v="3008"/>
    <n v="346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44.6366600000001"/>
    <x v="167"/>
    <n v="3370.4543370000001"/>
    <n v="4320569.5369999995"/>
    <n v="368533.76370000001"/>
    <n v="14308.184279999999"/>
    <n v="231952.291"/>
    <n v="12438268.380000001"/>
    <n v="7802.4343600000002"/>
    <x v="3"/>
    <x v="25"/>
    <n v="3009"/>
    <n v="347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45.3495699999999"/>
    <x v="178"/>
    <n v="3320.440955"/>
    <n v="4312187.34"/>
    <n v="378226.94309999997"/>
    <n v="12726.47523"/>
    <n v="235426.3394"/>
    <n v="12301637"/>
    <n v="8002.5608190000003"/>
    <x v="3"/>
    <x v="25"/>
    <n v="3010"/>
    <n v="348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46.0625399999999"/>
    <x v="161"/>
    <n v="3330.4436150000001"/>
    <n v="4171454.65"/>
    <n v="370387.3591"/>
    <n v="14578.496349999999"/>
    <n v="229955.91010000001"/>
    <n v="12240930.130000001"/>
    <n v="7852.465674"/>
    <x v="3"/>
    <x v="25"/>
    <n v="3011"/>
    <n v="349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46.7754599999998"/>
    <x v="169"/>
    <n v="3120.3894249999998"/>
    <n v="4194101.29"/>
    <n v="373477.28690000001"/>
    <n v="14618.543079999999"/>
    <n v="230475.3462"/>
    <n v="12331090.470000001"/>
    <n v="7352.1615350000002"/>
    <x v="3"/>
    <x v="25"/>
    <n v="3012"/>
    <n v="350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47.4884499999998"/>
    <x v="81"/>
    <n v="3390.459746"/>
    <n v="4211306.8540000003"/>
    <n v="371818.93209999998"/>
    <n v="16430.791740000001"/>
    <n v="234815.00049999999"/>
    <n v="12481303.17"/>
    <n v="7322.143924"/>
    <x v="3"/>
    <x v="25"/>
    <n v="3013"/>
    <n v="351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48.2013999999999"/>
    <x v="163"/>
    <n v="3420.46792"/>
    <n v="4246747.3739999998"/>
    <n v="373168.26020000002"/>
    <n v="17111.704409999998"/>
    <n v="236272.07370000001"/>
    <n v="12573917.970000001"/>
    <n v="8062.5993820000003"/>
    <x v="3"/>
    <x v="25"/>
    <n v="3014"/>
    <n v="352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48.9143600000002"/>
    <x v="136"/>
    <n v="3060.3745899999999"/>
    <n v="4267335.2290000003"/>
    <n v="365609.75270000001"/>
    <n v="16961.499899999999"/>
    <n v="227807.0981"/>
    <n v="12515501.92"/>
    <n v="7302.1322229999996"/>
    <x v="3"/>
    <x v="25"/>
    <n v="3015"/>
    <n v="353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49.6273299999998"/>
    <x v="170"/>
    <n v="3060.3745899999999"/>
    <n v="4333363.4179999996"/>
    <n v="374064.45819999999"/>
    <n v="18413.552370000001"/>
    <n v="232013.40969999999"/>
    <n v="12548882.52"/>
    <n v="8292.7498759999999"/>
    <x v="3"/>
    <x v="25"/>
    <n v="3016"/>
    <n v="354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50.3402799999999"/>
    <x v="173"/>
    <n v="3420.46792"/>
    <n v="4214247.9759999998"/>
    <n v="362459.98820000002"/>
    <n v="18904.284080000001"/>
    <n v="220619.8946"/>
    <n v="12556900.41"/>
    <n v="8322.7698180000007"/>
    <x v="3"/>
    <x v="25"/>
    <n v="3017"/>
    <n v="355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51.0532499999999"/>
    <x v="168"/>
    <n v="3400.4624629999998"/>
    <n v="4430861.6140000001"/>
    <n v="368791.19130000001"/>
    <n v="20326.51326"/>
    <n v="227684.90179999999"/>
    <n v="12711694.75"/>
    <n v="8322.7698180000007"/>
    <x v="3"/>
    <x v="25"/>
    <n v="3018"/>
    <n v="356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51.7661899999998"/>
    <x v="173"/>
    <n v="3540.5013349999999"/>
    <n v="4320716.5930000003"/>
    <n v="371180.3688"/>
    <n v="20787.270059999999"/>
    <n v="229782.7696"/>
    <n v="12824272.460000001"/>
    <n v="8362.7965189999995"/>
    <x v="3"/>
    <x v="25"/>
    <n v="3019"/>
    <n v="357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52.4790600000001"/>
    <x v="169"/>
    <n v="3450.4761659999999"/>
    <n v="4346745.523"/>
    <n v="370686.01929999999"/>
    <n v="21197.958910000001"/>
    <n v="233948.98790000001"/>
    <n v="12711694.75"/>
    <n v="8412.8300760000002"/>
    <x v="3"/>
    <x v="25"/>
    <n v="3020"/>
    <n v="358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53.19191"/>
    <x v="163"/>
    <n v="3590.515598"/>
    <n v="4335275.148"/>
    <n v="369439.93209999998"/>
    <n v="19685.488539999998"/>
    <n v="227033.20809999999"/>
    <n v="12700404.26"/>
    <n v="8012.5672269999995"/>
    <x v="3"/>
    <x v="25"/>
    <n v="3021"/>
    <n v="359"/>
    <n v="3"/>
    <n v="3"/>
    <n v="2017"/>
    <n v="2015"/>
    <n v="0"/>
    <n v="0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53.9047700000001"/>
    <x v="164"/>
    <n v="3330.4436150000001"/>
    <n v="4266747.0039999997"/>
    <n v="372045.52679999999"/>
    <n v="20737.186979999999"/>
    <n v="230729.97949999999"/>
    <n v="13422668.779999999"/>
    <n v="8412.8300760000002"/>
    <x v="3"/>
    <x v="25"/>
    <n v="3022"/>
    <n v="360"/>
    <n v="4"/>
    <n v="3"/>
    <n v="2018"/>
    <n v="2015"/>
    <s v="plus"/>
    <s v="y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54.61769"/>
    <x v="173"/>
    <n v="3750.5625839999998"/>
    <n v="4366451.0410000002"/>
    <n v="371994.02759999997"/>
    <n v="20186.2863"/>
    <n v="235059.5325"/>
    <n v="14046264.18"/>
    <n v="8913.1766559999996"/>
    <x v="3"/>
    <x v="25"/>
    <n v="3023"/>
    <n v="361"/>
    <n v="4"/>
    <n v="3"/>
    <n v="2018"/>
    <n v="2015"/>
    <s v="plus"/>
    <s v="y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55.3307100000002"/>
    <x v="169"/>
    <n v="3410.4651869999998"/>
    <n v="4496742.7470000004"/>
    <n v="377175.8898"/>
    <n v="20596.955409999999"/>
    <n v="239472.11139999999"/>
    <n v="14243111.539999999"/>
    <n v="8502.8909829999993"/>
    <x v="3"/>
    <x v="25"/>
    <n v="3024"/>
    <n v="362"/>
    <n v="4"/>
    <n v="3"/>
    <n v="2018"/>
    <n v="2015"/>
    <s v="plus"/>
    <s v="y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56.0436199999999"/>
    <x v="167"/>
    <n v="3320.440955"/>
    <n v="4454978.8140000002"/>
    <n v="376980.11499999999"/>
    <n v="20206.318619999998"/>
    <n v="237535.68590000001"/>
    <n v="14441104.310000001"/>
    <n v="8522.9046060000001"/>
    <x v="3"/>
    <x v="25"/>
    <n v="3025"/>
    <n v="363"/>
    <n v="4"/>
    <n v="3"/>
    <n v="2018"/>
    <n v="2015"/>
    <s v="plus"/>
    <s v="y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56.7566499999998"/>
    <x v="164"/>
    <n v="3010.3624479999999"/>
    <n v="4317481.3590000002"/>
    <n v="372478.12790000002"/>
    <n v="19615.37846"/>
    <n v="236251.69390000001"/>
    <n v="14609807.24"/>
    <n v="8793.0916510000006"/>
    <x v="3"/>
    <x v="25"/>
    <n v="3026"/>
    <n v="364"/>
    <n v="4"/>
    <n v="3"/>
    <n v="2018"/>
    <n v="2015"/>
    <s v="plus"/>
    <s v="y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57.4696199999998"/>
    <x v="106"/>
    <n v="3240.419958"/>
    <n v="4320422.4809999997"/>
    <n v="373951.14240000001"/>
    <n v="19965.932809999998"/>
    <n v="236496.2537"/>
    <n v="14744311.41"/>
    <n v="8632.9801050000005"/>
    <x v="3"/>
    <x v="25"/>
    <n v="3027"/>
    <n v="365"/>
    <n v="4"/>
    <n v="3"/>
    <n v="2018"/>
    <n v="2015"/>
    <s v="plus"/>
    <s v="y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58.1826000000001"/>
    <x v="173"/>
    <n v="3000.3600430000001"/>
    <n v="4311893.227"/>
    <n v="365290.62329999998"/>
    <n v="19895.82116"/>
    <n v="232359.75450000001"/>
    <n v="14968975.93"/>
    <n v="8122.6382329999997"/>
    <x v="3"/>
    <x v="25"/>
    <n v="3028"/>
    <n v="366"/>
    <n v="4"/>
    <n v="3"/>
    <n v="2018"/>
    <n v="2015"/>
    <s v="plus"/>
    <s v="y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58.8955500000002"/>
    <x v="162"/>
    <n v="3090.3819709999998"/>
    <n v="4330128.1840000004"/>
    <n v="367843.88339999999"/>
    <n v="19455.12831"/>
    <n v="230842.01980000001"/>
    <n v="14884051.76"/>
    <n v="8442.8503060000003"/>
    <x v="3"/>
    <x v="25"/>
    <n v="3029"/>
    <n v="367"/>
    <n v="4"/>
    <n v="3"/>
    <n v="2018"/>
    <n v="2015"/>
    <s v="plus"/>
    <s v="y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59.6085499999999"/>
    <x v="159"/>
    <n v="3350.4489600000002"/>
    <n v="4408067.9179999996"/>
    <n v="372375.1263"/>
    <n v="21398.29983"/>
    <n v="237933.1385"/>
    <n v="15262201.59"/>
    <n v="8392.8166290000008"/>
    <x v="3"/>
    <x v="25"/>
    <n v="3030"/>
    <n v="368"/>
    <n v="4"/>
    <n v="3"/>
    <n v="2018"/>
    <n v="2015"/>
    <s v="plus"/>
    <s v="y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60.3215"/>
    <x v="169"/>
    <n v="3420.46792"/>
    <n v="4320863.6500000004"/>
    <n v="367493.80930000002"/>
    <n v="20276.43202"/>
    <n v="230393.8646"/>
    <n v="14847889.449999999"/>
    <n v="8572.9388029999991"/>
    <x v="3"/>
    <x v="25"/>
    <n v="3031"/>
    <n v="369"/>
    <n v="4"/>
    <n v="3"/>
    <n v="2018"/>
    <n v="2015"/>
    <s v="plus"/>
    <s v="y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61.0344799999998"/>
    <x v="173"/>
    <n v="3640.5300609999999"/>
    <n v="4328804.6789999995"/>
    <n v="367730.62310000003"/>
    <n v="21408.31696"/>
    <n v="230169.79300000001"/>
    <n v="15140624.210000001"/>
    <n v="8713.0356219999994"/>
    <x v="3"/>
    <x v="25"/>
    <n v="3032"/>
    <n v="370"/>
    <n v="4"/>
    <n v="3"/>
    <n v="2018"/>
    <n v="2015"/>
    <s v="plus"/>
    <s v="y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61.7474400000001"/>
    <x v="164"/>
    <n v="4030.6497410000002"/>
    <n v="4342775.0089999996"/>
    <n v="374991.6263"/>
    <n v="20927.50376"/>
    <n v="234794.6231"/>
    <n v="14822035.85"/>
    <n v="8442.8503060000003"/>
    <x v="3"/>
    <x v="25"/>
    <n v="3033"/>
    <n v="371"/>
    <n v="4"/>
    <n v="3"/>
    <n v="2018"/>
    <n v="2015"/>
    <s v="plus"/>
    <s v="y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62.4603699999998"/>
    <x v="165"/>
    <n v="3710.5506460000001"/>
    <n v="4246453.2620000001"/>
    <n v="373425.7819"/>
    <n v="18603.83381"/>
    <n v="231351.3064"/>
    <n v="14602607.5"/>
    <n v="8272.736621"/>
    <x v="3"/>
    <x v="25"/>
    <n v="3034"/>
    <n v="372"/>
    <n v="4"/>
    <n v="3"/>
    <n v="2018"/>
    <n v="2015"/>
    <s v="plus"/>
    <s v="y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63.1733399999998"/>
    <x v="87"/>
    <n v="4810.9256219999997"/>
    <n v="4394685.8130000001"/>
    <n v="373477.28690000001"/>
    <n v="19064.527170000001"/>
    <n v="236985.38759999999"/>
    <n v="16229584.43"/>
    <n v="9183.3721339999993"/>
    <x v="3"/>
    <x v="25"/>
    <n v="3035"/>
    <n v="373"/>
    <n v="4"/>
    <n v="3"/>
    <n v="2018"/>
    <n v="2015"/>
    <s v="plus"/>
    <s v="y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63.88636"/>
    <x v="171"/>
    <n v="9213.3942139999999"/>
    <n v="4385127.1660000002"/>
    <n v="365321.50650000002"/>
    <n v="21668.765149999999"/>
    <n v="227257.22399999999"/>
    <n v="15619243.09"/>
    <n v="9213.3942139999999"/>
    <x v="3"/>
    <x v="25"/>
    <n v="3036"/>
    <n v="374"/>
    <n v="4"/>
    <n v="3"/>
    <n v="2018"/>
    <n v="2015"/>
    <s v="plus"/>
    <s v="y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64.59926"/>
    <x v="114"/>
    <n v="21438.36839"/>
    <n v="4373509.7340000002"/>
    <n v="370191.68900000001"/>
    <n v="26648.375189999999"/>
    <n v="231004.98929999999"/>
    <n v="14133479.18"/>
    <n v="9783.8274330000004"/>
    <x v="3"/>
    <x v="25"/>
    <n v="3037"/>
    <n v="375"/>
    <n v="4"/>
    <n v="3"/>
    <n v="2018"/>
    <n v="2015"/>
    <s v="plus"/>
    <s v="y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65.3122899999998"/>
    <x v="155"/>
    <n v="36011.799370000001"/>
    <n v="4119543.8470000001"/>
    <n v="371674.73759999999"/>
    <n v="27810.903480000001"/>
    <n v="231259.63329999999"/>
    <n v="13331035.77"/>
    <n v="10994.833329999999"/>
    <x v="3"/>
    <x v="25"/>
    <n v="3038"/>
    <n v="376"/>
    <n v="4"/>
    <n v="3"/>
    <n v="2018"/>
    <n v="2015"/>
    <s v="plus"/>
    <s v="y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66.0252099999998"/>
    <x v="162"/>
    <n v="45793.729249999997"/>
    <n v="3751315.3679999998"/>
    <n v="372570.83010000002"/>
    <n v="26337.717809999998"/>
    <n v="236088.65659999999"/>
    <n v="12124261.67"/>
    <n v="10414.33653"/>
    <x v="3"/>
    <x v="25"/>
    <n v="3039"/>
    <n v="377"/>
    <n v="4"/>
    <n v="3"/>
    <n v="2018"/>
    <n v="2015"/>
    <s v="plus"/>
    <s v="y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66.7382400000001"/>
    <x v="169"/>
    <n v="51345.237200000003"/>
    <n v="3387204.4610000001"/>
    <n v="372632.63189999998"/>
    <n v="22029.394680000001"/>
    <n v="236944.6257"/>
    <n v="10803764.449999999"/>
    <n v="10864.71963"/>
    <x v="3"/>
    <x v="25"/>
    <n v="3040"/>
    <n v="378"/>
    <n v="4"/>
    <n v="3"/>
    <n v="2018"/>
    <n v="2015"/>
    <s v="plus"/>
    <s v="y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67.4511400000001"/>
    <x v="168"/>
    <n v="49537.966280000001"/>
    <n v="2926183.5819999999"/>
    <n v="367534.99400000001"/>
    <n v="19865.773420000001"/>
    <n v="230964.24669999999"/>
    <n v="8783256.4340000004"/>
    <n v="10024.01763"/>
    <x v="3"/>
    <x v="25"/>
    <n v="3041"/>
    <n v="379"/>
    <n v="4"/>
    <n v="3"/>
    <n v="2018"/>
    <n v="2015"/>
    <s v="plus"/>
    <s v="y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68.1641199999999"/>
    <x v="14"/>
    <n v="47138.715060000002"/>
    <n v="2415457.7420000001"/>
    <n v="371788.0331"/>
    <n v="13927.75497"/>
    <n v="233898.0478"/>
    <n v="6985940.2690000003"/>
    <n v="8252.7233990000004"/>
    <x v="3"/>
    <x v="25"/>
    <n v="3042"/>
    <n v="380"/>
    <n v="4"/>
    <n v="3"/>
    <n v="2018"/>
    <n v="2015"/>
    <s v="plus"/>
    <s v="y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68.8769400000001"/>
    <x v="176"/>
    <n v="39642.762419999999"/>
    <n v="1737510.3740000001"/>
    <n v="365053.85509999999"/>
    <n v="9233.4089750000003"/>
    <n v="227114.6679"/>
    <n v="4850890.9859999996"/>
    <n v="6161.5181979999998"/>
    <x v="3"/>
    <x v="25"/>
    <n v="3043"/>
    <n v="381"/>
    <n v="4"/>
    <n v="3"/>
    <n v="2018"/>
    <n v="2015"/>
    <s v="plus"/>
    <s v="y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69.5897599999998"/>
    <x v="16"/>
    <n v="28532.52708"/>
    <n v="1115071.781"/>
    <n v="370809.60489999998"/>
    <n v="6121.4985429999997"/>
    <n v="228346.81270000001"/>
    <n v="2825964.9539999999"/>
    <n v="3680.541776"/>
    <x v="3"/>
    <x v="25"/>
    <n v="3044"/>
    <n v="382"/>
    <n v="4"/>
    <n v="3"/>
    <n v="2018"/>
    <n v="2015"/>
    <s v="plus"/>
    <s v="y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70.3027000000002"/>
    <x v="1"/>
    <n v="16731.18982"/>
    <n v="579425.13820000004"/>
    <n v="369172.19380000001"/>
    <n v="3230.4173700000001"/>
    <n v="230393.8646"/>
    <n v="1448197.1"/>
    <n v="2070.1714099999999"/>
    <x v="3"/>
    <x v="25"/>
    <n v="3045"/>
    <n v="383"/>
    <n v="4"/>
    <n v="3"/>
    <n v="2018"/>
    <n v="2015"/>
    <s v="plus"/>
    <s v="y"/>
    <x v="25"/>
    <d v="2018-07-20T00:00:00"/>
    <n v="7"/>
    <n v="2018"/>
    <n v="201"/>
    <s v="RR"/>
    <n v="1109"/>
    <s v="SNE"/>
    <s v="SNE"/>
    <s v="Jolly Mon"/>
    <n v="12497038"/>
    <n v="1336"/>
    <s v="121-140"/>
    <n v="1336"/>
    <n v="138"/>
    <m/>
    <s v="F"/>
    <m/>
    <s v="BET"/>
    <s v="CFL"/>
    <m/>
    <m/>
  </r>
  <r>
    <s v="1b"/>
    <n v="2171.0157100000001"/>
    <x v="5"/>
    <n v="8002.5608190000003"/>
    <n v="285380.92330000002"/>
    <n v="370737.51309999998"/>
    <n v="1630.1062830000001"/>
    <n v="225903.00659999999"/>
    <n v="703240.66460000002"/>
    <n v="770.02371670000002"/>
    <x v="0"/>
    <x v="26"/>
    <n v="3046"/>
    <n v="0"/>
    <n v="0"/>
    <m/>
    <m/>
    <m/>
    <n v="0"/>
    <s v="y"/>
    <x v="26"/>
    <m/>
    <m/>
    <m/>
    <m/>
    <m/>
    <m/>
    <m/>
    <m/>
    <m/>
    <m/>
    <m/>
    <m/>
    <m/>
    <m/>
    <m/>
    <m/>
    <m/>
    <m/>
    <m/>
    <m/>
    <m/>
  </r>
  <r>
    <s v="1b"/>
    <n v="2171.7286600000002"/>
    <x v="3"/>
    <n v="3970.6305360000001"/>
    <n v="138300.87609999999"/>
    <n v="373539.0931"/>
    <n v="1090.0475260000001"/>
    <n v="232380.128"/>
    <n v="351863.58510000003"/>
    <n v="400.00640010000001"/>
    <x v="0"/>
    <x v="26"/>
    <n v="3047"/>
    <n v="0"/>
    <n v="0"/>
    <m/>
    <m/>
    <m/>
    <n v="0"/>
    <s v="y"/>
    <x v="26"/>
    <m/>
    <m/>
    <m/>
    <m/>
    <m/>
    <m/>
    <m/>
    <m/>
    <m/>
    <m/>
    <m/>
    <m/>
    <m/>
    <m/>
    <m/>
    <m/>
    <m/>
    <m/>
    <m/>
    <m/>
    <m/>
  </r>
  <r>
    <s v="1b"/>
    <n v="2172.44164"/>
    <x v="6"/>
    <n v="1570.098602"/>
    <n v="60867.835800000001"/>
    <n v="363859.78700000001"/>
    <n v="570.01299630000005"/>
    <n v="230118.8682"/>
    <n v="136016.0098"/>
    <n v="230.002116"/>
    <x v="0"/>
    <x v="26"/>
    <n v="3048"/>
    <n v="0"/>
    <n v="0"/>
    <m/>
    <m/>
    <m/>
    <n v="0"/>
    <s v="y"/>
    <x v="26"/>
    <m/>
    <m/>
    <m/>
    <m/>
    <m/>
    <m/>
    <m/>
    <m/>
    <m/>
    <m/>
    <m/>
    <m/>
    <m/>
    <m/>
    <m/>
    <m/>
    <m/>
    <m/>
    <m/>
    <m/>
    <m/>
  </r>
  <r>
    <s v="1b"/>
    <n v="2173.1545900000001"/>
    <x v="85"/>
    <n v="840.02822490000005"/>
    <n v="28211.800340000002"/>
    <n v="363046.64970000001"/>
    <n v="480.00921620000003"/>
    <n v="225485.5704"/>
    <n v="60526.182840000001"/>
    <n v="90.000324000000006"/>
    <x v="0"/>
    <x v="26"/>
    <n v="3049"/>
    <n v="0"/>
    <n v="0"/>
    <m/>
    <m/>
    <m/>
    <n v="0"/>
    <s v="y"/>
    <x v="26"/>
    <m/>
    <m/>
    <m/>
    <m/>
    <m/>
    <m/>
    <m/>
    <m/>
    <m/>
    <m/>
    <m/>
    <m/>
    <m/>
    <m/>
    <m/>
    <m/>
    <m/>
    <m/>
    <m/>
    <m/>
    <m/>
  </r>
  <r>
    <s v="1b"/>
    <n v="2173.8675499999999"/>
    <x v="6"/>
    <n v="270.00291600000003"/>
    <n v="13987.82199"/>
    <n v="363571.58049999998"/>
    <n v="230.002116"/>
    <n v="222635.15599999999"/>
    <n v="25826.653109999999"/>
    <n v="40.000064000000002"/>
    <x v="0"/>
    <x v="26"/>
    <n v="3050"/>
    <n v="0"/>
    <n v="0"/>
    <m/>
    <m/>
    <m/>
    <n v="0"/>
    <s v="y"/>
    <x v="26"/>
    <m/>
    <m/>
    <m/>
    <m/>
    <m/>
    <m/>
    <m/>
    <m/>
    <m/>
    <m/>
    <m/>
    <m/>
    <m/>
    <m/>
    <m/>
    <m/>
    <m/>
    <m/>
    <m/>
    <m/>
    <m/>
  </r>
  <r>
    <s v="1b"/>
    <n v="2174.58034"/>
    <x v="10"/>
    <n v="140.00078400000001"/>
    <n v="6721.8068219999996"/>
    <n v="371952.8285"/>
    <n v="340.0046241"/>
    <n v="228540.3009"/>
    <n v="10064.04977"/>
    <n v="0"/>
    <x v="0"/>
    <x v="26"/>
    <n v="3051"/>
    <n v="0"/>
    <n v="0"/>
    <m/>
    <m/>
    <m/>
    <n v="0"/>
    <s v="y"/>
    <x v="26"/>
    <m/>
    <m/>
    <m/>
    <m/>
    <m/>
    <m/>
    <m/>
    <m/>
    <m/>
    <m/>
    <m/>
    <m/>
    <m/>
    <m/>
    <m/>
    <m/>
    <m/>
    <m/>
    <m/>
    <m/>
    <m/>
  </r>
  <r>
    <s v="1b"/>
    <n v="2175.2931699999999"/>
    <x v="2"/>
    <n v="140.00078400000001"/>
    <n v="4180.6990130000004"/>
    <n v="368647.03120000003"/>
    <n v="230.002116"/>
    <n v="226625.9166"/>
    <n v="5061.024351"/>
    <n v="0"/>
    <x v="0"/>
    <x v="26"/>
    <n v="3052"/>
    <n v="0"/>
    <n v="0"/>
    <m/>
    <m/>
    <m/>
    <n v="0"/>
    <s v="y"/>
    <x v="26"/>
    <m/>
    <m/>
    <m/>
    <m/>
    <m/>
    <m/>
    <m/>
    <m/>
    <m/>
    <m/>
    <m/>
    <m/>
    <m/>
    <m/>
    <m/>
    <m/>
    <m/>
    <m/>
    <m/>
    <m/>
    <m/>
  </r>
  <r>
    <s v="1b"/>
    <n v="2176.0061599999999"/>
    <x v="9"/>
    <n v="50.000100000000003"/>
    <n v="4140.6856980000002"/>
    <n v="368894.16379999998"/>
    <n v="240.00230400000001"/>
    <n v="226228.82010000001"/>
    <n v="1840.135434"/>
    <n v="0"/>
    <x v="0"/>
    <x v="26"/>
    <n v="3053"/>
    <n v="0"/>
    <n v="0"/>
    <m/>
    <m/>
    <m/>
    <n v="0"/>
    <s v="y"/>
    <x v="26"/>
    <m/>
    <m/>
    <m/>
    <m/>
    <m/>
    <m/>
    <m/>
    <m/>
    <m/>
    <m/>
    <m/>
    <m/>
    <m/>
    <m/>
    <m/>
    <m/>
    <m/>
    <m/>
    <m/>
    <m/>
    <m/>
  </r>
  <r>
    <s v="1b"/>
    <n v="2176.7190300000002"/>
    <x v="11"/>
    <n v="30.000036000000001"/>
    <n v="2720.2959679999999"/>
    <n v="365620.04739999998"/>
    <n v="360.00518410000001"/>
    <n v="232685.73480000001"/>
    <n v="380.00577609999999"/>
    <n v="0"/>
    <x v="0"/>
    <x v="26"/>
    <n v="3054"/>
    <n v="0"/>
    <n v="0"/>
    <m/>
    <m/>
    <m/>
    <n v="0"/>
    <s v="y"/>
    <x v="26"/>
    <m/>
    <m/>
    <m/>
    <m/>
    <m/>
    <m/>
    <m/>
    <m/>
    <m/>
    <m/>
    <m/>
    <m/>
    <m/>
    <m/>
    <m/>
    <m/>
    <m/>
    <m/>
    <m/>
    <m/>
    <m/>
  </r>
  <r>
    <s v="1b"/>
    <n v="2177.4320200000002"/>
    <x v="10"/>
    <n v="70.000196000000003"/>
    <n v="2200.1936169999999"/>
    <n v="365795.05739999999"/>
    <n v="180.001296"/>
    <n v="225638.28940000001"/>
    <n v="80.000255999999993"/>
    <n v="0"/>
    <x v="0"/>
    <x v="26"/>
    <n v="3055"/>
    <n v="0"/>
    <n v="0"/>
    <m/>
    <m/>
    <m/>
    <n v="0"/>
    <s v="y"/>
    <x v="26"/>
    <m/>
    <m/>
    <m/>
    <m/>
    <m/>
    <m/>
    <m/>
    <m/>
    <m/>
    <m/>
    <m/>
    <m/>
    <m/>
    <m/>
    <m/>
    <m/>
    <m/>
    <m/>
    <m/>
    <m/>
    <m/>
  </r>
  <r>
    <s v="1b"/>
    <n v="2178.145"/>
    <x v="85"/>
    <n v="40.000064000000002"/>
    <n v="2260.204322"/>
    <n v="367020.19500000001"/>
    <n v="270.00291600000003"/>
    <n v="227705.2677"/>
    <n v="100.0004"/>
    <n v="0"/>
    <x v="0"/>
    <x v="26"/>
    <n v="3056"/>
    <n v="0"/>
    <n v="0"/>
    <m/>
    <m/>
    <m/>
    <n v="0"/>
    <s v="y"/>
    <x v="26"/>
    <m/>
    <m/>
    <m/>
    <m/>
    <m/>
    <m/>
    <m/>
    <m/>
    <m/>
    <m/>
    <m/>
    <m/>
    <m/>
    <m/>
    <m/>
    <m/>
    <m/>
    <m/>
    <m/>
    <m/>
    <m/>
  </r>
  <r>
    <s v="1b"/>
    <n v="2178.85788"/>
    <x v="5"/>
    <n v="60.000143999999999"/>
    <n v="2420.2342789999998"/>
    <n v="370737.51309999998"/>
    <n v="300.00360000000001"/>
    <n v="230780.9068"/>
    <n v="140.00078400000001"/>
    <n v="0"/>
    <x v="0"/>
    <x v="26"/>
    <n v="3057"/>
    <n v="0"/>
    <n v="0"/>
    <m/>
    <m/>
    <m/>
    <n v="0"/>
    <s v="y"/>
    <x v="26"/>
    <m/>
    <m/>
    <m/>
    <m/>
    <m/>
    <m/>
    <m/>
    <m/>
    <m/>
    <m/>
    <m/>
    <m/>
    <m/>
    <m/>
    <m/>
    <m/>
    <m/>
    <m/>
    <m/>
    <m/>
    <m/>
  </r>
  <r>
    <s v="1b"/>
    <n v="2179.5708"/>
    <x v="85"/>
    <n v="60.000143999999999"/>
    <n v="2180.1901130000001"/>
    <n v="369460.52759999997"/>
    <n v="1160.0538260000001"/>
    <n v="223714.16570000001"/>
    <n v="139317.63819999999"/>
    <n v="760.02310469999998"/>
    <x v="2"/>
    <x v="27"/>
    <n v="3058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180.2836900000002"/>
    <x v="86"/>
    <n v="9053.2772860000005"/>
    <n v="396230.41100000002"/>
    <n v="371067.07870000001"/>
    <n v="19835.725760000001"/>
    <n v="236058.08730000001"/>
    <n v="2474977.7749999999"/>
    <n v="5951.4164369999999"/>
    <x v="2"/>
    <x v="27"/>
    <n v="3059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180.9965299999999"/>
    <x v="159"/>
    <n v="27079.299800000001"/>
    <n v="1759440.473"/>
    <n v="367648.25260000001"/>
    <n v="44027.400170000001"/>
    <n v="237790.46170000001"/>
    <n v="6201332.5659999996"/>
    <n v="10854.710940000001"/>
    <x v="2"/>
    <x v="27"/>
    <n v="3060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181.7094900000002"/>
    <x v="123"/>
    <n v="38559.381450000001"/>
    <n v="2991770.6039999998"/>
    <n v="368595.54580000002"/>
    <n v="61189.40004"/>
    <n v="239380.3793"/>
    <n v="8071136.9919999996"/>
    <n v="15039.04147"/>
    <x v="2"/>
    <x v="27"/>
    <n v="3061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182.4224199999999"/>
    <x v="146"/>
    <n v="78455.44"/>
    <n v="3271177.1970000002"/>
    <n v="371273.06150000001"/>
    <n v="115151.5336"/>
    <n v="238891.1525"/>
    <n v="9020847.7550000008"/>
    <n v="80102.530379999997"/>
    <x v="2"/>
    <x v="27"/>
    <n v="3062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183.1354000000001"/>
    <x v="263"/>
    <n v="104432.65820000001"/>
    <n v="3401910.071"/>
    <n v="377588.05719999998"/>
    <n v="84303.326620000007"/>
    <n v="236078.46679999999"/>
    <n v="10847944.65"/>
    <n v="18203.24468"/>
    <x v="2"/>
    <x v="27"/>
    <n v="3063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183.8483900000001"/>
    <x v="343"/>
    <n v="61701.910100000001"/>
    <n v="4025574.9980000001"/>
    <n v="372303.0257"/>
    <n v="56025.272510000003"/>
    <n v="237077.1023"/>
    <n v="12278237.859999999"/>
    <n v="16320.64759"/>
    <x v="2"/>
    <x v="27"/>
    <n v="3064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184.5613899999998"/>
    <x v="186"/>
    <n v="49246.81925"/>
    <n v="4581447.0619999999"/>
    <n v="374445.61910000001"/>
    <n v="46155.054530000001"/>
    <n v="239624.99969999999"/>
    <n v="13075281.470000001"/>
    <n v="18083.07044"/>
    <x v="2"/>
    <x v="27"/>
    <n v="3065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185.2743799999998"/>
    <x v="344"/>
    <n v="61690.688849999999"/>
    <n v="4656886.8420000002"/>
    <n v="373848.12880000001"/>
    <n v="52972.004009999997"/>
    <n v="244375.65410000001"/>
    <n v="13338399.130000001"/>
    <n v="18143.15742"/>
    <x v="2"/>
    <x v="27"/>
    <n v="3066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185.9873699999998"/>
    <x v="345"/>
    <n v="45171.471270000002"/>
    <n v="4778649.2939999998"/>
    <n v="374146.87040000001"/>
    <n v="91040.330740000005"/>
    <n v="242153.02239999999"/>
    <n v="13306327.58"/>
    <n v="19615.37846"/>
    <x v="2"/>
    <x v="27"/>
    <n v="3067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186.7003500000001"/>
    <x v="346"/>
    <n v="47279.244299999998"/>
    <n v="5176877.2170000002"/>
    <n v="376289.77529999998"/>
    <n v="95684.827109999998"/>
    <n v="243060.3798"/>
    <n v="16115043.16"/>
    <n v="19705.520069999999"/>
    <x v="2"/>
    <x v="27"/>
    <n v="3068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187.41329"/>
    <x v="347"/>
    <n v="40465.392070000002"/>
    <n v="6712437.0290000001"/>
    <n v="382617.57740000001"/>
    <n v="83296.611390000005"/>
    <n v="238758.6569"/>
    <n v="17187313.079999998"/>
    <n v="22159.62456"/>
    <x v="2"/>
    <x v="27"/>
    <n v="3069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188.1262200000001"/>
    <x v="92"/>
    <n v="33404.575060000003"/>
    <n v="5633633.4680000003"/>
    <n v="375187.37040000001"/>
    <n v="74129.155440000002"/>
    <n v="242887.05929999999"/>
    <n v="17181095.129999999"/>
    <n v="21758.921559999999"/>
    <x v="2"/>
    <x v="27"/>
    <n v="3070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188.8391799999999"/>
    <x v="91"/>
    <n v="31710.170440000002"/>
    <n v="6568616.1619999995"/>
    <n v="382875.29090000002"/>
    <n v="81394.14026"/>
    <n v="245915.4129"/>
    <n v="16631951.550000001"/>
    <n v="21949.25389"/>
    <x v="2"/>
    <x v="27"/>
    <n v="3071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189.55213"/>
    <x v="184"/>
    <n v="30777.844440000001"/>
    <n v="6112301.0789999999"/>
    <n v="370778.7084"/>
    <n v="66596.934739999997"/>
    <n v="235579.17869999999"/>
    <n v="18841616.289999999"/>
    <n v="22019.377049999999"/>
    <x v="2"/>
    <x v="27"/>
    <n v="3072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190.2650899999999"/>
    <x v="152"/>
    <n v="21448.385559999999"/>
    <n v="7155664.1189999999"/>
    <n v="373116.75650000002"/>
    <n v="57652.647210000003"/>
    <n v="243019.59830000001"/>
    <n v="20329834.66"/>
    <n v="23191.493880000002"/>
    <x v="2"/>
    <x v="27"/>
    <n v="3073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190.9779600000002"/>
    <x v="100"/>
    <n v="21849.07862"/>
    <n v="5944510.0669999998"/>
    <n v="375887.95309999998"/>
    <n v="48584.233979999997"/>
    <n v="241276.31200000001"/>
    <n v="23507209.5"/>
    <n v="24764.506959999999"/>
    <x v="2"/>
    <x v="27"/>
    <n v="3074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191.6910200000002"/>
    <x v="122"/>
    <n v="28482.412990000001"/>
    <n v="5487606.7589999996"/>
    <n v="370397.65759999998"/>
    <n v="42271.354050000002"/>
    <n v="232899.66390000001"/>
    <n v="16721621"/>
    <n v="23351.79189"/>
    <x v="2"/>
    <x v="27"/>
    <n v="3075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192.4039600000001"/>
    <x v="117"/>
    <n v="28893.354490000002"/>
    <n v="5351579.8650000002"/>
    <n v="370953.78950000001"/>
    <n v="35059.09676"/>
    <n v="240644.3028"/>
    <n v="16854652.510000002"/>
    <n v="23221.549599999998"/>
    <x v="2"/>
    <x v="27"/>
    <n v="3076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193.1167700000001"/>
    <x v="126"/>
    <n v="43127.329680000003"/>
    <n v="5407314.1279999996"/>
    <n v="375795.2267"/>
    <n v="30807.918389999999"/>
    <n v="240216.18549999999"/>
    <n v="18128187.809999999"/>
    <n v="20897.453549999998"/>
    <x v="2"/>
    <x v="27"/>
    <n v="3077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193.8295899999998"/>
    <x v="157"/>
    <n v="18373.493490000001"/>
    <n v="5521723.7750000004"/>
    <n v="376289.77529999998"/>
    <n v="26898.910950000001"/>
    <n v="236282.26360000001"/>
    <n v="15341889.58"/>
    <n v="19855.757529999999"/>
    <x v="2"/>
    <x v="27"/>
    <n v="3078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194.54259"/>
    <x v="87"/>
    <n v="22880.922320000001"/>
    <n v="4968939.8890000004"/>
    <n v="365064.14929999999"/>
    <n v="39933.686240000003"/>
    <n v="239523.07399999999"/>
    <n v="16719657.439999999"/>
    <n v="21558.57487"/>
    <x v="2"/>
    <x v="27"/>
    <n v="3079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195.2555200000002"/>
    <x v="106"/>
    <n v="43997.294450000001"/>
    <n v="5045997.2860000003"/>
    <n v="379267.77769999998"/>
    <n v="62767.194159999999"/>
    <n v="247904.12100000001"/>
    <n v="14092407.949999999"/>
    <n v="23351.79189"/>
    <x v="2"/>
    <x v="27"/>
    <n v="3080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195.9684699999998"/>
    <x v="132"/>
    <n v="43866.837149999999"/>
    <n v="4837471.7340000002"/>
    <n v="372612.03120000003"/>
    <n v="55432.639170000002"/>
    <n v="245191.39689999999"/>
    <n v="14387106.279999999"/>
    <n v="21949.25389"/>
    <x v="2"/>
    <x v="27"/>
    <n v="3081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196.6814199999999"/>
    <x v="136"/>
    <n v="26778.653160000002"/>
    <n v="4666445.4879999999"/>
    <n v="373827.52620000002"/>
    <n v="60646.765169999999"/>
    <n v="242040.88159999999"/>
    <n v="12251402.48"/>
    <n v="16140.413790000001"/>
    <x v="2"/>
    <x v="27"/>
    <n v="3082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197.3944200000001"/>
    <x v="173"/>
    <n v="15489.59115"/>
    <n v="3246177.659"/>
    <n v="368327.82539999997"/>
    <n v="51495.854879999999"/>
    <n v="235283.69099999999"/>
    <n v="6711041.2199999997"/>
    <n v="8823.1127940000006"/>
    <x v="2"/>
    <x v="27"/>
    <n v="3083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198.1073299999998"/>
    <x v="83"/>
    <n v="7182.062688"/>
    <n v="1781645.9439999999"/>
    <n v="372406.02669999999"/>
    <n v="27921.148829999998"/>
    <n v="232023.5962"/>
    <n v="3293456.9679999999"/>
    <n v="4360.7605169999997"/>
    <x v="2"/>
    <x v="27"/>
    <n v="3084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198.82035"/>
    <x v="177"/>
    <n v="3400.4624629999998"/>
    <n v="938867.42579999997"/>
    <n v="368152.78039999999"/>
    <n v="14188.04746"/>
    <n v="226961.93109999999"/>
    <n v="1691024.5930000001"/>
    <n v="1860.1383940000001"/>
    <x v="2"/>
    <x v="27"/>
    <n v="3085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199.5332699999999"/>
    <x v="6"/>
    <n v="1500.090005"/>
    <n v="385617.68689999997"/>
    <n v="363345.13709999999"/>
    <n v="6211.5429469999999"/>
    <n v="232329.1943"/>
    <n v="826892.52220000001"/>
    <n v="1070.0457980000001"/>
    <x v="2"/>
    <x v="27"/>
    <n v="3086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200.2462999999998"/>
    <x v="3"/>
    <n v="920.03385720000006"/>
    <n v="188146.02729999999"/>
    <n v="370490.34460000001"/>
    <n v="2860.327221"/>
    <n v="225770.64730000001"/>
    <n v="343201.09980000003"/>
    <n v="330.0043561"/>
    <x v="2"/>
    <x v="27"/>
    <n v="3087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200.9592499999999"/>
    <x v="15"/>
    <n v="420.0070561"/>
    <n v="82269.845090000003"/>
    <n v="366937.82909999997"/>
    <n v="1590.10113"/>
    <n v="225933.55129999999"/>
    <n v="161577.58660000001"/>
    <n v="210.00176400000001"/>
    <x v="2"/>
    <x v="27"/>
    <n v="3088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201.6721699999998"/>
    <x v="2"/>
    <n v="140.00078400000001"/>
    <n v="40284.8102"/>
    <n v="367462.92090000003"/>
    <n v="910.03312519999997"/>
    <n v="228835.63070000001"/>
    <n v="68708.315749999994"/>
    <n v="110.000484"/>
    <x v="2"/>
    <x v="27"/>
    <n v="3089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202.3852000000002"/>
    <x v="5"/>
    <n v="90.000324000000006"/>
    <n v="17271.92454"/>
    <n v="373044.65169999999"/>
    <n v="410.00672409999999"/>
    <n v="229568.8933"/>
    <n v="29354.426869999999"/>
    <n v="70.000196000000003"/>
    <x v="2"/>
    <x v="27"/>
    <n v="3090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203.09818"/>
    <x v="260"/>
    <n v="60.000143999999999"/>
    <n v="9503.6113719999994"/>
    <n v="371952.8285"/>
    <n v="230.002116"/>
    <n v="230984.61799999999"/>
    <n v="14768.719450000001"/>
    <n v="30.000036000000001"/>
    <x v="2"/>
    <x v="27"/>
    <n v="3091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203.8111100000001"/>
    <x v="2"/>
    <n v="50.000100000000003"/>
    <n v="5721.3090359999997"/>
    <n v="358724.51699999999"/>
    <n v="240.00230400000001"/>
    <n v="224711.82279999999"/>
    <n v="6401.6388200000001"/>
    <n v="0"/>
    <x v="2"/>
    <x v="27"/>
    <n v="3092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204.5241099999998"/>
    <x v="5"/>
    <n v="60.000143999999999"/>
    <n v="3020.3648600000001"/>
    <n v="366670.14360000001"/>
    <n v="250.0025"/>
    <n v="232268.0741"/>
    <n v="2020.163229"/>
    <n v="10.000004000000001"/>
    <x v="2"/>
    <x v="27"/>
    <n v="3093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205.2370500000002"/>
    <x v="5"/>
    <n v="80.000255999999993"/>
    <n v="3440.4734090000002"/>
    <n v="367936.55170000001"/>
    <n v="320.00409610000003"/>
    <n v="226870.2899"/>
    <n v="840.02822490000005"/>
    <n v="10.000004000000001"/>
    <x v="2"/>
    <x v="27"/>
    <n v="3094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205.9499999999998"/>
    <x v="2"/>
    <n v="40.000064000000002"/>
    <n v="2860.327221"/>
    <n v="362120.35440000001"/>
    <n v="240.00230400000001"/>
    <n v="229263.36199999999"/>
    <n v="340.0046241"/>
    <n v="10.000004000000001"/>
    <x v="2"/>
    <x v="27"/>
    <n v="3095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206.6629200000002"/>
    <x v="11"/>
    <n v="50.000100000000003"/>
    <n v="2280.2079549999999"/>
    <n v="365589.16350000002"/>
    <n v="320.00409610000003"/>
    <n v="229192.07250000001"/>
    <n v="580.01345630000003"/>
    <n v="0"/>
    <x v="2"/>
    <x v="27"/>
    <n v="3096"/>
    <n v="0"/>
    <n v="0"/>
    <m/>
    <m/>
    <m/>
    <n v="0"/>
    <s v="y"/>
    <x v="27"/>
    <m/>
    <m/>
    <m/>
    <m/>
    <m/>
    <m/>
    <m/>
    <m/>
    <m/>
    <m/>
    <m/>
    <m/>
    <m/>
    <m/>
    <m/>
    <m/>
    <m/>
    <m/>
    <m/>
    <m/>
    <m/>
  </r>
  <r>
    <s v="1b"/>
    <n v="2207.3759300000002"/>
    <x v="5"/>
    <n v="30.000036000000001"/>
    <n v="2960.3505049999999"/>
    <n v="373024.05040000001"/>
    <n v="250.0025"/>
    <n v="229181.88829999999"/>
    <n v="0"/>
    <n v="10.000004000000001"/>
    <x v="0"/>
    <x v="28"/>
    <n v="3097"/>
    <n v="0"/>
    <n v="0"/>
    <m/>
    <m/>
    <m/>
    <n v="0"/>
    <s v="y"/>
    <x v="28"/>
    <m/>
    <m/>
    <m/>
    <m/>
    <m/>
    <m/>
    <m/>
    <m/>
    <m/>
    <m/>
    <m/>
    <m/>
    <m/>
    <m/>
    <m/>
    <m/>
    <m/>
    <m/>
    <m/>
    <m/>
    <m/>
  </r>
  <r>
    <s v="1b"/>
    <n v="2208.0889200000001"/>
    <x v="0"/>
    <n v="60.000143999999999"/>
    <n v="2280.2079549999999"/>
    <n v="363499.52990000002"/>
    <n v="340.0046241"/>
    <n v="224854.3517"/>
    <n v="0"/>
    <n v="0"/>
    <x v="0"/>
    <x v="28"/>
    <n v="3098"/>
    <n v="0"/>
    <n v="0"/>
    <m/>
    <m/>
    <m/>
    <n v="0"/>
    <s v="y"/>
    <x v="28"/>
    <m/>
    <m/>
    <m/>
    <m/>
    <m/>
    <m/>
    <m/>
    <m/>
    <m/>
    <m/>
    <m/>
    <m/>
    <m/>
    <m/>
    <m/>
    <m/>
    <m/>
    <m/>
    <m/>
    <m/>
    <m/>
  </r>
  <r>
    <s v="1b"/>
    <n v="2208.80188"/>
    <x v="10"/>
    <n v="70.000196000000003"/>
    <n v="2140.1831999999999"/>
    <n v="365795.05739999999"/>
    <n v="230.002116"/>
    <n v="232481.99609999999"/>
    <n v="0"/>
    <n v="0"/>
    <x v="0"/>
    <x v="28"/>
    <n v="3099"/>
    <n v="0"/>
    <n v="0"/>
    <m/>
    <m/>
    <m/>
    <n v="0"/>
    <s v="y"/>
    <x v="28"/>
    <m/>
    <m/>
    <m/>
    <m/>
    <m/>
    <m/>
    <m/>
    <m/>
    <m/>
    <m/>
    <m/>
    <m/>
    <m/>
    <m/>
    <m/>
    <m/>
    <m/>
    <m/>
    <m/>
    <m/>
    <m/>
  </r>
  <r>
    <s v="1b"/>
    <n v="2209.5148600000002"/>
    <x v="6"/>
    <n v="70.000196000000003"/>
    <n v="2120.179791"/>
    <n v="359763.7525"/>
    <n v="250.0025"/>
    <n v="227165.58059999999"/>
    <n v="0"/>
    <n v="0"/>
    <x v="0"/>
    <x v="28"/>
    <n v="3100"/>
    <n v="0"/>
    <n v="0"/>
    <m/>
    <m/>
    <m/>
    <n v="0"/>
    <s v="y"/>
    <x v="28"/>
    <m/>
    <m/>
    <m/>
    <m/>
    <m/>
    <m/>
    <m/>
    <m/>
    <m/>
    <m/>
    <m/>
    <m/>
    <m/>
    <m/>
    <m/>
    <m/>
    <m/>
    <m/>
    <m/>
    <m/>
    <m/>
  </r>
  <r>
    <s v="1b"/>
    <n v="2210.2278099999999"/>
    <x v="4"/>
    <n v="20.000015999999999"/>
    <n v="2300.2116190000002"/>
    <n v="363571.58049999998"/>
    <n v="320.00409610000003"/>
    <n v="226483.3677"/>
    <n v="0"/>
    <n v="0"/>
    <x v="0"/>
    <x v="28"/>
    <n v="3101"/>
    <n v="0"/>
    <n v="0"/>
    <m/>
    <m/>
    <m/>
    <n v="0"/>
    <s v="y"/>
    <x v="28"/>
    <m/>
    <m/>
    <m/>
    <m/>
    <m/>
    <m/>
    <m/>
    <m/>
    <m/>
    <m/>
    <m/>
    <m/>
    <m/>
    <m/>
    <m/>
    <m/>
    <m/>
    <m/>
    <m/>
    <m/>
    <m/>
  </r>
  <r>
    <s v="1b"/>
    <n v="2210.94076"/>
    <x v="348"/>
    <n v="50.000100000000003"/>
    <n v="2160.1866399999999"/>
    <n v="364456.80699999997"/>
    <n v="260.00270399999999"/>
    <n v="227124.8505"/>
    <n v="0"/>
    <n v="10.000004000000001"/>
    <x v="0"/>
    <x v="28"/>
    <n v="3102"/>
    <n v="0"/>
    <n v="0"/>
    <m/>
    <m/>
    <m/>
    <n v="0"/>
    <s v="y"/>
    <x v="28"/>
    <m/>
    <m/>
    <m/>
    <m/>
    <m/>
    <m/>
    <m/>
    <m/>
    <m/>
    <m/>
    <m/>
    <m/>
    <m/>
    <m/>
    <m/>
    <m/>
    <m/>
    <m/>
    <m/>
    <m/>
    <m/>
  </r>
  <r>
    <s v="1b"/>
    <n v="2211.6537600000001"/>
    <x v="15"/>
    <n v="60.000143999999999"/>
    <n v="2240.200722"/>
    <n v="357222.40639999998"/>
    <n v="350.00490009999999"/>
    <n v="227735.8168"/>
    <n v="0"/>
    <n v="0"/>
    <x v="0"/>
    <x v="28"/>
    <n v="3103"/>
    <n v="0"/>
    <n v="0"/>
    <m/>
    <m/>
    <m/>
    <n v="0"/>
    <s v="y"/>
    <x v="28"/>
    <m/>
    <m/>
    <m/>
    <m/>
    <m/>
    <m/>
    <m/>
    <m/>
    <m/>
    <m/>
    <m/>
    <m/>
    <m/>
    <m/>
    <m/>
    <m/>
    <m/>
    <m/>
    <m/>
    <m/>
    <m/>
  </r>
  <r>
    <s v="1b"/>
    <n v="2212.3665900000001"/>
    <x v="5"/>
    <n v="50.000100000000003"/>
    <n v="2560.2621709999999"/>
    <n v="363798.02789999999"/>
    <n v="270.00291600000003"/>
    <n v="227460.87830000001"/>
    <n v="0"/>
    <n v="0"/>
    <x v="0"/>
    <x v="28"/>
    <n v="3104"/>
    <n v="0"/>
    <n v="0"/>
    <m/>
    <m/>
    <m/>
    <n v="0"/>
    <s v="y"/>
    <x v="28"/>
    <m/>
    <m/>
    <m/>
    <m/>
    <m/>
    <m/>
    <m/>
    <m/>
    <m/>
    <m/>
    <m/>
    <m/>
    <m/>
    <m/>
    <m/>
    <m/>
    <m/>
    <m/>
    <m/>
    <m/>
    <m/>
  </r>
  <r>
    <s v="1b"/>
    <n v="2213.0794000000001"/>
    <x v="5"/>
    <n v="50.000100000000003"/>
    <n v="1940.1505560000001"/>
    <n v="362851.09289999999"/>
    <n v="240.00230400000001"/>
    <n v="227073.93789999999"/>
    <n v="0"/>
    <n v="0"/>
    <x v="0"/>
    <x v="28"/>
    <n v="3105"/>
    <n v="0"/>
    <n v="0"/>
    <m/>
    <m/>
    <m/>
    <n v="0"/>
    <s v="y"/>
    <x v="28"/>
    <m/>
    <m/>
    <m/>
    <m/>
    <m/>
    <m/>
    <m/>
    <m/>
    <m/>
    <m/>
    <m/>
    <m/>
    <m/>
    <m/>
    <m/>
    <m/>
    <m/>
    <m/>
    <m/>
    <m/>
    <m/>
  </r>
  <r>
    <s v="1b"/>
    <n v="2213.7923500000002"/>
    <x v="196"/>
    <n v="30.000036000000001"/>
    <n v="2240.200722"/>
    <n v="367442.32860000001"/>
    <n v="280.00313599999998"/>
    <n v="227216.49350000001"/>
    <n v="0"/>
    <n v="0"/>
    <x v="0"/>
    <x v="28"/>
    <n v="3106"/>
    <n v="0"/>
    <n v="0"/>
    <m/>
    <m/>
    <m/>
    <n v="0"/>
    <s v="y"/>
    <x v="28"/>
    <m/>
    <m/>
    <m/>
    <m/>
    <m/>
    <m/>
    <m/>
    <m/>
    <m/>
    <m/>
    <m/>
    <m/>
    <m/>
    <m/>
    <m/>
    <m/>
    <m/>
    <m/>
    <m/>
    <m/>
    <m/>
  </r>
  <r>
    <s v="1b"/>
    <n v="2214.5053400000002"/>
    <x v="7"/>
    <n v="30.000036000000001"/>
    <n v="2280.2079549999999"/>
    <n v="360875.10840000003"/>
    <n v="320.00409610000003"/>
    <n v="224111.18299999999"/>
    <n v="20.000015999999999"/>
    <n v="0"/>
    <x v="0"/>
    <x v="28"/>
    <n v="3107"/>
    <n v="0"/>
    <n v="0"/>
    <m/>
    <m/>
    <m/>
    <n v="0"/>
    <s v="y"/>
    <x v="28"/>
    <m/>
    <m/>
    <m/>
    <m/>
    <m/>
    <m/>
    <m/>
    <m/>
    <m/>
    <m/>
    <m/>
    <m/>
    <m/>
    <m/>
    <m/>
    <m/>
    <m/>
    <m/>
    <m/>
    <m/>
    <m/>
  </r>
  <r>
    <s v="1b"/>
    <n v="2215.2183"/>
    <x v="5"/>
    <n v="70.000196000000003"/>
    <n v="2560.2621709999999"/>
    <n v="364395.04499999998"/>
    <n v="320.00409610000003"/>
    <n v="216569.98970000001"/>
    <n v="0"/>
    <n v="0"/>
    <x v="0"/>
    <x v="28"/>
    <n v="3108"/>
    <n v="0"/>
    <n v="0"/>
    <m/>
    <m/>
    <m/>
    <n v="0"/>
    <s v="y"/>
    <x v="28"/>
    <m/>
    <m/>
    <m/>
    <m/>
    <m/>
    <m/>
    <m/>
    <m/>
    <m/>
    <m/>
    <m/>
    <m/>
    <m/>
    <m/>
    <m/>
    <m/>
    <m/>
    <m/>
    <m/>
    <m/>
    <m/>
  </r>
  <r>
    <s v="1b"/>
    <n v="2215.9312500000001"/>
    <x v="6"/>
    <n v="40.000064000000002"/>
    <n v="1920.147467"/>
    <n v="363880.37339999998"/>
    <n v="420.0070561"/>
    <n v="226096.45730000001"/>
    <n v="0"/>
    <n v="0"/>
    <x v="0"/>
    <x v="28"/>
    <n v="3109"/>
    <n v="0"/>
    <n v="0"/>
    <m/>
    <m/>
    <m/>
    <n v="0"/>
    <s v="y"/>
    <x v="28"/>
    <m/>
    <m/>
    <m/>
    <m/>
    <m/>
    <m/>
    <m/>
    <m/>
    <m/>
    <m/>
    <m/>
    <m/>
    <m/>
    <m/>
    <m/>
    <m/>
    <m/>
    <m/>
    <m/>
    <m/>
    <m/>
  </r>
  <r>
    <s v="1b"/>
    <n v="2216.6442999999999"/>
    <x v="348"/>
    <n v="30.000036000000001"/>
    <n v="2240.200722"/>
    <n v="363036.35720000003"/>
    <n v="440.00774410000002"/>
    <n v="221149.12400000001"/>
    <n v="0"/>
    <n v="0"/>
    <x v="0"/>
    <x v="28"/>
    <n v="3110"/>
    <n v="0"/>
    <n v="0"/>
    <m/>
    <m/>
    <m/>
    <n v="0"/>
    <s v="y"/>
    <x v="28"/>
    <m/>
    <m/>
    <m/>
    <m/>
    <m/>
    <m/>
    <m/>
    <m/>
    <m/>
    <m/>
    <m/>
    <m/>
    <m/>
    <m/>
    <m/>
    <m/>
    <m/>
    <m/>
    <m/>
    <m/>
    <m/>
  </r>
  <r>
    <s v="1b"/>
    <n v="2217.3572199999999"/>
    <x v="10"/>
    <n v="110.000484"/>
    <n v="2180.1901130000001"/>
    <n v="358683.36090000003"/>
    <n v="230.002116"/>
    <n v="222278.8995"/>
    <n v="0"/>
    <n v="0"/>
    <x v="0"/>
    <x v="28"/>
    <n v="3111"/>
    <n v="0"/>
    <n v="0"/>
    <m/>
    <m/>
    <m/>
    <n v="0"/>
    <s v="y"/>
    <x v="28"/>
    <m/>
    <m/>
    <m/>
    <m/>
    <m/>
    <m/>
    <m/>
    <m/>
    <m/>
    <m/>
    <m/>
    <m/>
    <m/>
    <m/>
    <m/>
    <m/>
    <m/>
    <m/>
    <m/>
    <m/>
    <m/>
  </r>
  <r>
    <s v="1b"/>
    <n v="2218.0701600000002"/>
    <x v="3"/>
    <n v="40.000064000000002"/>
    <n v="2400.2304220000001"/>
    <n v="367442.32860000001"/>
    <n v="360.00518410000001"/>
    <n v="227033.20809999999"/>
    <n v="0"/>
    <n v="0"/>
    <x v="0"/>
    <x v="28"/>
    <n v="3112"/>
    <n v="0"/>
    <n v="0"/>
    <m/>
    <m/>
    <m/>
    <n v="0"/>
    <s v="y"/>
    <x v="28"/>
    <m/>
    <m/>
    <m/>
    <m/>
    <m/>
    <m/>
    <m/>
    <m/>
    <m/>
    <m/>
    <m/>
    <m/>
    <m/>
    <m/>
    <m/>
    <m/>
    <m/>
    <m/>
    <m/>
    <m/>
    <m/>
  </r>
  <r>
    <s v="1b"/>
    <n v="2218.7831099999999"/>
    <x v="2"/>
    <n v="70.000196000000003"/>
    <n v="2060.169758"/>
    <n v="355977.64130000002"/>
    <n v="400.00640010000001"/>
    <n v="221067.70259999999"/>
    <n v="0"/>
    <n v="0"/>
    <x v="0"/>
    <x v="28"/>
    <n v="3113"/>
    <n v="0"/>
    <n v="0"/>
    <m/>
    <m/>
    <m/>
    <n v="0"/>
    <s v="y"/>
    <x v="28"/>
    <m/>
    <m/>
    <m/>
    <m/>
    <m/>
    <m/>
    <m/>
    <m/>
    <m/>
    <m/>
    <m/>
    <m/>
    <m/>
    <m/>
    <m/>
    <m/>
    <m/>
    <m/>
    <m/>
    <m/>
    <m/>
  </r>
  <r>
    <s v="1b"/>
    <n v="2219.4960999999998"/>
    <x v="1"/>
    <n v="60.000143999999999"/>
    <n v="2220.197154"/>
    <n v="366803.98560000001"/>
    <n v="290.00336399999998"/>
    <n v="227440.51269999999"/>
    <n v="0"/>
    <n v="0"/>
    <x v="0"/>
    <x v="28"/>
    <n v="3114"/>
    <n v="0"/>
    <n v="0"/>
    <m/>
    <m/>
    <m/>
    <n v="0"/>
    <s v="y"/>
    <x v="28"/>
    <m/>
    <m/>
    <m/>
    <m/>
    <m/>
    <m/>
    <m/>
    <m/>
    <m/>
    <m/>
    <m/>
    <m/>
    <m/>
    <m/>
    <m/>
    <m/>
    <m/>
    <m/>
    <m/>
    <m/>
    <m/>
  </r>
  <r>
    <s v="1b"/>
    <n v="2220.2090600000001"/>
    <x v="85"/>
    <n v="120.000576"/>
    <n v="2180.1901130000001"/>
    <n v="361574.90100000001"/>
    <n v="190.00144399999999"/>
    <n v="223948.3026"/>
    <n v="21999.341820000001"/>
    <n v="40.000064000000002"/>
    <x v="3"/>
    <x v="29"/>
    <n v="3115"/>
    <n v="1"/>
    <n v="1"/>
    <n v="5"/>
    <n v="2013"/>
    <n v="2013"/>
    <n v="0"/>
    <s v="y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20.9219699999999"/>
    <x v="5"/>
    <n v="510.01040419999998"/>
    <n v="146979.0632"/>
    <n v="361935.10350000003"/>
    <n v="1440.0829490000001"/>
    <n v="223795.6041"/>
    <n v="1560774.8060000001"/>
    <n v="1560.09735"/>
    <x v="3"/>
    <x v="29"/>
    <n v="3116"/>
    <n v="2"/>
    <n v="1"/>
    <n v="5"/>
    <n v="2013"/>
    <n v="2013"/>
    <n v="0"/>
    <s v="y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21.6349700000001"/>
    <x v="175"/>
    <n v="5611.2591670000002"/>
    <n v="1325432.895"/>
    <n v="369233.97899999999"/>
    <n v="3270.427772"/>
    <n v="226951.7487"/>
    <n v="5096827.4570000004"/>
    <n v="3570.509869"/>
    <x v="3"/>
    <x v="29"/>
    <n v="3117"/>
    <n v="3"/>
    <n v="1"/>
    <n v="5"/>
    <n v="2013"/>
    <n v="2013"/>
    <n v="0"/>
    <s v="y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22.34789"/>
    <x v="132"/>
    <n v="8823.1127940000006"/>
    <n v="2698246.625"/>
    <n v="369748.86790000001"/>
    <n v="3870.5991690000001"/>
    <n v="222228.00649999999"/>
    <n v="7824382.3689999999"/>
    <n v="43551.039660000002"/>
    <x v="3"/>
    <x v="29"/>
    <n v="3118"/>
    <n v="4"/>
    <n v="1"/>
    <n v="5"/>
    <n v="2013"/>
    <n v="2013"/>
    <n v="0"/>
    <s v="y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23.0607599999998"/>
    <x v="149"/>
    <n v="11355.15524"/>
    <n v="3430438.9550000001"/>
    <n v="371767.4339"/>
    <n v="3370.4543370000001"/>
    <n v="229742.03090000001"/>
    <n v="9368562.3269999996"/>
    <n v="5941.4116789999998"/>
    <x v="3"/>
    <x v="29"/>
    <n v="3119"/>
    <n v="5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23.7735499999999"/>
    <x v="116"/>
    <n v="12376.12371"/>
    <n v="3795138.0860000001"/>
    <n v="369213.38390000002"/>
    <n v="2780.30917"/>
    <n v="221423.92490000001"/>
    <n v="9718404.0930000003"/>
    <n v="5901.3927290000001"/>
    <x v="3"/>
    <x v="29"/>
    <n v="3120"/>
    <n v="6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24.4865500000001"/>
    <x v="103"/>
    <n v="13026.78435"/>
    <n v="4186454.3730000001"/>
    <n v="373755.41729999997"/>
    <n v="2380.2265980000002"/>
    <n v="222177.11379999999"/>
    <n v="10024720.18"/>
    <n v="4880.9527619999999"/>
    <x v="3"/>
    <x v="29"/>
    <n v="3121"/>
    <n v="7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25.19949"/>
    <x v="115"/>
    <n v="12055.8109"/>
    <n v="4171748.7629999998"/>
    <n v="374661.95880000002"/>
    <n v="2850.3249369999999"/>
    <n v="227175.76319999999"/>
    <n v="10275401.93"/>
    <n v="4940.9763370000001"/>
    <x v="3"/>
    <x v="29"/>
    <n v="3122"/>
    <n v="8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25.9124400000001"/>
    <x v="150"/>
    <n v="11285.091829999999"/>
    <n v="4216600.8739999998"/>
    <n v="372900.44319999998"/>
    <n v="3080.3795030000001"/>
    <n v="224640.55900000001"/>
    <n v="10325309.199999999"/>
    <n v="5211.0859899999996"/>
    <x v="3"/>
    <x v="29"/>
    <n v="3123"/>
    <n v="9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26.62545"/>
    <x v="133"/>
    <n v="12065.82055"/>
    <n v="4264541.1629999997"/>
    <n v="371509.94579999999"/>
    <n v="3150.3969499999998"/>
    <n v="226412.0938"/>
    <n v="10721949.25"/>
    <n v="5761.3274099999999"/>
    <x v="3"/>
    <x v="29"/>
    <n v="3124"/>
    <n v="10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27.33824"/>
    <x v="124"/>
    <n v="12566.313319999999"/>
    <n v="4248070.8789999997"/>
    <n v="369161.89620000002"/>
    <n v="4440.7886840000001"/>
    <n v="230414.23499999999"/>
    <n v="10959376.939999999"/>
    <n v="5721.3090359999997"/>
    <x v="3"/>
    <x v="29"/>
    <n v="3125"/>
    <n v="11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28.0510899999999"/>
    <x v="120"/>
    <n v="12606.3536"/>
    <n v="4334539.8669999996"/>
    <n v="371901.3297"/>
    <n v="4380.7675099999997"/>
    <n v="228876.3664"/>
    <n v="10893433.9"/>
    <n v="6091.4838849999996"/>
    <x v="3"/>
    <x v="29"/>
    <n v="3126"/>
    <n v="12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28.7640900000001"/>
    <x v="123"/>
    <n v="14188.04746"/>
    <n v="4228071.25"/>
    <n v="374672.26069999998"/>
    <n v="4140.6856980000002"/>
    <n v="230556.82829999999"/>
    <n v="10586790.550000001"/>
    <n v="5771.3320229999999"/>
    <x v="3"/>
    <x v="29"/>
    <n v="3127"/>
    <n v="13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29.4770199999998"/>
    <x v="127"/>
    <n v="13917.743829999999"/>
    <n v="4231306.4840000002"/>
    <n v="370799.30599999998"/>
    <n v="3230.4173700000001"/>
    <n v="226900.83689999999"/>
    <n v="10316800.42"/>
    <n v="5941.4116789999998"/>
    <x v="3"/>
    <x v="29"/>
    <n v="3128"/>
    <n v="14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30.1899100000001"/>
    <x v="125"/>
    <n v="13577.3698"/>
    <n v="4305569.8150000004"/>
    <n v="372272.12550000002"/>
    <n v="2960.3505049999999"/>
    <n v="228693.05679999999"/>
    <n v="10347235.67"/>
    <n v="6491.6852410000001"/>
    <x v="3"/>
    <x v="29"/>
    <n v="3129"/>
    <n v="15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30.9028600000001"/>
    <x v="103"/>
    <n v="13367.143400000001"/>
    <n v="4246600.318"/>
    <n v="371087.67680000002"/>
    <n v="3170.4020070000001"/>
    <n v="225210.68100000001"/>
    <n v="10343799.43"/>
    <n v="6971.9437779999998"/>
    <x v="3"/>
    <x v="29"/>
    <n v="3130"/>
    <n v="16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31.6156599999999"/>
    <x v="150"/>
    <n v="12746.49561"/>
    <n v="4237924.0080000004"/>
    <n v="377165.5858"/>
    <n v="3340.4462840000001"/>
    <n v="229538.33979999999"/>
    <n v="10510866.050000001"/>
    <n v="7392.1851299999998"/>
    <x v="3"/>
    <x v="29"/>
    <n v="3131"/>
    <n v="17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32.3284600000002"/>
    <x v="108"/>
    <n v="13166.931070000001"/>
    <n v="4188660.2140000002"/>
    <n v="375290.39480000001"/>
    <n v="3220.4147889999999"/>
    <n v="229141.15160000001"/>
    <n v="10673187.4"/>
    <n v="8022.5736420000003"/>
    <x v="3"/>
    <x v="29"/>
    <n v="3132"/>
    <n v="18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33.04135"/>
    <x v="103"/>
    <n v="13176.94161"/>
    <n v="4207483.3949999996"/>
    <n v="370274.07610000001"/>
    <n v="3790.5746509999999"/>
    <n v="226473.1857"/>
    <n v="10935650.539999999"/>
    <n v="8612.9663060000003"/>
    <x v="3"/>
    <x v="29"/>
    <n v="3133"/>
    <n v="19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33.7543599999999"/>
    <x v="133"/>
    <n v="13457.24"/>
    <n v="4266894.0599999996"/>
    <n v="372601.73090000002"/>
    <n v="4360.7605169999997"/>
    <n v="228102.41080000001"/>
    <n v="11051337.220000001"/>
    <n v="9123.3281900000002"/>
    <x v="3"/>
    <x v="29"/>
    <n v="3134"/>
    <n v="20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34.46731"/>
    <x v="125"/>
    <n v="14468.3685"/>
    <n v="4228659.4740000004"/>
    <n v="367133.44900000002"/>
    <n v="5081.0324659999997"/>
    <n v="228346.81270000001"/>
    <n v="11238366.75"/>
    <n v="8432.8435549999995"/>
    <x v="3"/>
    <x v="29"/>
    <n v="3135"/>
    <n v="21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35.1802299999999"/>
    <x v="127"/>
    <n v="14488.391680000001"/>
    <n v="4211453.91"/>
    <n v="376691.6103"/>
    <n v="6081.4790160000002"/>
    <n v="231697.633"/>
    <n v="11385961.359999999"/>
    <n v="8052.5929349999997"/>
    <x v="3"/>
    <x v="29"/>
    <n v="3136"/>
    <n v="22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35.8932199999999"/>
    <x v="97"/>
    <n v="14688.62516"/>
    <n v="4230424.1469999999"/>
    <n v="376351.59519999998"/>
    <n v="6721.8068219999996"/>
    <n v="234855.7555"/>
    <n v="11336708.619999999"/>
    <n v="7582.2989530000004"/>
    <x v="3"/>
    <x v="29"/>
    <n v="3137"/>
    <n v="23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36.6062400000001"/>
    <x v="184"/>
    <n v="14298.172839999999"/>
    <n v="4231453.54"/>
    <n v="371777.73349999997"/>
    <n v="5581.2457340000001"/>
    <n v="227532.158"/>
    <n v="11240821.210000001"/>
    <n v="7652.341617"/>
    <x v="3"/>
    <x v="29"/>
    <n v="3138"/>
    <n v="24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37.3191900000002"/>
    <x v="97"/>
    <n v="14868.838040000001"/>
    <n v="4307628.5999999996"/>
    <n v="378031.152"/>
    <n v="4910.9645129999999"/>
    <n v="229517.97089999999"/>
    <n v="11193695.66"/>
    <n v="7011.9661550000001"/>
    <x v="3"/>
    <x v="29"/>
    <n v="3139"/>
    <n v="25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38.0321800000002"/>
    <x v="121"/>
    <n v="14027.866830000001"/>
    <n v="4323069.4910000004"/>
    <n v="378082.67570000002"/>
    <n v="3900.6084949999999"/>
    <n v="239400.7641"/>
    <n v="11314291.25"/>
    <n v="6871.8883949999999"/>
    <x v="3"/>
    <x v="29"/>
    <n v="3140"/>
    <n v="26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38.74512"/>
    <x v="142"/>
    <n v="13547.337240000001"/>
    <n v="4214689.1440000003"/>
    <n v="367524.69780000002"/>
    <n v="3460.4789300000002"/>
    <n v="234682.5477"/>
    <n v="11140024.890000001"/>
    <n v="7212.0799639999996"/>
    <x v="3"/>
    <x v="29"/>
    <n v="3141"/>
    <n v="27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39.4580599999999"/>
    <x v="166"/>
    <n v="11725.49691"/>
    <n v="4127190.764"/>
    <n v="361677.815"/>
    <n v="2830.3203920000001"/>
    <n v="233928.61180000001"/>
    <n v="11094699.27"/>
    <n v="6521.7008599999999"/>
    <x v="3"/>
    <x v="29"/>
    <n v="3142"/>
    <n v="28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40.1709599999999"/>
    <x v="146"/>
    <n v="12005.762769999999"/>
    <n v="4139249.3640000001"/>
    <n v="366155.37969999999"/>
    <n v="2850.3249369999999"/>
    <n v="224060.28270000001"/>
    <n v="10854980.76"/>
    <n v="5981.4307580000004"/>
    <x v="3"/>
    <x v="29"/>
    <n v="3143"/>
    <n v="29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40.8839800000001"/>
    <x v="101"/>
    <n v="12876.62889"/>
    <n v="4236306.3909999998"/>
    <n v="369882.74239999999"/>
    <n v="2900.3364390000002"/>
    <n v="230057.75870000001"/>
    <n v="11032846.99"/>
    <n v="6191.5330240000003"/>
    <x v="3"/>
    <x v="29"/>
    <n v="3144"/>
    <n v="30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41.5969599999999"/>
    <x v="121"/>
    <n v="13307.079369999999"/>
    <n v="4151307.9640000002"/>
    <n v="373518.49099999998"/>
    <n v="2810.3158800000001"/>
    <n v="231025.36060000001"/>
    <n v="10929268.949999999"/>
    <n v="5801.3459119999998"/>
    <x v="3"/>
    <x v="29"/>
    <n v="3145"/>
    <n v="31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42.3099299999999"/>
    <x v="80"/>
    <n v="14558.473029999999"/>
    <n v="4261158.8720000004"/>
    <n v="373116.75650000002"/>
    <n v="2610.272512"/>
    <n v="225648.47070000001"/>
    <n v="10804418.970000001"/>
    <n v="5251.1027320000003"/>
    <x v="3"/>
    <x v="29"/>
    <n v="3146"/>
    <n v="32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43.0228900000002"/>
    <x v="103"/>
    <n v="14298.172839999999"/>
    <n v="4273070.4170000004"/>
    <n v="374816.48930000002"/>
    <n v="2410.2323459999998"/>
    <n v="233235.8456"/>
    <n v="10559464.279999999"/>
    <n v="5311.1280839999999"/>
    <x v="3"/>
    <x v="29"/>
    <n v="3147"/>
    <n v="33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43.7358399999998"/>
    <x v="141"/>
    <n v="14057.900540000001"/>
    <n v="4264688.2189999996"/>
    <n v="378360.90710000001"/>
    <n v="2680.287327"/>
    <n v="226391.72990000001"/>
    <n v="10603153.59"/>
    <n v="4930.9723880000001"/>
    <x v="3"/>
    <x v="29"/>
    <n v="3148"/>
    <n v="34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44.4487899999999"/>
    <x v="129"/>
    <n v="14588.508019999999"/>
    <n v="4244394.477"/>
    <n v="378010.54259999999"/>
    <n v="2590.268352"/>
    <n v="230892.94750000001"/>
    <n v="10862180.49"/>
    <n v="5661.2817139999997"/>
    <x v="3"/>
    <x v="29"/>
    <n v="3149"/>
    <n v="35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45.1617900000001"/>
    <x v="139"/>
    <n v="14698.636920000001"/>
    <n v="4232777.0449999999"/>
    <n v="370583.03220000002"/>
    <n v="2840.3226610000002"/>
    <n v="233266.408"/>
    <n v="10741748.529999999"/>
    <n v="5461.1927240000005"/>
    <x v="3"/>
    <x v="29"/>
    <n v="3150"/>
    <n v="36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45.8746099999998"/>
    <x v="146"/>
    <n v="14027.866830000001"/>
    <n v="4266158.78"/>
    <n v="367092.26559999998"/>
    <n v="2620.2746050000001"/>
    <n v="229843.87770000001"/>
    <n v="10960031.470000001"/>
    <n v="6191.5330240000003"/>
    <x v="3"/>
    <x v="29"/>
    <n v="3151"/>
    <n v="37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46.58743"/>
    <x v="97"/>
    <n v="14148.002109999999"/>
    <n v="4280864.3899999997"/>
    <n v="377217.10590000002"/>
    <n v="2610.272512"/>
    <n v="229436.49549999999"/>
    <n v="11112534.99"/>
    <n v="7702.3723309999996"/>
    <x v="3"/>
    <x v="29"/>
    <n v="3152"/>
    <n v="38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47.3003600000002"/>
    <x v="105"/>
    <n v="13747.55566"/>
    <n v="4246747.3739999998"/>
    <n v="371077.37770000001"/>
    <n v="2650.2809299999999"/>
    <n v="233582.22390000001"/>
    <n v="11506393.33"/>
    <n v="9673.7418030000008"/>
    <x v="3"/>
    <x v="29"/>
    <n v="3153"/>
    <n v="39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48.01323"/>
    <x v="127"/>
    <n v="14037.878059999999"/>
    <n v="4299540.5149999997"/>
    <n v="372684.1336"/>
    <n v="3000.3600430000001"/>
    <n v="228336.6292"/>
    <n v="11639097.57"/>
    <n v="10464.3783"/>
    <x v="3"/>
    <x v="29"/>
    <n v="3154"/>
    <n v="40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48.7259899999999"/>
    <x v="146"/>
    <n v="14908.885700000001"/>
    <n v="4419538.2939999998"/>
    <n v="374311.69640000002"/>
    <n v="2880.3318140000001"/>
    <n v="232186.5809"/>
    <n v="11781292.380000001"/>
    <n v="11665.440759999999"/>
    <x v="3"/>
    <x v="29"/>
    <n v="3155"/>
    <n v="41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49.4389500000002"/>
    <x v="140"/>
    <n v="15339.40612"/>
    <n v="4352921.88"/>
    <n v="375620.07870000001"/>
    <n v="2380.2265980000002"/>
    <n v="232522.74359999999"/>
    <n v="11704876.98"/>
    <n v="12336.08416"/>
    <x v="3"/>
    <x v="29"/>
    <n v="3156"/>
    <n v="42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50.15193"/>
    <x v="146"/>
    <n v="15009.0054"/>
    <n v="4273364.5290000001"/>
    <n v="366762.80330000003"/>
    <n v="2740.3003370000001"/>
    <n v="226961.93109999999"/>
    <n v="11604898.82"/>
    <n v="12706.454879999999"/>
    <x v="3"/>
    <x v="29"/>
    <n v="3157"/>
    <n v="43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50.86472"/>
    <x v="96"/>
    <n v="17532.286629999999"/>
    <n v="4301599.3"/>
    <n v="375414.02529999998"/>
    <n v="3460.4789300000002"/>
    <n v="236241.50399999999"/>
    <n v="12127043.380000001"/>
    <n v="14258.127130000001"/>
    <x v="3"/>
    <x v="29"/>
    <n v="3158"/>
    <n v="44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51.5775600000002"/>
    <x v="91"/>
    <n v="21067.73904"/>
    <n v="4336157.4840000002"/>
    <n v="368492.57579999999"/>
    <n v="5901.3927290000001"/>
    <n v="232543.11739999999"/>
    <n v="12357271.34"/>
    <n v="16430.791740000001"/>
    <x v="3"/>
    <x v="29"/>
    <n v="3159"/>
    <n v="45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52.2904899999999"/>
    <x v="184"/>
    <n v="24724.427729999999"/>
    <n v="4407038.5250000004"/>
    <n v="375104.95140000002"/>
    <n v="10324.261860000001"/>
    <n v="237036.3401"/>
    <n v="12659005.77"/>
    <n v="16080.336439999999"/>
    <x v="3"/>
    <x v="29"/>
    <n v="3160"/>
    <n v="46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53.0033699999999"/>
    <x v="261"/>
    <n v="31098.63695"/>
    <n v="4360715.8530000001"/>
    <n v="373786.3211"/>
    <n v="12986.74272"/>
    <n v="232981.1617"/>
    <n v="13135988.34"/>
    <n v="14388.27614"/>
    <x v="3"/>
    <x v="29"/>
    <n v="3161"/>
    <n v="47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53.7164499999999"/>
    <x v="88"/>
    <n v="33705.380920000003"/>
    <n v="4473654.9390000002"/>
    <n v="372344.22600000002"/>
    <n v="13297.068719999999"/>
    <n v="233663.7261"/>
    <n v="12942740.859999999"/>
    <n v="12346.09403"/>
    <x v="3"/>
    <x v="29"/>
    <n v="3162"/>
    <n v="48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54.4293400000001"/>
    <x v="90"/>
    <n v="36402.929859999997"/>
    <n v="4456008.2070000004"/>
    <n v="371458.44890000002"/>
    <n v="14868.838040000001"/>
    <n v="235762.58840000001"/>
    <n v="13306327.58"/>
    <n v="11685.45945"/>
    <x v="3"/>
    <x v="29"/>
    <n v="3163"/>
    <n v="49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55.14237"/>
    <x v="189"/>
    <n v="33895.895040000003"/>
    <n v="4642034.1749999998"/>
    <n v="379370.83519999997"/>
    <n v="15900.106110000001"/>
    <n v="235191.98929999999"/>
    <n v="13464558.16"/>
    <n v="9563.657142"/>
    <x v="3"/>
    <x v="29"/>
    <n v="3164"/>
    <n v="50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55.8552800000002"/>
    <x v="273"/>
    <n v="30817.943050000002"/>
    <n v="4419391.2379999999"/>
    <n v="379175.02659999998"/>
    <n v="18864.223620000001"/>
    <n v="229955.91010000001"/>
    <n v="13134024.779999999"/>
    <n v="9493.6037720000004"/>
    <x v="3"/>
    <x v="29"/>
    <n v="3165"/>
    <n v="51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56.56828"/>
    <x v="192"/>
    <n v="26818.738959999999"/>
    <n v="3741903.7779999999"/>
    <n v="368966.2451"/>
    <n v="26117.255969999998"/>
    <n v="226279.7292"/>
    <n v="12491611.880000001"/>
    <n v="7592.3050240000002"/>
    <x v="3"/>
    <x v="29"/>
    <n v="3166"/>
    <n v="52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57.2812100000001"/>
    <x v="147"/>
    <n v="28963.51658"/>
    <n v="2794274.2590000001"/>
    <n v="363808.321"/>
    <n v="39522.382129999998"/>
    <n v="223347.6992"/>
    <n v="7414651.8820000002"/>
    <n v="6471.6748690000004"/>
    <x v="3"/>
    <x v="29"/>
    <n v="3167"/>
    <n v="53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57.9941600000002"/>
    <x v="116"/>
    <n v="30106.211749999999"/>
    <n v="1898996.713"/>
    <n v="366979.01199999999"/>
    <n v="42201.117319999998"/>
    <n v="226381.54800000001"/>
    <n v="5052974.5140000004"/>
    <n v="5221.0901640000002"/>
    <x v="3"/>
    <x v="29"/>
    <n v="3168"/>
    <n v="54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58.7070800000001"/>
    <x v="128"/>
    <n v="31419.437679999999"/>
    <n v="1253420.4269999999"/>
    <n v="365475.92330000002"/>
    <n v="44920.569530000001"/>
    <n v="230709.60870000001"/>
    <n v="4638171.4840000002"/>
    <n v="5571.2412729999996"/>
    <x v="3"/>
    <x v="29"/>
    <n v="3169"/>
    <n v="55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59.4200700000001"/>
    <x v="153"/>
    <n v="34116.49396"/>
    <n v="1574738.0090000001"/>
    <n v="370026.9166"/>
    <n v="46285.535669999997"/>
    <n v="229619.81589999999"/>
    <n v="7011630.2400000002"/>
    <n v="6271.5729099999999"/>
    <x v="3"/>
    <x v="29"/>
    <n v="3170"/>
    <n v="56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60.13303"/>
    <x v="124"/>
    <n v="33554.97709"/>
    <n v="2345017.8689999999"/>
    <n v="367792.40139999997"/>
    <n v="39331.782359999997"/>
    <n v="229202.2567"/>
    <n v="9289856.1109999996"/>
    <n v="6611.7481459999999"/>
    <x v="3"/>
    <x v="29"/>
    <n v="3171"/>
    <n v="57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60.8459600000001"/>
    <x v="139"/>
    <n v="28241.868119999999"/>
    <n v="3102797.96"/>
    <n v="365867.12099999998"/>
    <n v="27780.836729999999"/>
    <n v="231789.30929999999"/>
    <n v="12556082.26"/>
    <n v="7252.10311"/>
    <x v="3"/>
    <x v="29"/>
    <n v="3172"/>
    <n v="58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61.5587999999998"/>
    <x v="100"/>
    <n v="20516.823799999998"/>
    <n v="3828225.7089999998"/>
    <n v="372323.62579999998"/>
    <n v="15529.640799999999"/>
    <n v="232716.2959"/>
    <n v="13222548.82"/>
    <n v="6961.938204"/>
    <x v="3"/>
    <x v="29"/>
    <n v="3173"/>
    <n v="59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62.27162"/>
    <x v="138"/>
    <n v="16460.83123"/>
    <n v="4247482.6550000003"/>
    <n v="371808.6324"/>
    <n v="8602.9594180000004"/>
    <n v="229762.4002"/>
    <n v="14145751.460000001"/>
    <n v="6711.8014480000002"/>
    <x v="3"/>
    <x v="29"/>
    <n v="3174"/>
    <n v="60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62.98461"/>
    <x v="100"/>
    <n v="14037.878059999999"/>
    <n v="4298364.0659999996"/>
    <n v="365311.2121"/>
    <n v="5531.2235069999997"/>
    <n v="235090.09940000001"/>
    <n v="13948249.58"/>
    <n v="8132.6447360000002"/>
    <x v="3"/>
    <x v="29"/>
    <n v="3175"/>
    <n v="61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63.6974799999998"/>
    <x v="129"/>
    <n v="13517.304749999999"/>
    <n v="4385715.3899999997"/>
    <n v="373199.16259999998"/>
    <n v="3780.5716219999999"/>
    <n v="231626.3297"/>
    <n v="13591698.970000001"/>
    <n v="9673.7418030000008"/>
    <x v="3"/>
    <x v="29"/>
    <n v="3176"/>
    <n v="62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64.4105"/>
    <x v="151"/>
    <n v="13477.261549999999"/>
    <n v="4565270.8899999997"/>
    <n v="366979.01199999999"/>
    <n v="3920.614752"/>
    <n v="226412.0938"/>
    <n v="13336599.199999999"/>
    <n v="9593.6801360000009"/>
    <x v="3"/>
    <x v="29"/>
    <n v="3177"/>
    <n v="63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65.1234899999999"/>
    <x v="143"/>
    <n v="13707.51172"/>
    <n v="4625269.78"/>
    <n v="370315.26980000001"/>
    <n v="3750.5625839999998"/>
    <n v="227786.73199999999"/>
    <n v="14217421.57"/>
    <n v="10374.303260000001"/>
    <x v="3"/>
    <x v="29"/>
    <n v="3178"/>
    <n v="64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65.8363199999999"/>
    <x v="184"/>
    <n v="15079.089679999999"/>
    <n v="4520418.7790000001"/>
    <n v="373755.41729999997"/>
    <n v="5321.132337"/>
    <n v="235344.82579999999"/>
    <n v="14186331.800000001"/>
    <n v="10754.62449"/>
    <x v="3"/>
    <x v="29"/>
    <n v="3179"/>
    <n v="65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66.5491299999999"/>
    <x v="96"/>
    <n v="14978.96941"/>
    <n v="4596005.6160000004"/>
    <n v="365136.20880000002"/>
    <n v="6211.5429469999999"/>
    <n v="228489.38260000001"/>
    <n v="13878379.41"/>
    <n v="10244.196019999999"/>
    <x v="3"/>
    <x v="29"/>
    <n v="3180"/>
    <n v="66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67.2620700000002"/>
    <x v="190"/>
    <n v="14688.62516"/>
    <n v="4540418.409"/>
    <n v="378165.114"/>
    <n v="6101.4887630000003"/>
    <n v="231086.4748"/>
    <n v="13755820.25"/>
    <n v="10314.2536"/>
    <x v="3"/>
    <x v="29"/>
    <n v="3181"/>
    <n v="67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67.9750600000002"/>
    <x v="148"/>
    <n v="15199.235060000001"/>
    <n v="4485713.5389999999"/>
    <n v="373096.15509999997"/>
    <n v="4920.9684470000002"/>
    <n v="235130.8553"/>
    <n v="13666478.060000001"/>
    <n v="10754.62449"/>
    <x v="3"/>
    <x v="29"/>
    <n v="3182"/>
    <n v="68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68.68795"/>
    <x v="186"/>
    <n v="14518.42649"/>
    <n v="4411744.32"/>
    <n v="367215.8162"/>
    <n v="3930.6178930000001"/>
    <n v="232920.03829999999"/>
    <n v="14269946.92"/>
    <n v="9683.7495479999998"/>
    <x v="3"/>
    <x v="29"/>
    <n v="3183"/>
    <n v="69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69.4008800000001"/>
    <x v="191"/>
    <n v="13577.3698"/>
    <n v="4488360.5489999996"/>
    <n v="372467.82770000002"/>
    <n v="3760.5655889999998"/>
    <n v="222645.33489999999"/>
    <n v="13321545.199999999"/>
    <n v="9983.9856070000005"/>
    <x v="3"/>
    <x v="29"/>
    <n v="3184"/>
    <n v="70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70.1138799999999"/>
    <x v="124"/>
    <n v="14057.900540000001"/>
    <n v="4410567.8720000004"/>
    <n v="370449.15029999998"/>
    <n v="3800.5776879999999"/>
    <n v="230485.53140000001"/>
    <n v="13484030.18"/>
    <n v="9583.6724630000008"/>
    <x v="3"/>
    <x v="29"/>
    <n v="3185"/>
    <n v="71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70.8268200000002"/>
    <x v="192"/>
    <n v="13317.09002"/>
    <n v="4396450.4859999996"/>
    <n v="373879.03279999999"/>
    <n v="3850.592991"/>
    <n v="227165.58059999999"/>
    <n v="13492211.699999999"/>
    <n v="8913.1766559999996"/>
    <x v="3"/>
    <x v="29"/>
    <n v="3186"/>
    <n v="72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71.5396300000002"/>
    <x v="88"/>
    <n v="13497.28313"/>
    <n v="4418950.0690000001"/>
    <n v="371540.84409999999"/>
    <n v="2960.3505049999999"/>
    <n v="233847.1079"/>
    <n v="13499247.800000001"/>
    <n v="8612.9663060000003"/>
    <x v="3"/>
    <x v="29"/>
    <n v="3187"/>
    <n v="73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72.2524199999998"/>
    <x v="151"/>
    <n v="14628.55478"/>
    <n v="4482919.4740000004"/>
    <n v="377340.75520000001"/>
    <n v="3070.3770420000001"/>
    <n v="232706.10879999999"/>
    <n v="13276874.109999999"/>
    <n v="9143.3428060000006"/>
    <x v="3"/>
    <x v="29"/>
    <n v="3188"/>
    <n v="74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72.9653600000001"/>
    <x v="143"/>
    <n v="14037.878059999999"/>
    <n v="4351157.2070000004"/>
    <n v="370449.15029999998"/>
    <n v="3250.4225550000001"/>
    <n v="235141.04430000001"/>
    <n v="13507920.210000001"/>
    <n v="9603.6878159999997"/>
    <x v="3"/>
    <x v="29"/>
    <n v="3189"/>
    <n v="75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73.6783399999999"/>
    <x v="146"/>
    <n v="13597.391540000001"/>
    <n v="4331598.7450000001"/>
    <n v="364827.38520000002"/>
    <n v="3140.3944339999998"/>
    <n v="234794.6231"/>
    <n v="13471921.529999999"/>
    <n v="8532.9114289999998"/>
    <x v="3"/>
    <x v="29"/>
    <n v="3190"/>
    <n v="76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74.3912799999998"/>
    <x v="88"/>
    <n v="14398.28765"/>
    <n v="4358215.8990000002"/>
    <n v="369594.39899999998"/>
    <n v="3030.3672809999998"/>
    <n v="226310.27470000001"/>
    <n v="13466848.99"/>
    <n v="8232.7102080000004"/>
    <x v="3"/>
    <x v="29"/>
    <n v="3191"/>
    <n v="77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75.10419"/>
    <x v="140"/>
    <n v="13667.4679"/>
    <n v="4402920.9539999999"/>
    <n v="369851.84820000001"/>
    <n v="3470.4817029999999"/>
    <n v="228234.79449999999"/>
    <n v="13703458.529999999"/>
    <n v="8622.9732010000007"/>
    <x v="3"/>
    <x v="29"/>
    <n v="3192"/>
    <n v="78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75.8172"/>
    <x v="80"/>
    <n v="13817.63286"/>
    <n v="4547918.2699999996"/>
    <n v="378979.22090000001"/>
    <n v="3470.4817029999999"/>
    <n v="232594.052"/>
    <n v="13991611.640000001"/>
    <n v="8733.0495809999993"/>
    <x v="3"/>
    <x v="29"/>
    <n v="3193"/>
    <n v="79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76.5301399999998"/>
    <x v="143"/>
    <n v="14268.13855"/>
    <n v="4510566.0209999997"/>
    <n v="368018.9241"/>
    <n v="3170.4020070000001"/>
    <n v="232624.6128"/>
    <n v="13922395.98"/>
    <n v="8132.6447360000002"/>
    <x v="3"/>
    <x v="29"/>
    <n v="3194"/>
    <n v="80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77.2431700000002"/>
    <x v="143"/>
    <n v="14878.84994"/>
    <n v="4514536.5350000001"/>
    <n v="372982.84789999999"/>
    <n v="3650.5329780000002"/>
    <n v="231809.6819"/>
    <n v="13886397.300000001"/>
    <n v="7732.3908549999996"/>
    <x v="3"/>
    <x v="29"/>
    <n v="3195"/>
    <n v="81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77.9561100000001"/>
    <x v="137"/>
    <n v="15119.138010000001"/>
    <n v="4443655.4939999999"/>
    <n v="369378.1458"/>
    <n v="3960.6273630000001"/>
    <n v="227359.05069999999"/>
    <n v="13541137.18"/>
    <n v="7192.0684389999997"/>
    <x v="3"/>
    <x v="29"/>
    <n v="3196"/>
    <n v="82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78.6690400000002"/>
    <x v="148"/>
    <n v="15079.089679999999"/>
    <n v="4416597.1720000003"/>
    <n v="374012.9509"/>
    <n v="4080.6659650000001"/>
    <n v="230964.24669999999"/>
    <n v="13276710.48"/>
    <n v="6601.7428600000003"/>
    <x v="3"/>
    <x v="29"/>
    <n v="3197"/>
    <n v="83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79.3820599999999"/>
    <x v="142"/>
    <n v="15960.1826"/>
    <n v="4500272.0939999996"/>
    <n v="371046.48060000001"/>
    <n v="4540.8246140000001"/>
    <n v="231453.16620000001"/>
    <n v="13039119.16"/>
    <n v="5951.4164369999999"/>
    <x v="3"/>
    <x v="29"/>
    <n v="3198"/>
    <n v="84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80.0949799999999"/>
    <x v="181"/>
    <n v="16280.59541"/>
    <n v="4357333.5630000001"/>
    <n v="370171.09240000002"/>
    <n v="4980.9922139999999"/>
    <n v="233531.28529999999"/>
    <n v="12926705.08"/>
    <n v="6281.5779320000001"/>
    <x v="3"/>
    <x v="29"/>
    <n v="3199"/>
    <n v="85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80.80798"/>
    <x v="184"/>
    <n v="16470.844400000002"/>
    <n v="4435273.2970000003"/>
    <n v="377722.01449999999"/>
    <n v="4560.8318959999997"/>
    <n v="230974.43229999999"/>
    <n v="13010483.84"/>
    <n v="6111.493649"/>
    <x v="3"/>
    <x v="29"/>
    <n v="3200"/>
    <n v="86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81.5209599999998"/>
    <x v="147"/>
    <n v="16000.233749999999"/>
    <n v="4264835.2750000004"/>
    <n v="374486.82640000002"/>
    <n v="5281.1153720000002"/>
    <n v="233276.5955"/>
    <n v="13098353.359999999"/>
    <n v="6421.6490789999998"/>
    <x v="3"/>
    <x v="29"/>
    <n v="3201"/>
    <n v="87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82.23389"/>
    <x v="88"/>
    <n v="17101.690719999999"/>
    <n v="4412626.6569999997"/>
    <n v="376815.25429999997"/>
    <n v="5311.1280839999999"/>
    <n v="229762.4002"/>
    <n v="13152842.27"/>
    <n v="6431.6542209999998"/>
    <x v="3"/>
    <x v="29"/>
    <n v="3202"/>
    <n v="88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82.94677"/>
    <x v="137"/>
    <n v="15119.138010000001"/>
    <n v="4336304.54"/>
    <n v="372694.43400000001"/>
    <n v="5401.1666519999999"/>
    <n v="232981.1617"/>
    <n v="13263783.68"/>
    <n v="5981.4307580000004"/>
    <x v="3"/>
    <x v="29"/>
    <n v="3203"/>
    <n v="89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83.65969"/>
    <x v="188"/>
    <n v="16070.32358"/>
    <n v="4353510.1040000003"/>
    <n v="377248.01809999999"/>
    <n v="4620.8539339999998"/>
    <n v="233133.97140000001"/>
    <n v="12825745.130000001"/>
    <n v="6191.5330240000003"/>
    <x v="3"/>
    <x v="29"/>
    <n v="3204"/>
    <n v="90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84.3727100000001"/>
    <x v="148"/>
    <n v="15970.195369999999"/>
    <n v="4238512.233"/>
    <n v="371468.74819999997"/>
    <n v="4560.8318959999997"/>
    <n v="233011.72349999999"/>
    <n v="12466412.800000001"/>
    <n v="5731.3136169999998"/>
    <x v="3"/>
    <x v="29"/>
    <n v="3205"/>
    <n v="91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85.0855999999999"/>
    <x v="146"/>
    <n v="16060.310719999999"/>
    <n v="4267629.341"/>
    <n v="372354.52610000002"/>
    <n v="3930.6178930000001"/>
    <n v="226218.63829999999"/>
    <n v="12023138.09"/>
    <n v="5101.0406119999998"/>
    <x v="3"/>
    <x v="29"/>
    <n v="3206"/>
    <n v="92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85.7986099999998"/>
    <x v="118"/>
    <n v="16030.272199999999"/>
    <n v="4308952.1050000004"/>
    <n v="375486.14360000001"/>
    <n v="3780.5716219999999"/>
    <n v="231076.28909999999"/>
    <n v="11687041.27"/>
    <n v="5031.01224"/>
    <x v="3"/>
    <x v="29"/>
    <n v="3207"/>
    <n v="93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86.5115999999998"/>
    <x v="129"/>
    <n v="15779.95399"/>
    <n v="4351451.3190000001"/>
    <n v="376238.25890000002"/>
    <n v="4810.9256219999997"/>
    <n v="230862.3909"/>
    <n v="11743166.5"/>
    <n v="4900.9605879999999"/>
    <x v="3"/>
    <x v="29"/>
    <n v="3208"/>
    <n v="94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87.2245400000002"/>
    <x v="97"/>
    <n v="16080.336439999999"/>
    <n v="4399097.4960000003"/>
    <n v="378824.63959999999"/>
    <n v="4950.980294"/>
    <n v="235487.4749"/>
    <n v="11626334.4"/>
    <n v="4850.9410829999997"/>
    <x v="3"/>
    <x v="29"/>
    <n v="3209"/>
    <n v="95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87.9375"/>
    <x v="125"/>
    <n v="17141.74552"/>
    <n v="4281011.4460000005"/>
    <n v="378948.30450000003"/>
    <n v="5521.2190849999997"/>
    <n v="231870.79990000001"/>
    <n v="11798146.300000001"/>
    <n v="5201.0818250000002"/>
    <x v="3"/>
    <x v="29"/>
    <n v="3210"/>
    <n v="96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88.65049"/>
    <x v="124"/>
    <n v="16400.752329999999"/>
    <n v="4196601.2439999999"/>
    <n v="368420.49719999998"/>
    <n v="5921.402188"/>
    <n v="232614.4259"/>
    <n v="11819418.26"/>
    <n v="4910.9645129999999"/>
    <x v="3"/>
    <x v="29"/>
    <n v="3211"/>
    <n v="97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89.3632899999998"/>
    <x v="98"/>
    <n v="17592.37096"/>
    <n v="4425420.5379999997"/>
    <n v="383194.86290000001"/>
    <n v="6181.5280739999998"/>
    <n v="233836.92"/>
    <n v="11884870.41"/>
    <n v="5401.1666519999999"/>
    <x v="3"/>
    <x v="29"/>
    <n v="3212"/>
    <n v="98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90.0761299999999"/>
    <x v="148"/>
    <n v="17812.682629999999"/>
    <n v="4310716.7790000001"/>
    <n v="372601.73090000002"/>
    <n v="7102.0169729999998"/>
    <n v="231076.28909999999"/>
    <n v="11990575.640000001"/>
    <n v="5551.2323740000002"/>
    <x v="3"/>
    <x v="29"/>
    <n v="3213"/>
    <n v="99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90.78908"/>
    <x v="147"/>
    <n v="17912.825580000001"/>
    <n v="4248953.216"/>
    <n v="375743.71230000001"/>
    <n v="8212.6970500000007"/>
    <n v="232166.2077"/>
    <n v="12103971.5"/>
    <n v="5421.175311"/>
    <x v="3"/>
    <x v="29"/>
    <n v="3214"/>
    <n v="100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91.5019499999999"/>
    <x v="125"/>
    <n v="19515.221870000001"/>
    <n v="4324098.8839999996"/>
    <n v="372807.73869999999"/>
    <n v="8632.9801050000005"/>
    <n v="227216.49350000001"/>
    <n v="11861634.890000001"/>
    <n v="5661.2817139999997"/>
    <x v="3"/>
    <x v="29"/>
    <n v="3215"/>
    <n v="101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92.21504"/>
    <x v="125"/>
    <n v="18623.863600000001"/>
    <n v="4276011.5389999999"/>
    <n v="368389.60649999999"/>
    <n v="7662.3477430000003"/>
    <n v="226412.0938"/>
    <n v="11464176.689999999"/>
    <n v="5101.0406119999998"/>
    <x v="3"/>
    <x v="29"/>
    <n v="3216"/>
    <n v="102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92.9279799999999"/>
    <x v="146"/>
    <n v="19094.572980000001"/>
    <n v="4279099.7170000002"/>
    <n v="372993.14850000001"/>
    <n v="7272.1147309999997"/>
    <n v="229069.8627"/>
    <n v="11380070.67"/>
    <n v="4700.8837659999999"/>
    <x v="3"/>
    <x v="29"/>
    <n v="3217"/>
    <n v="103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93.6408799999999"/>
    <x v="139"/>
    <n v="18724.013050000001"/>
    <n v="4254394.2920000004"/>
    <n v="366814.28120000003"/>
    <n v="6051.4644539999999"/>
    <n v="225210.68100000001"/>
    <n v="10906197.07"/>
    <n v="4550.8282509999999"/>
    <x v="3"/>
    <x v="29"/>
    <n v="3218"/>
    <n v="104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94.3537999999999"/>
    <x v="152"/>
    <n v="18213.259249999999"/>
    <n v="4310275.6100000003"/>
    <n v="370325.56829999998"/>
    <n v="5551.2323740000002"/>
    <n v="228479.19899999999"/>
    <n v="10812273.23"/>
    <n v="4270.7294410000004"/>
    <x v="3"/>
    <x v="29"/>
    <n v="3219"/>
    <n v="105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95.0667899999999"/>
    <x v="142"/>
    <n v="17211.84175"/>
    <n v="4281746.727"/>
    <n v="375022.533"/>
    <n v="4970.9882319999997"/>
    <n v="234580.6618"/>
    <n v="11366980.24"/>
    <n v="4280.7328610000004"/>
    <x v="3"/>
    <x v="29"/>
    <n v="3220"/>
    <n v="106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95.7797399999999"/>
    <x v="80"/>
    <n v="16270.58239"/>
    <n v="4171013.4819999998"/>
    <n v="372467.82770000002"/>
    <n v="4980.9922139999999"/>
    <n v="231188.33249999999"/>
    <n v="11336381.35"/>
    <n v="4660.868786"/>
    <x v="3"/>
    <x v="29"/>
    <n v="3221"/>
    <n v="107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96.4927200000002"/>
    <x v="152"/>
    <n v="16120.38798"/>
    <n v="4256306.0209999997"/>
    <n v="369470.82530000003"/>
    <n v="4260.726028"/>
    <n v="225597.56409999999"/>
    <n v="11433086.91"/>
    <n v="4660.868786"/>
    <x v="3"/>
    <x v="29"/>
    <n v="3222"/>
    <n v="108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97.2056600000001"/>
    <x v="142"/>
    <n v="14728.67224"/>
    <n v="4152778.5260000001"/>
    <n v="369656.18640000001"/>
    <n v="3720.5536179999999"/>
    <n v="228275.52830000001"/>
    <n v="11385470.470000001"/>
    <n v="4540.8246140000001"/>
    <x v="3"/>
    <x v="29"/>
    <n v="3223"/>
    <n v="109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97.9186199999999"/>
    <x v="102"/>
    <n v="15069.07761"/>
    <n v="4198512.9730000002"/>
    <n v="374641.35479999997"/>
    <n v="3270.427772"/>
    <n v="229141.15160000001"/>
    <n v="10927141.76"/>
    <n v="4120.6790879999999"/>
    <x v="3"/>
    <x v="29"/>
    <n v="3224"/>
    <n v="110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98.6315800000002"/>
    <x v="137"/>
    <n v="14608.53138"/>
    <n v="4214100.92"/>
    <n v="375918.86200000002"/>
    <n v="2810.3158800000001"/>
    <n v="226666.64509999999"/>
    <n v="11002902.630000001"/>
    <n v="4310.7431720000004"/>
    <x v="3"/>
    <x v="29"/>
    <n v="3225"/>
    <n v="111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299.3445400000001"/>
    <x v="141"/>
    <n v="13977.810799999999"/>
    <n v="4216159.7050000001"/>
    <n v="373868.73139999999"/>
    <n v="2740.3003370000001"/>
    <n v="228825.44680000001"/>
    <n v="10996684.67"/>
    <n v="4480.80296"/>
    <x v="3"/>
    <x v="29"/>
    <n v="3226"/>
    <n v="112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00.05735"/>
    <x v="139"/>
    <n v="13897.72157"/>
    <n v="4288658.3629999999"/>
    <n v="377134.67379999999"/>
    <n v="2590.268352"/>
    <n v="230414.23499999999"/>
    <n v="11019592.93"/>
    <n v="4650.8650610000004"/>
    <x v="3"/>
    <x v="29"/>
    <n v="3227"/>
    <n v="113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00.7701499999998"/>
    <x v="144"/>
    <n v="12496.243119999999"/>
    <n v="4156013.76"/>
    <n v="374208.67989999999"/>
    <n v="2620.2746050000001"/>
    <n v="231096.6605"/>
    <n v="11238530.380000001"/>
    <n v="5331.136598"/>
    <x v="3"/>
    <x v="29"/>
    <n v="3228"/>
    <n v="114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01.4831300000001"/>
    <x v="80"/>
    <n v="12716.465050000001"/>
    <n v="4253953.1229999997"/>
    <n v="377773.53690000001"/>
    <n v="3490.4872719999998"/>
    <n v="231524.46849999999"/>
    <n v="11133643.310000001"/>
    <n v="5301.1238380000004"/>
    <x v="3"/>
    <x v="29"/>
    <n v="3229"/>
    <n v="115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02.1960600000002"/>
    <x v="116"/>
    <n v="11975.733980000001"/>
    <n v="4209395.125"/>
    <n v="377752.92790000001"/>
    <n v="3160.3994739999998"/>
    <n v="233195.09580000001"/>
    <n v="10973940.050000001"/>
    <n v="5721.3090359999997"/>
    <x v="3"/>
    <x v="29"/>
    <n v="3230"/>
    <n v="116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02.9090200000001"/>
    <x v="127"/>
    <n v="11965.724399999999"/>
    <n v="4187042.5970000001"/>
    <n v="372715.03480000002"/>
    <n v="2860.327221"/>
    <n v="226564.82399999999"/>
    <n v="10970994.699999999"/>
    <n v="5741.3182070000003"/>
    <x v="3"/>
    <x v="29"/>
    <n v="3231"/>
    <n v="117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03.6218600000002"/>
    <x v="127"/>
    <n v="11245.055780000001"/>
    <n v="4171307.594"/>
    <n v="376258.86540000001"/>
    <n v="2950.3481409999999"/>
    <n v="227888.56299999999"/>
    <n v="10728494.470000001"/>
    <n v="5341.1408680000004"/>
    <x v="3"/>
    <x v="29"/>
    <n v="3232"/>
    <n v="118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04.3348799999999"/>
    <x v="104"/>
    <n v="10814.67627"/>
    <n v="4297187.6169999996"/>
    <n v="376001.28629999998"/>
    <n v="2810.3158800000001"/>
    <n v="228815.2629"/>
    <n v="10722276.51"/>
    <n v="5031.01224"/>
    <x v="3"/>
    <x v="29"/>
    <n v="3233"/>
    <n v="119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05.0477999999998"/>
    <x v="139"/>
    <n v="10284.228870000001"/>
    <n v="4170278.202"/>
    <n v="372488.42810000002"/>
    <n v="2650.2809299999999"/>
    <n v="228764.34359999999"/>
    <n v="10689550.439999999"/>
    <n v="5651.2771890000004"/>
    <x v="3"/>
    <x v="29"/>
    <n v="3234"/>
    <n v="120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05.76082"/>
    <x v="127"/>
    <n v="10464.3783"/>
    <n v="4427626.3789999997"/>
    <n v="372024.92709999997"/>
    <n v="2550.260127"/>
    <n v="228855.99849999999"/>
    <n v="10519702.1"/>
    <n v="5431.1796519999998"/>
    <x v="3"/>
    <x v="29"/>
    <n v="3235"/>
    <n v="121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06.4738400000001"/>
    <x v="143"/>
    <n v="10814.67627"/>
    <n v="4245865.0379999997"/>
    <n v="373425.7819"/>
    <n v="3290.4330209999998"/>
    <n v="232033.78270000001"/>
    <n v="10431668.949999999"/>
    <n v="4940.9763370000001"/>
    <x v="3"/>
    <x v="29"/>
    <n v="3236"/>
    <n v="122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07.1867200000002"/>
    <x v="138"/>
    <n v="10824.68492"/>
    <n v="4129396.605"/>
    <n v="364302.40250000003"/>
    <n v="4250.7226229999997"/>
    <n v="224477.67170000001"/>
    <n v="10577627.25"/>
    <n v="4980.9922139999999"/>
    <x v="3"/>
    <x v="29"/>
    <n v="3237"/>
    <n v="123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07.8997399999998"/>
    <x v="124"/>
    <n v="11385.18254"/>
    <n v="4120720.2949999999"/>
    <n v="374538.33559999999"/>
    <n v="4370.7640099999999"/>
    <n v="232981.1617"/>
    <n v="10513484.140000001"/>
    <n v="4860.9449679999998"/>
    <x v="3"/>
    <x v="29"/>
    <n v="3238"/>
    <n v="124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08.6127299999998"/>
    <x v="100"/>
    <n v="11315.11896"/>
    <n v="4236747.5590000004"/>
    <n v="377959.01929999999"/>
    <n v="3770.5686019999998"/>
    <n v="232869.1024"/>
    <n v="10727676.32"/>
    <n v="4340.7535550000002"/>
    <x v="3"/>
    <x v="29"/>
    <n v="3239"/>
    <n v="125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09.3256799999999"/>
    <x v="187"/>
    <n v="10454.369930000001"/>
    <n v="4103073.5630000001"/>
    <n v="378309.3823"/>
    <n v="3300.4356579999999"/>
    <n v="235028.96580000001"/>
    <n v="10520683.880000001"/>
    <n v="4920.9684470000002"/>
    <x v="3"/>
    <x v="29"/>
    <n v="3240"/>
    <n v="126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10.0385900000001"/>
    <x v="131"/>
    <n v="10104.082050000001"/>
    <n v="4375715.5750000002"/>
    <n v="375218.27759999997"/>
    <n v="2520.254042"/>
    <n v="230414.23499999999"/>
    <n v="10594972.07"/>
    <n v="4970.9882319999997"/>
    <x v="3"/>
    <x v="29"/>
    <n v="3241"/>
    <n v="127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10.75162"/>
    <x v="138"/>
    <n v="10484.395060000001"/>
    <n v="4112191.0410000002"/>
    <n v="373920.23820000002"/>
    <n v="1870.1398859999999"/>
    <n v="224151.90349999999"/>
    <n v="10637843.23"/>
    <n v="4840.9372050000002"/>
    <x v="3"/>
    <x v="29"/>
    <n v="3242"/>
    <n v="128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11.4645599999999"/>
    <x v="101"/>
    <n v="11555.33857"/>
    <n v="4193513.0660000001"/>
    <n v="373920.23820000002"/>
    <n v="1880.1413869999999"/>
    <n v="227491.42670000001"/>
    <n v="10530992.59"/>
    <n v="4860.9449679999998"/>
    <x v="3"/>
    <x v="29"/>
    <n v="3243"/>
    <n v="129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12.17742"/>
    <x v="108"/>
    <n v="10104.082050000001"/>
    <n v="4189248.4389999998"/>
    <n v="376145.53"/>
    <n v="1990.1584170000001"/>
    <n v="228988.39019999999"/>
    <n v="10802782.66"/>
    <n v="5131.0528919999997"/>
    <x v="3"/>
    <x v="29"/>
    <n v="3244"/>
    <n v="130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12.8904499999999"/>
    <x v="156"/>
    <n v="10444.361569999999"/>
    <n v="4045280.5150000001"/>
    <n v="371695.33669999999"/>
    <n v="2360.2228049999999"/>
    <n v="229843.87770000001"/>
    <n v="10761056.92"/>
    <n v="3900.6084949999999"/>
    <x v="3"/>
    <x v="29"/>
    <n v="3245"/>
    <n v="131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13.6033900000002"/>
    <x v="153"/>
    <n v="10134.10634"/>
    <n v="4121308.52"/>
    <n v="377474.70980000001"/>
    <n v="1700.1156080000001"/>
    <n v="228183.8775"/>
    <n v="10534265.199999999"/>
    <n v="4260.726028"/>
    <x v="3"/>
    <x v="29"/>
    <n v="3246"/>
    <n v="132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14.3163599999998"/>
    <x v="122"/>
    <n v="10684.56445"/>
    <n v="4099691.273"/>
    <n v="374249.88640000002"/>
    <n v="1920.147467"/>
    <n v="225556.83900000001"/>
    <n v="10422832.91"/>
    <n v="4370.7640099999999"/>
    <x v="3"/>
    <x v="29"/>
    <n v="3247"/>
    <n v="133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15.0293499999998"/>
    <x v="128"/>
    <n v="11205.019850000001"/>
    <n v="4285423.1289999997"/>
    <n v="373477.28690000001"/>
    <n v="2310.2134639999999"/>
    <n v="234427.8346"/>
    <n v="10627043.630000001"/>
    <n v="4420.781594"/>
    <x v="3"/>
    <x v="29"/>
    <n v="3248"/>
    <n v="134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15.7422999999999"/>
    <x v="122"/>
    <n v="10754.62449"/>
    <n v="4169101.753"/>
    <n v="371829.23180000001"/>
    <n v="1660.1102310000001"/>
    <n v="227318.3199"/>
    <n v="10834363.33"/>
    <n v="4730.8950850000001"/>
    <x v="3"/>
    <x v="29"/>
    <n v="3249"/>
    <n v="135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16.45523"/>
    <x v="135"/>
    <n v="10774.64172"/>
    <n v="4137043.523"/>
    <n v="373188.86180000001"/>
    <n v="1640.107591"/>
    <n v="225129.2334"/>
    <n v="11355035.220000001"/>
    <n v="4600.8465560000004"/>
    <x v="3"/>
    <x v="29"/>
    <n v="3250"/>
    <n v="136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17.1681699999999"/>
    <x v="117"/>
    <n v="10254.20422"/>
    <n v="4160719.5550000002"/>
    <n v="372725.33519999997"/>
    <n v="1580.099862"/>
    <n v="229029.12640000001"/>
    <n v="11041355.77"/>
    <n v="4990.9962029999997"/>
    <x v="3"/>
    <x v="29"/>
    <n v="3251"/>
    <n v="137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17.88112"/>
    <x v="117"/>
    <n v="10154.12257"/>
    <n v="4136455.298"/>
    <n v="374012.9509"/>
    <n v="1520.0924219999999"/>
    <n v="227359.05069999999"/>
    <n v="10730294.4"/>
    <n v="4900.9605879999999"/>
    <x v="3"/>
    <x v="29"/>
    <n v="3252"/>
    <n v="138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18.5940300000002"/>
    <x v="123"/>
    <n v="10104.082050000001"/>
    <n v="4303952.1979999999"/>
    <n v="371571.74249999999"/>
    <n v="1450.0841049999999"/>
    <n v="227766.3659"/>
    <n v="10426432.779999999"/>
    <n v="5171.0693769999998"/>
    <x v="3"/>
    <x v="29"/>
    <n v="3253"/>
    <n v="139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19.3070699999998"/>
    <x v="117"/>
    <n v="9203.3868459999994"/>
    <n v="3950282.2740000002"/>
    <n v="373065.25300000003"/>
    <n v="1600.1024070000001"/>
    <n v="230404.04980000001"/>
    <n v="10563391.41"/>
    <n v="4870.9488609999999"/>
    <x v="3"/>
    <x v="29"/>
    <n v="3254"/>
    <n v="140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20.02007"/>
    <x v="121"/>
    <n v="9263.4311749999997"/>
    <n v="4114985.1069999998"/>
    <n v="374600.1471"/>
    <n v="1300.0676040000001"/>
    <n v="229976.27979999999"/>
    <n v="11405106.119999999"/>
    <n v="5041.0162689999997"/>
    <x v="3"/>
    <x v="29"/>
    <n v="3255"/>
    <n v="141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20.7329599999998"/>
    <x v="120"/>
    <n v="8933.1909360000009"/>
    <n v="4199689.4220000003"/>
    <n v="378062.0662"/>
    <n v="1360.0739880000001"/>
    <n v="228815.2629"/>
    <n v="10974758.199999999"/>
    <n v="5221.0901640000002"/>
    <x v="3"/>
    <x v="29"/>
    <n v="3256"/>
    <n v="142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21.4459200000001"/>
    <x v="132"/>
    <n v="8883.1552969999993"/>
    <n v="4227630.0810000002"/>
    <n v="380360.23060000001"/>
    <n v="1610.103691"/>
    <n v="234173.12659999999"/>
    <n v="10753529.92"/>
    <n v="4920.9684470000002"/>
    <x v="3"/>
    <x v="29"/>
    <n v="3257"/>
    <n v="143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22.1588200000001"/>
    <x v="159"/>
    <n v="8622.9732010000007"/>
    <n v="4268511.6770000001"/>
    <n v="376021.89240000001"/>
    <n v="1710.116972"/>
    <n v="227674.7188"/>
    <n v="11034319.66"/>
    <n v="4970.9882319999997"/>
    <x v="3"/>
    <x v="29"/>
    <n v="3258"/>
    <n v="144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22.8717299999998"/>
    <x v="134"/>
    <n v="8312.7631619999993"/>
    <n v="4197042.4119999995"/>
    <n v="373363.97619999998"/>
    <n v="1650.108907"/>
    <n v="227328.50260000001"/>
    <n v="10627207.26"/>
    <n v="4910.9645129999999"/>
    <x v="3"/>
    <x v="29"/>
    <n v="3259"/>
    <n v="145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23.58457"/>
    <x v="113"/>
    <n v="8803.0986909999992"/>
    <n v="4163366.5649999999"/>
    <n v="371932.22889999999"/>
    <n v="2650.2809299999999"/>
    <n v="223866.86319999999"/>
    <n v="10889997.66"/>
    <n v="5271.1111499999997"/>
    <x v="3"/>
    <x v="29"/>
    <n v="3260"/>
    <n v="146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24.2975299999998"/>
    <x v="133"/>
    <n v="8903.1695280000004"/>
    <n v="4246306.2060000002"/>
    <n v="376454.62910000002"/>
    <n v="7152.0454849999996"/>
    <n v="229130.96739999999"/>
    <n v="10812927.75"/>
    <n v="4920.9684470000002"/>
    <x v="3"/>
    <x v="29"/>
    <n v="3261"/>
    <n v="147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25.0105100000001"/>
    <x v="133"/>
    <n v="9593.6801360000009"/>
    <n v="4050427.4789999998"/>
    <n v="364920.03149999998"/>
    <n v="9773.8196090000001"/>
    <n v="223337.5197"/>
    <n v="10974430.939999999"/>
    <n v="5111.0446979999997"/>
    <x v="3"/>
    <x v="29"/>
    <n v="3262"/>
    <n v="148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25.7234600000002"/>
    <x v="122"/>
    <n v="9493.6037720000004"/>
    <n v="4549977.0559999999"/>
    <n v="366196.56"/>
    <n v="9533.6342210000003"/>
    <n v="226656.46299999999"/>
    <n v="11376634.43"/>
    <n v="5231.0943450000004"/>
    <x v="3"/>
    <x v="29"/>
    <n v="3263"/>
    <n v="149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26.4364"/>
    <x v="129"/>
    <n v="9003.2411670000001"/>
    <n v="4173072.2680000002"/>
    <n v="372117.62589999998"/>
    <n v="7302.1322229999996"/>
    <n v="227552.5238"/>
    <n v="11307909.67"/>
    <n v="5161.0652440000003"/>
    <x v="3"/>
    <x v="29"/>
    <n v="3264"/>
    <n v="150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27.14941"/>
    <x v="124"/>
    <n v="9013.2483749999992"/>
    <n v="4199836.4780000001"/>
    <n v="370222.58409999998"/>
    <n v="5041.0162689999997"/>
    <n v="232196.76749999999"/>
    <n v="11500993.52"/>
    <n v="4370.7640099999999"/>
    <x v="3"/>
    <x v="29"/>
    <n v="3265"/>
    <n v="151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27.8623400000001"/>
    <x v="154"/>
    <n v="8042.5864959999999"/>
    <n v="4289981.8679999998"/>
    <n v="374023.25229999999"/>
    <n v="3630.527153"/>
    <n v="235670.88320000001"/>
    <n v="10872652.84"/>
    <n v="4400.7745359999999"/>
    <x v="3"/>
    <x v="29"/>
    <n v="3266"/>
    <n v="152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28.5751599999999"/>
    <x v="154"/>
    <n v="8142.6512469999998"/>
    <n v="4225571.2960000001"/>
    <n v="375970.37709999998"/>
    <n v="2630.2767050000002"/>
    <n v="231555.02679999999"/>
    <n v="11247202.789999999"/>
    <n v="5241.0985339999997"/>
    <x v="3"/>
    <x v="29"/>
    <n v="3267"/>
    <n v="153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29.2879800000001"/>
    <x v="111"/>
    <n v="7862.4719610000002"/>
    <n v="4286599.5779999997"/>
    <n v="374857.69780000002"/>
    <n v="2280.2079549999999"/>
    <n v="226605.55239999999"/>
    <n v="10997666.449999999"/>
    <n v="5561.2368189999997"/>
    <x v="3"/>
    <x v="29"/>
    <n v="3268"/>
    <n v="154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30.0009700000001"/>
    <x v="119"/>
    <n v="7382.1792189999996"/>
    <n v="4505713.1689999998"/>
    <n v="372035.22690000001"/>
    <n v="2050.1681140000001"/>
    <n v="224610.01740000001"/>
    <n v="11998593.529999999"/>
    <n v="4550.8282509999999"/>
    <x v="3"/>
    <x v="29"/>
    <n v="3269"/>
    <n v="155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30.7138399999999"/>
    <x v="132"/>
    <n v="8202.690482"/>
    <n v="4254688.4040000001"/>
    <n v="367298.1839"/>
    <n v="2180.1901130000001"/>
    <n v="232064.34220000001"/>
    <n v="11318709.27"/>
    <n v="5301.1238380000004"/>
    <x v="3"/>
    <x v="29"/>
    <n v="3270"/>
    <n v="156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31.42686"/>
    <x v="154"/>
    <n v="8342.783152"/>
    <n v="4129690.7179999999"/>
    <n v="367061.37809999997"/>
    <n v="1980.1568279999999"/>
    <n v="227206.31090000001"/>
    <n v="11135770.5"/>
    <n v="5241.0985339999997"/>
    <x v="3"/>
    <x v="29"/>
    <n v="3271"/>
    <n v="157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32.13976"/>
    <x v="115"/>
    <n v="7582.2989530000004"/>
    <n v="4320275.4249999998"/>
    <n v="375414.02529999998"/>
    <n v="2360.2228049999999"/>
    <n v="229242.99350000001"/>
    <n v="11629607.01"/>
    <n v="4590.8428789999998"/>
    <x v="3"/>
    <x v="29"/>
    <n v="3272"/>
    <n v="158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32.8527899999999"/>
    <x v="128"/>
    <n v="7192.0684389999997"/>
    <n v="4750855.6909999996"/>
    <n v="370953.78950000001"/>
    <n v="2400.2304220000001"/>
    <n v="232634.79980000001"/>
    <n v="11416560.24"/>
    <n v="4310.7431720000004"/>
    <x v="3"/>
    <x v="29"/>
    <n v="3273"/>
    <n v="159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33.5657000000001"/>
    <x v="105"/>
    <n v="6781.8392350000004"/>
    <n v="4283658.4560000002"/>
    <n v="374126.26730000001"/>
    <n v="2810.3158800000001"/>
    <n v="231218.88990000001"/>
    <n v="11948522.630000001"/>
    <n v="4490.8065489999999"/>
    <x v="3"/>
    <x v="29"/>
    <n v="3274"/>
    <n v="160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34.27873"/>
    <x v="104"/>
    <n v="6531.7060819999997"/>
    <n v="4168807.6409999998"/>
    <n v="376083.71100000001"/>
    <n v="2160.1866399999999"/>
    <n v="234886.32190000001"/>
    <n v="11766892.9"/>
    <n v="4910.9645129999999"/>
    <x v="3"/>
    <x v="29"/>
    <n v="3275"/>
    <n v="161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34.9917500000001"/>
    <x v="101"/>
    <n v="6851.8774139999996"/>
    <n v="4249688.4960000003"/>
    <n v="379205.94349999999"/>
    <n v="2630.2767050000002"/>
    <n v="226687.00949999999"/>
    <n v="11694241.01"/>
    <n v="3980.6337170000002"/>
    <x v="3"/>
    <x v="29"/>
    <n v="3276"/>
    <n v="162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35.7046500000001"/>
    <x v="131"/>
    <n v="6221.5479210000003"/>
    <n v="4537477.2869999995"/>
    <n v="367267.29590000003"/>
    <n v="1850.1369099999999"/>
    <n v="232665.36079999999"/>
    <n v="11423432.720000001"/>
    <n v="4150.6890139999996"/>
    <x v="3"/>
    <x v="29"/>
    <n v="3277"/>
    <n v="163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36.4176699999998"/>
    <x v="107"/>
    <n v="6431.6542209999998"/>
    <n v="4089985.57"/>
    <n v="373683.3088"/>
    <n v="2090.174739"/>
    <n v="231901.359"/>
    <n v="11838890.27"/>
    <n v="4120.6790879999999"/>
    <x v="3"/>
    <x v="29"/>
    <n v="3278"/>
    <n v="164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37.13067"/>
    <x v="150"/>
    <n v="6331.6031620000003"/>
    <n v="4215130.3130000001"/>
    <n v="377011.02659999998"/>
    <n v="2130.1814909999998"/>
    <n v="230067.9436"/>
    <n v="11689168.470000001"/>
    <n v="3860.5960759999998"/>
    <x v="3"/>
    <x v="29"/>
    <n v="3279"/>
    <n v="165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37.8434999999999"/>
    <x v="81"/>
    <n v="5651.2771890000004"/>
    <n v="4245865.0379999997"/>
    <n v="375486.14360000001"/>
    <n v="2190.1918609999998"/>
    <n v="234183.31479999999"/>
    <n v="11500339"/>
    <n v="4140.6856980000002"/>
    <x v="3"/>
    <x v="29"/>
    <n v="3280"/>
    <n v="166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38.5563000000002"/>
    <x v="113"/>
    <n v="5791.3412749999998"/>
    <n v="4102191.227"/>
    <n v="368461.68489999999"/>
    <n v="1800.1296090000001"/>
    <n v="230842.01980000001"/>
    <n v="12669314.48"/>
    <n v="4510.8137509999997"/>
    <x v="3"/>
    <x v="29"/>
    <n v="3281"/>
    <n v="167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39.2692400000001"/>
    <x v="170"/>
    <n v="6481.6800510000003"/>
    <n v="4556447.5240000002"/>
    <n v="365022.97259999998"/>
    <n v="1990.1584170000001"/>
    <n v="229945.72529999999"/>
    <n v="13397633.33"/>
    <n v="4050.6562060000001"/>
    <x v="3"/>
    <x v="29"/>
    <n v="3282"/>
    <n v="168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39.9822399999998"/>
    <x v="136"/>
    <n v="5971.4259769999999"/>
    <n v="4219247.8830000004"/>
    <n v="374754.67690000002"/>
    <n v="1600.1024070000001"/>
    <n v="229049.49460000001"/>
    <n v="11986648.51"/>
    <n v="4350.7570320000004"/>
    <x v="3"/>
    <x v="29"/>
    <n v="3283"/>
    <n v="169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40.6951800000002"/>
    <x v="160"/>
    <n v="5611.2591670000002"/>
    <n v="4529536.2580000004"/>
    <n v="374249.88640000002"/>
    <n v="2060.169758"/>
    <n v="232217.14079999999"/>
    <n v="13281455.76"/>
    <n v="4260.726028"/>
    <x v="3"/>
    <x v="29"/>
    <n v="3284"/>
    <n v="170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41.4081700000002"/>
    <x v="158"/>
    <n v="5751.3228040000004"/>
    <n v="4350274.87"/>
    <n v="374723.7708"/>
    <n v="1920.147467"/>
    <n v="226534.27780000001"/>
    <n v="12310309.41"/>
    <n v="4390.7710189999998"/>
    <x v="3"/>
    <x v="29"/>
    <n v="3285"/>
    <n v="171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42.12113"/>
    <x v="166"/>
    <n v="5461.1927240000005"/>
    <n v="4179395.68"/>
    <n v="374126.26730000001"/>
    <n v="1710.116972"/>
    <n v="226320.4566"/>
    <n v="11864252.98"/>
    <n v="4150.6890139999996"/>
    <x v="3"/>
    <x v="29"/>
    <n v="3286"/>
    <n v="172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42.8341099999998"/>
    <x v="160"/>
    <n v="6301.5879999999997"/>
    <n v="4036604.2050000001"/>
    <n v="370449.15029999998"/>
    <n v="1540.0948699999999"/>
    <n v="226870.2899"/>
    <n v="12218676.4"/>
    <n v="4320.7466249999998"/>
    <x v="3"/>
    <x v="29"/>
    <n v="3287"/>
    <n v="173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43.5468799999999"/>
    <x v="160"/>
    <n v="5541.2279360000002"/>
    <n v="4219541.9960000003"/>
    <n v="367751.21580000001"/>
    <n v="1820.1325059999999"/>
    <n v="233653.53829999999"/>
    <n v="12574736.119999999"/>
    <n v="4240.7192260000002"/>
    <x v="3"/>
    <x v="29"/>
    <n v="3288"/>
    <n v="174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44.2597099999998"/>
    <x v="113"/>
    <n v="5741.3182070000003"/>
    <n v="4256453.0769999996"/>
    <n v="372241.2255"/>
    <n v="2190.1918609999998"/>
    <n v="226208.4565"/>
    <n v="13325472.33"/>
    <n v="4090.6692330000001"/>
    <x v="3"/>
    <x v="29"/>
    <n v="3289"/>
    <n v="175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44.97271"/>
    <x v="164"/>
    <n v="5891.388011"/>
    <n v="4293658.2709999997"/>
    <n v="369697.37809999997"/>
    <n v="1600.1024070000001"/>
    <n v="229548.52429999999"/>
    <n v="11997284.49"/>
    <n v="4280.7328610000004"/>
    <x v="3"/>
    <x v="29"/>
    <n v="3290"/>
    <n v="176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45.6855599999999"/>
    <x v="153"/>
    <n v="6191.5330240000003"/>
    <n v="4393509.3640000001"/>
    <n v="374744.37479999999"/>
    <n v="2090.174739"/>
    <n v="233205.28320000001"/>
    <n v="12318163.67"/>
    <n v="4310.7431720000004"/>
    <x v="3"/>
    <x v="29"/>
    <n v="3291"/>
    <n v="177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46.39858"/>
    <x v="106"/>
    <n v="6321.5981000000002"/>
    <n v="4443802.551"/>
    <n v="370613.92830000003"/>
    <n v="1890.142895"/>
    <n v="228071.8609"/>
    <n v="12044410.039999999"/>
    <n v="4950.980294"/>
    <x v="3"/>
    <x v="29"/>
    <n v="3292"/>
    <n v="178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47.1115100000002"/>
    <x v="165"/>
    <n v="6001.4403460000003"/>
    <n v="4400715.1129999999"/>
    <n v="369975.42560000002"/>
    <n v="1800.1296090000001"/>
    <n v="225974.2776"/>
    <n v="11475794.439999999"/>
    <n v="4770.9102899999998"/>
    <x v="3"/>
    <x v="29"/>
    <n v="3293"/>
    <n v="179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47.8245299999999"/>
    <x v="87"/>
    <n v="5911.3974539999999"/>
    <n v="4140278.7570000002"/>
    <n v="376238.25890000002"/>
    <n v="1600.1024070000001"/>
    <n v="230994.80360000001"/>
    <n v="12945686.210000001"/>
    <n v="5091.0365350000002"/>
    <x v="3"/>
    <x v="29"/>
    <n v="3294"/>
    <n v="180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48.5374400000001"/>
    <x v="163"/>
    <n v="6231.5529029999998"/>
    <n v="4513801.2549999999"/>
    <n v="371963.12819999998"/>
    <n v="1830.1339660000001"/>
    <n v="228978.20619999999"/>
    <n v="11350617.199999999"/>
    <n v="4070.6627039999998"/>
    <x v="3"/>
    <x v="29"/>
    <n v="3295"/>
    <n v="181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49.25045"/>
    <x v="170"/>
    <n v="6991.9549509999997"/>
    <n v="4031898.41"/>
    <n v="371262.7623"/>
    <n v="1480.0876209999999"/>
    <n v="230770.7213"/>
    <n v="11403797.07"/>
    <n v="4530.8209850000003"/>
    <x v="3"/>
    <x v="29"/>
    <n v="3296"/>
    <n v="182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49.9633800000001"/>
    <x v="162"/>
    <n v="6231.5529029999998"/>
    <n v="4007928.2650000001"/>
    <n v="367143.74479999999"/>
    <n v="1260.0635070000001"/>
    <n v="229813.3236"/>
    <n v="11714040.289999999"/>
    <n v="4570.8355490000004"/>
    <x v="3"/>
    <x v="29"/>
    <n v="3297"/>
    <n v="183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50.6763599999999"/>
    <x v="162"/>
    <n v="6101.4887630000003"/>
    <n v="3944841.1979999999"/>
    <n v="360947.14409999998"/>
    <n v="1940.1505560000001"/>
    <n v="227053.573"/>
    <n v="11303491.65"/>
    <n v="4470.799379"/>
    <x v="3"/>
    <x v="29"/>
    <n v="3298"/>
    <n v="184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51.3892799999999"/>
    <x v="173"/>
    <n v="5571.2412729999996"/>
    <n v="4106455.8539999998"/>
    <n v="364333.28330000001"/>
    <n v="1390.077288"/>
    <n v="228611.58679999999"/>
    <n v="11176023.58"/>
    <n v="4500.8101459999998"/>
    <x v="3"/>
    <x v="29"/>
    <n v="3299"/>
    <n v="185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52.1022600000001"/>
    <x v="166"/>
    <n v="5601.2546810000003"/>
    <n v="4134102.4010000001"/>
    <n v="366371.57799999998"/>
    <n v="1960.1536759999999"/>
    <n v="234356.51579999999"/>
    <n v="11222494.609999999"/>
    <n v="4510.8137509999997"/>
    <x v="3"/>
    <x v="29"/>
    <n v="3300"/>
    <n v="186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52.8152100000002"/>
    <x v="114"/>
    <n v="7232.0915210000003"/>
    <n v="4053074.4890000001"/>
    <n v="368070.40720000002"/>
    <n v="1590.10113"/>
    <n v="227399.78159999999"/>
    <n v="11775401.68"/>
    <n v="4370.7640099999999"/>
    <x v="3"/>
    <x v="29"/>
    <n v="3301"/>
    <n v="187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53.5281300000001"/>
    <x v="155"/>
    <n v="6741.8175940000001"/>
    <n v="4145866.889"/>
    <n v="366103.9044"/>
    <n v="1330.0707600000001"/>
    <n v="228550.48449999999"/>
    <n v="14077190.33"/>
    <n v="5071.028405"/>
    <x v="3"/>
    <x v="29"/>
    <n v="3302"/>
    <n v="188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54.2411200000001"/>
    <x v="164"/>
    <n v="6621.7534400000004"/>
    <n v="4114690.9950000001"/>
    <n v="366752.50780000002"/>
    <n v="1270.064519"/>
    <n v="229222.6251"/>
    <n v="12500775.18"/>
    <n v="4900.9605879999999"/>
    <x v="3"/>
    <x v="29"/>
    <n v="3303"/>
    <n v="189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54.9540699999998"/>
    <x v="159"/>
    <n v="6601.7428600000003"/>
    <n v="4071162.389"/>
    <n v="367133.44900000002"/>
    <n v="1350.0729040000001"/>
    <n v="230353.12400000001"/>
    <n v="11018283.880000001"/>
    <n v="4990.9962029999997"/>
    <x v="3"/>
    <x v="29"/>
    <n v="3304"/>
    <n v="190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55.6669400000001"/>
    <x v="173"/>
    <n v="7782.4218899999996"/>
    <n v="4642181.2319999998"/>
    <n v="374600.1471"/>
    <n v="1480.0876209999999"/>
    <n v="229436.49549999999"/>
    <n v="10836163.26"/>
    <n v="5051.0203060000003"/>
    <x v="3"/>
    <x v="29"/>
    <n v="3305"/>
    <n v="191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56.3799600000002"/>
    <x v="166"/>
    <n v="7132.0340560000004"/>
    <n v="4306893.32"/>
    <n v="370366.76209999999"/>
    <n v="2300.2116190000002"/>
    <n v="232094.90169999999"/>
    <n v="11290237.59"/>
    <n v="4960.9842589999998"/>
    <x v="3"/>
    <x v="29"/>
    <n v="3306"/>
    <n v="192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57.0928399999998"/>
    <x v="126"/>
    <n v="8022.5736420000003"/>
    <n v="4449390.682"/>
    <n v="375074.04450000002"/>
    <n v="1700.1156080000001"/>
    <n v="232940.41269999999"/>
    <n v="11507211.48"/>
    <n v="5181.0735180000001"/>
    <x v="3"/>
    <x v="29"/>
    <n v="3307"/>
    <n v="193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57.8058500000002"/>
    <x v="114"/>
    <n v="6651.7693710000003"/>
    <n v="4353363.0480000004"/>
    <n v="373333.0735"/>
    <n v="1840.135434"/>
    <n v="227318.3199"/>
    <n v="13920759.68"/>
    <n v="4850.9410829999997"/>
    <x v="3"/>
    <x v="29"/>
    <n v="3308"/>
    <n v="194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58.5188600000001"/>
    <x v="115"/>
    <n v="6691.7907230000001"/>
    <n v="4191307.2239999999"/>
    <n v="374435.3173"/>
    <n v="1470.0864409999999"/>
    <n v="233989.7401"/>
    <n v="11362071.32"/>
    <n v="4010.6433069999998"/>
    <x v="3"/>
    <x v="29"/>
    <n v="3309"/>
    <n v="195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59.2318100000002"/>
    <x v="81"/>
    <n v="5991.4355480000004"/>
    <n v="4485272.3710000003"/>
    <n v="373147.65870000003"/>
    <n v="1490.0888090000001"/>
    <n v="228102.41080000001"/>
    <n v="11007320.65"/>
    <n v="4190.702362"/>
    <x v="3"/>
    <x v="29"/>
    <n v="3310"/>
    <n v="196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59.9447500000001"/>
    <x v="134"/>
    <n v="6071.4741540000005"/>
    <n v="4291305.3729999997"/>
    <n v="368193.96720000001"/>
    <n v="1560.09735"/>
    <n v="226656.46299999999"/>
    <n v="11267002.07"/>
    <n v="4360.7605169999997"/>
    <x v="3"/>
    <x v="29"/>
    <n v="3311"/>
    <n v="197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60.6576100000002"/>
    <x v="114"/>
    <n v="5691.2953390000002"/>
    <n v="3975428.8670000001"/>
    <n v="367627.66"/>
    <n v="1490.0888090000001"/>
    <n v="228876.3664"/>
    <n v="11377779.84"/>
    <n v="4520.8173640000005"/>
    <x v="3"/>
    <x v="29"/>
    <n v="3312"/>
    <n v="198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61.3706499999998"/>
    <x v="165"/>
    <n v="6071.4741540000005"/>
    <n v="4062780.1910000001"/>
    <n v="372807.73869999999"/>
    <n v="1520.0924219999999"/>
    <n v="229670.73869999999"/>
    <n v="11489375.77"/>
    <n v="4590.8428789999998"/>
    <x v="3"/>
    <x v="29"/>
    <n v="3313"/>
    <n v="199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62.08356"/>
    <x v="112"/>
    <n v="6361.6183959999998"/>
    <n v="4184248.531"/>
    <n v="380751.88750000001"/>
    <n v="1080.046658"/>
    <n v="227216.49350000001"/>
    <n v="11231821.539999999"/>
    <n v="4360.7605169999997"/>
    <x v="3"/>
    <x v="29"/>
    <n v="3314"/>
    <n v="200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62.7966000000001"/>
    <x v="170"/>
    <n v="6511.6956460000001"/>
    <n v="4130720.11"/>
    <n v="368523.46669999999"/>
    <n v="1050.0441020000001"/>
    <n v="231595.77129999999"/>
    <n v="12217040.09"/>
    <n v="4540.8246140000001"/>
    <x v="3"/>
    <x v="29"/>
    <n v="3315"/>
    <n v="201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63.5095799999999"/>
    <x v="162"/>
    <n v="7112.0226590000002"/>
    <n v="3915135.8650000002"/>
    <n v="364364.16409999999"/>
    <n v="1220.0595390000001"/>
    <n v="231137.40349999999"/>
    <n v="12841780.91"/>
    <n v="4580.8392100000001"/>
    <x v="3"/>
    <x v="29"/>
    <n v="3316"/>
    <n v="202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64.2224999999999"/>
    <x v="157"/>
    <n v="6561.7217959999998"/>
    <n v="4277629.1560000004"/>
    <n v="374002.6495"/>
    <n v="1150.0529019999999"/>
    <n v="230342.93890000001"/>
    <n v="11313309.470000001"/>
    <n v="4660.868786"/>
    <x v="3"/>
    <x v="29"/>
    <n v="3317"/>
    <n v="203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64.9354499999999"/>
    <x v="160"/>
    <n v="7312.1380689999996"/>
    <n v="4024251.4929999998"/>
    <n v="367205.52020000003"/>
    <n v="1370.0750800000001"/>
    <n v="228112.59409999999"/>
    <n v="10868071.189999999"/>
    <n v="4770.9102899999998"/>
    <x v="3"/>
    <x v="29"/>
    <n v="3318"/>
    <n v="204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65.6483699999999"/>
    <x v="162"/>
    <n v="6681.7853729999997"/>
    <n v="4217336.1540000001"/>
    <n v="369913.63679999998"/>
    <n v="1200.057603"/>
    <n v="228672.6893"/>
    <n v="11270601.939999999"/>
    <n v="4080.6659650000001"/>
    <x v="3"/>
    <x v="29"/>
    <n v="3319"/>
    <n v="205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66.3612699999999"/>
    <x v="162"/>
    <n v="6651.7693710000003"/>
    <n v="3915429.9780000001"/>
    <n v="366134.78960000002"/>
    <n v="1160.0538260000001"/>
    <n v="233337.7206"/>
    <n v="10872489.210000001"/>
    <n v="4430.7851350000001"/>
    <x v="3"/>
    <x v="29"/>
    <n v="3320"/>
    <n v="206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67.0740900000001"/>
    <x v="81"/>
    <n v="6671.7800310000002"/>
    <n v="4128955.4369999999"/>
    <n v="367658.54889999999"/>
    <n v="1290.0665670000001"/>
    <n v="228031.12779999999"/>
    <n v="11325254.49"/>
    <n v="4060.659451"/>
    <x v="3"/>
    <x v="29"/>
    <n v="3321"/>
    <n v="207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67.78703"/>
    <x v="111"/>
    <n v="5931.4069300000001"/>
    <n v="4054692.1060000001"/>
    <n v="365568.57429999998"/>
    <n v="1280.0655389999999"/>
    <n v="227104.48540000001"/>
    <n v="10796401.08"/>
    <n v="4040.6529700000001"/>
    <x v="3"/>
    <x v="29"/>
    <n v="3322"/>
    <n v="208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68.5000199999999"/>
    <x v="160"/>
    <n v="6251.5628909999996"/>
    <n v="3973223.0249999999"/>
    <n v="367617.36379999999"/>
    <n v="1260.0635070000001"/>
    <n v="226636.0987"/>
    <n v="11058700.59"/>
    <n v="4240.7192260000002"/>
    <x v="3"/>
    <x v="29"/>
    <n v="3323"/>
    <n v="209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69.2129399999999"/>
    <x v="162"/>
    <n v="6481.6800510000003"/>
    <n v="4188219.0460000001"/>
    <n v="366320.10190000001"/>
    <n v="1350.0729040000001"/>
    <n v="234173.12659999999"/>
    <n v="10961504.140000001"/>
    <n v="4560.8318959999997"/>
    <x v="3"/>
    <x v="29"/>
    <n v="3324"/>
    <n v="210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69.9259400000001"/>
    <x v="165"/>
    <n v="6291.5829620000004"/>
    <n v="4079838.699"/>
    <n v="377732.31890000001"/>
    <n v="1400.0784040000001"/>
    <n v="237586.64060000001"/>
    <n v="11337199.51"/>
    <n v="4150.6890139999996"/>
    <x v="3"/>
    <x v="29"/>
    <n v="3325"/>
    <n v="211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70.6388900000002"/>
    <x v="136"/>
    <n v="6211.5429469999999"/>
    <n v="4238365.1770000001"/>
    <n v="375115.25380000001"/>
    <n v="1260.0635070000001"/>
    <n v="231432.7942"/>
    <n v="11246548.27"/>
    <n v="4750.9026720000002"/>
    <x v="3"/>
    <x v="29"/>
    <n v="3326"/>
    <n v="212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71.3518800000002"/>
    <x v="157"/>
    <n v="5741.3182070000003"/>
    <n v="4098514.824"/>
    <n v="367637.95630000002"/>
    <n v="1240.0615069999999"/>
    <n v="220294.226"/>
    <n v="11126116.310000001"/>
    <n v="5181.0735180000001"/>
    <x v="3"/>
    <x v="29"/>
    <n v="3327"/>
    <n v="213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72.0646700000002"/>
    <x v="164"/>
    <n v="5811.3505580000001"/>
    <n v="3999104.8990000002"/>
    <n v="372333.92589999997"/>
    <n v="990.03920559999995"/>
    <n v="231707.8192"/>
    <n v="11690641.140000001"/>
    <n v="4860.9449679999998"/>
    <x v="3"/>
    <x v="29"/>
    <n v="3328"/>
    <n v="214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72.7774899999999"/>
    <x v="165"/>
    <n v="6481.6800510000003"/>
    <n v="4159984.2740000002"/>
    <n v="372498.72830000002"/>
    <n v="1020.041618"/>
    <n v="224223.16459999999"/>
    <n v="11373034.560000001"/>
    <n v="4380.7675099999997"/>
    <x v="3"/>
    <x v="29"/>
    <n v="3329"/>
    <n v="215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73.4904700000002"/>
    <x v="165"/>
    <n v="5121.0487910000002"/>
    <n v="4207630.4510000004"/>
    <n v="370325.56829999998"/>
    <n v="1030.0424379999999"/>
    <n v="229579.0778"/>
    <n v="11466140.25"/>
    <n v="4460.7958060000001"/>
    <x v="3"/>
    <x v="29"/>
    <n v="3330"/>
    <n v="216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74.20334"/>
    <x v="81"/>
    <n v="5261.1069369999996"/>
    <n v="4033074.8590000002"/>
    <n v="370819.90370000002"/>
    <n v="1130.051078"/>
    <n v="231463.35219999999"/>
    <n v="12145206.35"/>
    <n v="3940.6210420000002"/>
    <x v="3"/>
    <x v="29"/>
    <n v="3331"/>
    <n v="217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74.9163600000002"/>
    <x v="173"/>
    <n v="5561.2368189999997"/>
    <n v="4146308.057"/>
    <n v="376835.86180000001"/>
    <n v="1210.058567"/>
    <n v="231361.49230000001"/>
    <n v="11906469.619999999"/>
    <n v="4560.8318959999997"/>
    <x v="3"/>
    <x v="29"/>
    <n v="3332"/>
    <n v="218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75.6292699999999"/>
    <x v="106"/>
    <n v="5101.0406119999998"/>
    <n v="4269099.9019999998"/>
    <n v="372622.33159999998"/>
    <n v="1740.121112"/>
    <n v="228998.57430000001"/>
    <n v="11662169.449999999"/>
    <n v="4360.7605169999997"/>
    <x v="3"/>
    <x v="29"/>
    <n v="3333"/>
    <n v="219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76.3421199999998"/>
    <x v="84"/>
    <n v="5241.0985339999997"/>
    <n v="4032633.6910000001"/>
    <n v="371025.88250000001"/>
    <n v="2230.198934"/>
    <n v="231320.74859999999"/>
    <n v="11594099.210000001"/>
    <n v="4940.9763370000001"/>
    <x v="3"/>
    <x v="29"/>
    <n v="3334"/>
    <n v="220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77.0550800000001"/>
    <x v="172"/>
    <n v="4630.8576350000003"/>
    <n v="4284981.9610000001"/>
    <n v="371654.1385"/>
    <n v="4510.8137509999997"/>
    <n v="231055.91769999999"/>
    <n v="12013811.15"/>
    <n v="4580.8392100000001"/>
    <x v="3"/>
    <x v="29"/>
    <n v="3335"/>
    <n v="221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77.76791"/>
    <x v="81"/>
    <n v="5481.2014790000003"/>
    <n v="4081162.2039999999"/>
    <n v="374270.48969999998"/>
    <n v="1750.122509"/>
    <n v="228295.8952"/>
    <n v="11694895.529999999"/>
    <n v="5481.2014790000003"/>
    <x v="3"/>
    <x v="29"/>
    <n v="3336"/>
    <n v="222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78.4808499999999"/>
    <x v="81"/>
    <n v="4600.8465560000004"/>
    <n v="4105426.4610000001"/>
    <n v="370583.03220000002"/>
    <n v="1550.096106"/>
    <n v="231758.75049999999"/>
    <n v="13157096.66"/>
    <n v="4070.6627039999998"/>
    <x v="3"/>
    <x v="29"/>
    <n v="3337"/>
    <n v="223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79.1937699999999"/>
    <x v="173"/>
    <n v="5141.0570010000001"/>
    <n v="4277187.9869999997"/>
    <n v="374981.32400000002"/>
    <n v="1350.0729040000001"/>
    <n v="230516.08720000001"/>
    <n v="11771147.289999999"/>
    <n v="4180.6990130000004"/>
    <x v="3"/>
    <x v="29"/>
    <n v="3338"/>
    <n v="224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79.90672"/>
    <x v="157"/>
    <n v="4550.8282509999999"/>
    <n v="4058662.62"/>
    <n v="369357.55040000001"/>
    <n v="1020.041618"/>
    <n v="233062.66"/>
    <n v="12131788.66"/>
    <n v="4650.8650610000004"/>
    <x v="3"/>
    <x v="29"/>
    <n v="3339"/>
    <n v="225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80.6196799999998"/>
    <x v="134"/>
    <n v="4380.7675099999997"/>
    <n v="4175866.3330000001"/>
    <n v="373260.96740000002"/>
    <n v="1080.046658"/>
    <n v="227216.49350000001"/>
    <n v="12187259.359999999"/>
    <n v="4380.7675099999997"/>
    <x v="3"/>
    <x v="29"/>
    <n v="3340"/>
    <n v="226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81.3326699999998"/>
    <x v="81"/>
    <n v="3940.6210420000002"/>
    <n v="4005722.4240000001"/>
    <n v="375537.6569"/>
    <n v="1180.055699"/>
    <n v="227837.64739999999"/>
    <n v="12548555.26"/>
    <n v="4450.7922410000001"/>
    <x v="3"/>
    <x v="29"/>
    <n v="3341"/>
    <n v="227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82.0456100000001"/>
    <x v="175"/>
    <n v="3670.5388349999998"/>
    <n v="4058956.733"/>
    <n v="364168.58689999999"/>
    <n v="1060.044946"/>
    <n v="223887.223"/>
    <n v="12169587.279999999"/>
    <n v="4760.9064770000005"/>
    <x v="3"/>
    <x v="29"/>
    <n v="3342"/>
    <n v="228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82.7585199999999"/>
    <x v="168"/>
    <n v="4270.7294410000004"/>
    <n v="3963664.3790000002"/>
    <n v="364487.68810000003"/>
    <n v="970.03763749999996"/>
    <n v="232471.80929999999"/>
    <n v="12856834.91"/>
    <n v="5251.1027320000003"/>
    <x v="3"/>
    <x v="29"/>
    <n v="3343"/>
    <n v="229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83.47138"/>
    <x v="172"/>
    <n v="4160.6923390000002"/>
    <n v="4224541.9029999999"/>
    <n v="374703.1667"/>
    <n v="970.03763749999996"/>
    <n v="225577.2016"/>
    <n v="13252002.289999999"/>
    <n v="4970.9882319999997"/>
    <x v="3"/>
    <x v="29"/>
    <n v="3344"/>
    <n v="230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84.1842499999998"/>
    <x v="173"/>
    <n v="4180.6990130000004"/>
    <n v="4139102.3080000002"/>
    <n v="372478.12790000002"/>
    <n v="800.02560080000001"/>
    <n v="234865.9443"/>
    <n v="12776492.390000001"/>
    <n v="6201.5379810000004"/>
    <x v="3"/>
    <x v="29"/>
    <n v="3345"/>
    <n v="231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84.89707"/>
    <x v="157"/>
    <n v="3880.602269"/>
    <n v="4137925.8590000002"/>
    <n v="371983.72779999999"/>
    <n v="670.01795649999997"/>
    <n v="233378.47080000001"/>
    <n v="13219276.210000001"/>
    <n v="5691.2953390000002"/>
    <x v="3"/>
    <x v="29"/>
    <n v="3346"/>
    <n v="232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85.6099899999999"/>
    <x v="162"/>
    <n v="4520.8173640000005"/>
    <n v="4190719"/>
    <n v="368441.09100000001"/>
    <n v="730.02131659999998"/>
    <n v="232196.76749999999"/>
    <n v="13034046.609999999"/>
    <n v="6411.6439460000001"/>
    <x v="3"/>
    <x v="29"/>
    <n v="3347"/>
    <n v="233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86.3230100000001"/>
    <x v="169"/>
    <n v="4550.8282509999999"/>
    <n v="4174248.716"/>
    <n v="364518.56929999997"/>
    <n v="1590.10113"/>
    <n v="231809.6819"/>
    <n v="12966140"/>
    <n v="5911.3974539999999"/>
    <x v="3"/>
    <x v="29"/>
    <n v="3348"/>
    <n v="234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87.0359600000002"/>
    <x v="163"/>
    <n v="4650.8650610000004"/>
    <n v="3958517.415"/>
    <n v="369007.43449999997"/>
    <n v="840.02822490000005"/>
    <n v="228631.95420000001"/>
    <n v="13438377.300000001"/>
    <n v="6211.5429469999999"/>
    <x v="3"/>
    <x v="29"/>
    <n v="3349"/>
    <n v="235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87.7489700000001"/>
    <x v="165"/>
    <n v="4020.6465199999998"/>
    <n v="3891901.0010000002"/>
    <n v="366628.96169999999"/>
    <n v="730.02131659999998"/>
    <n v="230648.4963"/>
    <n v="14250147.65"/>
    <n v="5911.3974539999999"/>
    <x v="3"/>
    <x v="29"/>
    <n v="3350"/>
    <n v="236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88.4619200000002"/>
    <x v="111"/>
    <n v="4420.781594"/>
    <n v="3941458.9079999998"/>
    <n v="375547.9596"/>
    <n v="780.02433680000001"/>
    <n v="232604.2389"/>
    <n v="13405651.220000001"/>
    <n v="5651.2771890000004"/>
    <x v="3"/>
    <x v="29"/>
    <n v="3351"/>
    <n v="237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89.1749100000002"/>
    <x v="114"/>
    <n v="4370.7640099999999"/>
    <n v="4068809.4920000001"/>
    <n v="368894.16379999998"/>
    <n v="1030.0424379999999"/>
    <n v="230750.3504"/>
    <n v="13071354.34"/>
    <n v="5831.3598730000003"/>
    <x v="3"/>
    <x v="29"/>
    <n v="3352"/>
    <n v="238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89.88787"/>
    <x v="162"/>
    <n v="4630.8576350000003"/>
    <n v="3971752.4640000002"/>
    <n v="371468.74819999997"/>
    <n v="1170.0547590000001"/>
    <n v="230811.4633"/>
    <n v="13331035.77"/>
    <n v="6041.4596170000004"/>
    <x v="3"/>
    <x v="29"/>
    <n v="3353"/>
    <n v="239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90.60086"/>
    <x v="84"/>
    <n v="4750.9026720000002"/>
    <n v="4244394.477"/>
    <n v="369584.10119999998"/>
    <n v="1180.055699"/>
    <n v="228051.49429999999"/>
    <n v="13704440.310000001"/>
    <n v="5461.1927240000005"/>
    <x v="3"/>
    <x v="29"/>
    <n v="3354"/>
    <n v="240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91.3138100000001"/>
    <x v="159"/>
    <n v="4580.8392100000001"/>
    <n v="4075427.0159999998"/>
    <n v="369820.95400000003"/>
    <n v="1310.0686479999999"/>
    <n v="229171.7041"/>
    <n v="13944813.35"/>
    <n v="6461.6696949999996"/>
    <x v="3"/>
    <x v="29"/>
    <n v="3355"/>
    <n v="241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92.0268000000001"/>
    <x v="170"/>
    <n v="4770.9102899999998"/>
    <n v="4287628.9709999999"/>
    <n v="365877.41580000002"/>
    <n v="1040.0432659999999"/>
    <n v="227318.3199"/>
    <n v="14240493.449999999"/>
    <n v="6221.5479210000003"/>
    <x v="3"/>
    <x v="29"/>
    <n v="3356"/>
    <n v="242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92.7397500000002"/>
    <x v="158"/>
    <n v="4490.8065489999999"/>
    <n v="3920135.773"/>
    <n v="363561.28749999998"/>
    <n v="1130.051078"/>
    <n v="225994.64079999999"/>
    <n v="14039228.08"/>
    <n v="6121.4985429999997"/>
    <x v="3"/>
    <x v="29"/>
    <n v="3357"/>
    <n v="243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93.4526900000001"/>
    <x v="164"/>
    <n v="4230.7158369999997"/>
    <n v="4220865.5010000002"/>
    <n v="372467.82770000002"/>
    <n v="1040.0432659999999"/>
    <n v="227542.34090000001"/>
    <n v="15214912.4"/>
    <n v="6081.4790160000002"/>
    <x v="3"/>
    <x v="29"/>
    <n v="3358"/>
    <n v="244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94.1655999999998"/>
    <x v="136"/>
    <n v="4550.8282509999999"/>
    <n v="4039986.4959999998"/>
    <n v="376032.19549999997"/>
    <n v="920.03385720000006"/>
    <n v="230923.5043"/>
    <n v="14312490.82"/>
    <n v="6481.6800510000003"/>
    <x v="3"/>
    <x v="29"/>
    <n v="3359"/>
    <n v="245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94.8784999999998"/>
    <x v="163"/>
    <n v="4830.9333360000001"/>
    <n v="4263070.602"/>
    <n v="374569.24129999999"/>
    <n v="940.03534530000002"/>
    <n v="227481.2439"/>
    <n v="15544954.890000001"/>
    <n v="6531.7060819999997"/>
    <x v="3"/>
    <x v="29"/>
    <n v="3360"/>
    <n v="246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95.5913099999998"/>
    <x v="165"/>
    <n v="4790.9179400000003"/>
    <n v="4139396.42"/>
    <n v="369965.1275"/>
    <n v="870.03027710000003"/>
    <n v="226921.2016"/>
    <n v="14012883.59"/>
    <n v="6561.7217959999998"/>
    <x v="3"/>
    <x v="29"/>
    <n v="3361"/>
    <n v="247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96.3042999999998"/>
    <x v="111"/>
    <n v="4320.7466249999998"/>
    <n v="4015869.2949999999"/>
    <n v="364353.87050000002"/>
    <n v="870.03027710000003"/>
    <n v="228978.20619999999"/>
    <n v="14231657.41"/>
    <n v="7152.0454849999996"/>
    <x v="3"/>
    <x v="29"/>
    <n v="3362"/>
    <n v="248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97.0171599999999"/>
    <x v="87"/>
    <n v="4350.7570320000004"/>
    <n v="3974693.5869999998"/>
    <n v="364920.03149999998"/>
    <n v="980.03841750000004"/>
    <n v="225984.45920000001"/>
    <n v="14573154.029999999"/>
    <n v="6411.6439460000001"/>
    <x v="3"/>
    <x v="29"/>
    <n v="3363"/>
    <n v="249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97.7299699999999"/>
    <x v="171"/>
    <n v="4510.8137509999997"/>
    <n v="4088809.1209999998"/>
    <n v="367308.47989999998"/>
    <n v="830.02755690000004"/>
    <n v="228173.6942"/>
    <n v="14081281.09"/>
    <n v="6531.7060819999997"/>
    <x v="3"/>
    <x v="29"/>
    <n v="3364"/>
    <n v="250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98.4429100000002"/>
    <x v="157"/>
    <n v="4470.799379"/>
    <n v="4077338.7450000001"/>
    <n v="369192.78879999998"/>
    <n v="890.0316851"/>
    <n v="228540.3009"/>
    <n v="14428668.4"/>
    <n v="6911.9104520000001"/>
    <x v="3"/>
    <x v="29"/>
    <n v="3365"/>
    <n v="251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99.1558199999999"/>
    <x v="160"/>
    <n v="4480.80296"/>
    <n v="3944400.03"/>
    <n v="365228.85729999997"/>
    <n v="870.03027710000003"/>
    <n v="231840.2409"/>
    <n v="14515065.24"/>
    <n v="7332.1497859999999"/>
    <x v="3"/>
    <x v="29"/>
    <n v="3366"/>
    <n v="252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399.8687199999999"/>
    <x v="112"/>
    <n v="4230.7158369999997"/>
    <n v="3983075.784"/>
    <n v="370902.29479999997"/>
    <n v="780.02433680000001"/>
    <n v="226748.10260000001"/>
    <n v="15526791.92"/>
    <n v="6641.7640529999999"/>
    <x v="3"/>
    <x v="29"/>
    <n v="3367"/>
    <n v="253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00.5815400000001"/>
    <x v="157"/>
    <n v="4170.6956719999998"/>
    <n v="4045427.571"/>
    <n v="365496.5123"/>
    <n v="620.01537640000004"/>
    <n v="228591.2193"/>
    <n v="14230348.369999999"/>
    <n v="6681.7853729999997"/>
    <x v="3"/>
    <x v="29"/>
    <n v="3368"/>
    <n v="254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01.2945199999999"/>
    <x v="159"/>
    <n v="4780.914111"/>
    <n v="4012192.892"/>
    <n v="369161.89620000002"/>
    <n v="570.01299630000005"/>
    <n v="228112.59409999999"/>
    <n v="14301363.960000001"/>
    <n v="7302.1322229999996"/>
    <x v="3"/>
    <x v="29"/>
    <n v="3369"/>
    <n v="255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02.00747"/>
    <x v="107"/>
    <n v="4030.6497410000002"/>
    <n v="3978958.213"/>
    <n v="364477.39439999999"/>
    <n v="780.02433680000001"/>
    <n v="229100.41500000001"/>
    <n v="14759038.15"/>
    <n v="7302.1322229999996"/>
    <x v="3"/>
    <x v="29"/>
    <n v="3370"/>
    <n v="256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02.7204099999999"/>
    <x v="87"/>
    <n v="4160.6923390000002"/>
    <n v="3982928.7280000001"/>
    <n v="358806.8296"/>
    <n v="560.01254429999994"/>
    <n v="222278.8995"/>
    <n v="13893760.66"/>
    <n v="6881.8938969999999"/>
    <x v="3"/>
    <x v="29"/>
    <n v="3371"/>
    <n v="257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03.4333700000002"/>
    <x v="81"/>
    <n v="4200.7057189999996"/>
    <n v="4018075.1359999999"/>
    <n v="369923.93489999999"/>
    <n v="740.02190459999997"/>
    <n v="225882.64350000001"/>
    <n v="13926650.369999999"/>
    <n v="6741.8175940000001"/>
    <x v="3"/>
    <x v="29"/>
    <n v="3372"/>
    <n v="258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04.1463600000002"/>
    <x v="159"/>
    <n v="4020.6465199999998"/>
    <n v="3969693.679"/>
    <n v="374157.17200000002"/>
    <n v="830.02755690000004"/>
    <n v="228631.95420000001"/>
    <n v="14104516.6"/>
    <n v="7452.2207619999999"/>
    <x v="3"/>
    <x v="29"/>
    <n v="3373"/>
    <n v="259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04.8592699999999"/>
    <x v="160"/>
    <n v="4190.702362"/>
    <n v="4072044.7259999998"/>
    <n v="372189.7255"/>
    <n v="900.03240119999998"/>
    <n v="225852.09899999999"/>
    <n v="13826508.58"/>
    <n v="6791.8446649999996"/>
    <x v="3"/>
    <x v="29"/>
    <n v="3374"/>
    <n v="260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05.5722700000001"/>
    <x v="158"/>
    <n v="3820.5837849999998"/>
    <n v="4273805.6969999997"/>
    <n v="372457.52750000003"/>
    <n v="810.02624490000005"/>
    <n v="226249.18369999999"/>
    <n v="13464721.789999999"/>
    <n v="6411.6439460000001"/>
    <x v="3"/>
    <x v="29"/>
    <n v="3375"/>
    <n v="261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06.2851999999998"/>
    <x v="164"/>
    <n v="3820.5837849999998"/>
    <n v="4294099.4390000002"/>
    <n v="366865.75939999998"/>
    <n v="800.02560080000001"/>
    <n v="226412.0938"/>
    <n v="13289146.390000001"/>
    <n v="6051.4644539999999"/>
    <x v="3"/>
    <x v="29"/>
    <n v="3376"/>
    <n v="262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06.9980799999998"/>
    <x v="106"/>
    <n v="3170.4020070000001"/>
    <n v="4161896.0040000002"/>
    <n v="374620.75089999998"/>
    <n v="850.02890100000002"/>
    <n v="229416.12669999999"/>
    <n v="14852798.359999999"/>
    <n v="6951.9326369999999"/>
    <x v="3"/>
    <x v="29"/>
    <n v="3377"/>
    <n v="263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07.7111399999999"/>
    <x v="173"/>
    <n v="3580.512729"/>
    <n v="4032192.5219999999"/>
    <n v="365228.85729999997"/>
    <n v="890.0316851"/>
    <n v="227409.9644"/>
    <n v="13035028.4"/>
    <n v="5321.132337"/>
    <x v="3"/>
    <x v="29"/>
    <n v="3378"/>
    <n v="264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08.42407"/>
    <x v="164"/>
    <n v="2970.3528780000001"/>
    <n v="4020575.09"/>
    <n v="367143.74479999999"/>
    <n v="680.01849649999997"/>
    <n v="223256.08429999999"/>
    <n v="12886288.369999999"/>
    <n v="5521.2190849999997"/>
    <x v="3"/>
    <x v="29"/>
    <n v="3379"/>
    <n v="265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09.1370900000002"/>
    <x v="158"/>
    <n v="2870.329514"/>
    <n v="3922635.727"/>
    <n v="365918.59529999999"/>
    <n v="660.01742449999995"/>
    <n v="225302.3101"/>
    <n v="13254784.01"/>
    <n v="5801.3459119999998"/>
    <x v="3"/>
    <x v="29"/>
    <n v="3380"/>
    <n v="266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09.8500300000001"/>
    <x v="114"/>
    <n v="2950.3481409999999"/>
    <n v="4018516.3050000002"/>
    <n v="364333.28330000001"/>
    <n v="750.02250070000002"/>
    <n v="225831.736"/>
    <n v="12881215.83"/>
    <n v="7051.9886610000003"/>
    <x v="3"/>
    <x v="29"/>
    <n v="3381"/>
    <n v="267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10.5630299999998"/>
    <x v="167"/>
    <n v="2470.24406"/>
    <n v="4044251.1230000001"/>
    <n v="367514.40159999998"/>
    <n v="740.02190459999997"/>
    <n v="227837.64739999999"/>
    <n v="13184750.199999999"/>
    <n v="6511.6956460000001"/>
    <x v="3"/>
    <x v="29"/>
    <n v="3382"/>
    <n v="268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11.2759799999999"/>
    <x v="111"/>
    <n v="2130.1814909999998"/>
    <n v="3981458.1669999999"/>
    <n v="367184.92839999998"/>
    <n v="760.02310469999998"/>
    <n v="234621.4161"/>
    <n v="13343471.67"/>
    <n v="7001.9605490000004"/>
    <x v="3"/>
    <x v="29"/>
    <n v="3383"/>
    <n v="269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11.9889800000001"/>
    <x v="109"/>
    <n v="2660.283054"/>
    <n v="4220277.2759999996"/>
    <n v="362923.1398"/>
    <n v="790.02496480000002"/>
    <n v="223266.26370000001"/>
    <n v="13391415.380000001"/>
    <n v="6771.8338130000002"/>
    <x v="3"/>
    <x v="29"/>
    <n v="3384"/>
    <n v="270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12.7019300000002"/>
    <x v="163"/>
    <n v="2730.2981490000002"/>
    <n v="4223218.398"/>
    <n v="369913.63679999998"/>
    <n v="790.02496480000002"/>
    <n v="225363.39660000001"/>
    <n v="13309600.18"/>
    <n v="6791.8446649999996"/>
    <x v="3"/>
    <x v="29"/>
    <n v="3385"/>
    <n v="271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13.4148799999998"/>
    <x v="164"/>
    <n v="2480.24604"/>
    <n v="4074544.679"/>
    <n v="371221.56550000003"/>
    <n v="640.01638439999999"/>
    <n v="232716.2959"/>
    <n v="13543591.640000001"/>
    <n v="6791.8446649999996"/>
    <x v="3"/>
    <x v="29"/>
    <n v="3386"/>
    <n v="272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14.12788"/>
    <x v="164"/>
    <n v="2780.30917"/>
    <n v="4067927.1549999998"/>
    <n v="367154.04070000001"/>
    <n v="610.01488440000003"/>
    <n v="232227.32740000001"/>
    <n v="13128134.09"/>
    <n v="7031.9773919999998"/>
    <x v="3"/>
    <x v="29"/>
    <n v="3387"/>
    <n v="273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14.8408199999999"/>
    <x v="171"/>
    <n v="2900.3364390000002"/>
    <n v="4060721.406"/>
    <n v="367081.96980000002"/>
    <n v="940.03534530000002"/>
    <n v="223653.08720000001"/>
    <n v="14109589.140000001"/>
    <n v="7192.0684389999997"/>
    <x v="3"/>
    <x v="29"/>
    <n v="3388"/>
    <n v="274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15.55377"/>
    <x v="163"/>
    <n v="2770.3069500000001"/>
    <n v="4135572.9619999998"/>
    <n v="375867.34710000001"/>
    <n v="860.029585"/>
    <n v="231412.4222"/>
    <n v="12878270.49"/>
    <n v="6751.8229920000003"/>
    <x v="3"/>
    <x v="29"/>
    <n v="3389"/>
    <n v="275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16.2666899999999"/>
    <x v="84"/>
    <n v="3120.3894249999998"/>
    <n v="4030869.017"/>
    <n v="372333.92589999997"/>
    <n v="970.03763749999996"/>
    <n v="229731.8463"/>
    <n v="13047464.310000001"/>
    <n v="7572.2928899999997"/>
    <x v="3"/>
    <x v="29"/>
    <n v="3390"/>
    <n v="276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16.9796299999998"/>
    <x v="158"/>
    <n v="2910.3387630000002"/>
    <n v="3939547.1779999998"/>
    <n v="373724.51360000001"/>
    <n v="720.02073659999996"/>
    <n v="232930.2255"/>
    <n v="12096608.130000001"/>
    <n v="6981.9493599999996"/>
    <x v="3"/>
    <x v="29"/>
    <n v="3391"/>
    <n v="277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17.6925500000002"/>
    <x v="165"/>
    <n v="3260.4251589999999"/>
    <n v="3953664.5639999998"/>
    <n v="372467.82770000002"/>
    <n v="760.02310469999998"/>
    <n v="226371.36610000001"/>
    <n v="12236348.48"/>
    <n v="6191.5330240000003"/>
    <x v="3"/>
    <x v="29"/>
    <n v="3392"/>
    <n v="278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18.4054999999998"/>
    <x v="176"/>
    <n v="3140.3944339999998"/>
    <n v="3866754.4079999998"/>
    <n v="365074.44339999999"/>
    <n v="700.01960050000002"/>
    <n v="223917.7628"/>
    <n v="12474103.43"/>
    <n v="6031.4547869999997"/>
    <x v="3"/>
    <x v="29"/>
    <n v="3393"/>
    <n v="279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19.1185099999998"/>
    <x v="83"/>
    <n v="3020.3648600000001"/>
    <n v="4064838.977"/>
    <n v="365475.92330000002"/>
    <n v="560.01254429999994"/>
    <n v="225556.83900000001"/>
    <n v="11474321.77"/>
    <n v="6451.6645289999997"/>
    <x v="3"/>
    <x v="29"/>
    <n v="3394"/>
    <n v="280"/>
    <n v="1"/>
    <n v="5"/>
    <n v="2013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19.8314500000001"/>
    <x v="84"/>
    <n v="2980.355258"/>
    <n v="4119690.9029999999"/>
    <n v="374105.6643"/>
    <n v="690.01904449999995"/>
    <n v="232940.41269999999"/>
    <n v="11795528.220000001"/>
    <n v="6561.7217959999998"/>
    <x v="3"/>
    <x v="29"/>
    <n v="3395"/>
    <n v="281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20.5444499999999"/>
    <x v="171"/>
    <n v="3220.4147889999999"/>
    <n v="3948076.432"/>
    <n v="365640.63660000003"/>
    <n v="560.01254429999994"/>
    <n v="222411.22219999999"/>
    <n v="11714040.289999999"/>
    <n v="6271.5729099999999"/>
    <x v="3"/>
    <x v="29"/>
    <n v="3396"/>
    <n v="282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21.2573900000002"/>
    <x v="168"/>
    <n v="3740.5595880000001"/>
    <n v="3961605.5929999999"/>
    <n v="364343.57689999999"/>
    <n v="710.02016460000004"/>
    <n v="232125.4614"/>
    <n v="11968649.17"/>
    <n v="6551.7165500000001"/>
    <x v="3"/>
    <x v="29"/>
    <n v="3397"/>
    <n v="283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21.97028"/>
    <x v="164"/>
    <n v="3330.4436150000001"/>
    <n v="3877342.4470000002"/>
    <n v="365197.97440000001"/>
    <n v="700.01960050000002"/>
    <n v="233439.59640000001"/>
    <n v="12211967.550000001"/>
    <n v="6511.6956460000001"/>
    <x v="3"/>
    <x v="29"/>
    <n v="3398"/>
    <n v="284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22.6832800000002"/>
    <x v="84"/>
    <n v="3030.3672809999998"/>
    <n v="3917341.7069999999"/>
    <n v="370068.10950000002"/>
    <n v="630.01587640000002"/>
    <n v="225505.93280000001"/>
    <n v="12182186.82"/>
    <n v="6971.9437779999998"/>
    <x v="3"/>
    <x v="29"/>
    <n v="3399"/>
    <n v="285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23.3962799999999"/>
    <x v="161"/>
    <n v="3100.3844479999998"/>
    <n v="3954546.9010000001"/>
    <n v="375496.44620000001"/>
    <n v="600.01440030000003"/>
    <n v="227277.58929999999"/>
    <n v="12395233.59"/>
    <n v="7972.5416459999997"/>
    <x v="3"/>
    <x v="29"/>
    <n v="3400"/>
    <n v="286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24.1090399999998"/>
    <x v="176"/>
    <n v="3010.3624479999999"/>
    <n v="3919106.38"/>
    <n v="362449.6961"/>
    <n v="470.00883620000002"/>
    <n v="220619.8946"/>
    <n v="12730675.880000001"/>
    <n v="8042.5864959999999"/>
    <x v="3"/>
    <x v="29"/>
    <n v="3401"/>
    <n v="287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24.8218499999998"/>
    <x v="84"/>
    <n v="3250.4225550000001"/>
    <n v="3845872.4419999998"/>
    <n v="367184.92839999998"/>
    <n v="570.01299630000005"/>
    <n v="228082.0441"/>
    <n v="12555100.470000001"/>
    <n v="8352.7898320000004"/>
    <x v="3"/>
    <x v="29"/>
    <n v="3402"/>
    <n v="288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25.5348199999999"/>
    <x v="168"/>
    <n v="2970.3528780000001"/>
    <n v="3981752.2790000001"/>
    <n v="373466.98590000003"/>
    <n v="620.01537640000004"/>
    <n v="226442.6397"/>
    <n v="11952122.5"/>
    <n v="9153.3501259999994"/>
    <x v="3"/>
    <x v="29"/>
    <n v="3403"/>
    <n v="289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26.2477699999999"/>
    <x v="163"/>
    <n v="3230.4173700000001"/>
    <n v="3948223.4879999999"/>
    <n v="369131.00380000001"/>
    <n v="570.01299630000005"/>
    <n v="234448.2114"/>
    <n v="12074190.77"/>
    <n v="8082.6122999999998"/>
    <x v="3"/>
    <x v="29"/>
    <n v="3404"/>
    <n v="290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26.9607099999998"/>
    <x v="165"/>
    <n v="3180.4045470000001"/>
    <n v="3967634.8939999999"/>
    <n v="376475.23599999998"/>
    <n v="580.01345630000003"/>
    <n v="230210.533"/>
    <n v="12175477.98"/>
    <n v="9153.3501259999994"/>
    <x v="3"/>
    <x v="29"/>
    <n v="3405"/>
    <n v="291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27.67362"/>
    <x v="84"/>
    <n v="3760.5655889999998"/>
    <n v="3956311.574"/>
    <n v="372745.93599999999"/>
    <n v="620.01537640000004"/>
    <n v="226198.27470000001"/>
    <n v="11921196.359999999"/>
    <n v="8392.8166290000008"/>
    <x v="3"/>
    <x v="29"/>
    <n v="3406"/>
    <n v="292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28.3866600000001"/>
    <x v="172"/>
    <n v="3700.547681"/>
    <n v="3936459"/>
    <n v="364868.5613"/>
    <n v="640.01638439999999"/>
    <n v="228479.19899999999"/>
    <n v="12418469.1"/>
    <n v="8122.6382329999997"/>
    <x v="3"/>
    <x v="29"/>
    <n v="3407"/>
    <n v="293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29.0996599999999"/>
    <x v="173"/>
    <n v="3770.5686019999998"/>
    <n v="3930576.7560000001"/>
    <n v="367957.14480000001"/>
    <n v="770.02371670000002"/>
    <n v="233246.033"/>
    <n v="12639206.49"/>
    <n v="7742.397046"/>
    <x v="3"/>
    <x v="29"/>
    <n v="3408"/>
    <n v="294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29.8126000000002"/>
    <x v="165"/>
    <n v="3460.4789300000002"/>
    <n v="4152337.3569999998"/>
    <n v="368822.08299999998"/>
    <n v="580.01345630000003"/>
    <n v="223327.34030000001"/>
    <n v="12584553.939999999"/>
    <n v="7772.4156670000002"/>
    <x v="3"/>
    <x v="29"/>
    <n v="3409"/>
    <n v="295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30.5255099999999"/>
    <x v="167"/>
    <n v="3360.4516450000001"/>
    <n v="3972046.577"/>
    <n v="365496.5123"/>
    <n v="750.02250070000002"/>
    <n v="229273.54629999999"/>
    <n v="12299673.439999999"/>
    <n v="7482.2386859999997"/>
    <x v="3"/>
    <x v="29"/>
    <n v="3410"/>
    <n v="296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31.2385199999999"/>
    <x v="161"/>
    <n v="3960.6273630000001"/>
    <n v="4038810.0469999998"/>
    <n v="372807.73869999999"/>
    <n v="1240.0615069999999"/>
    <n v="229253.1778"/>
    <n v="12710058.449999999"/>
    <n v="7562.2868360000002"/>
    <x v="3"/>
    <x v="29"/>
    <n v="3411"/>
    <n v="297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31.9515000000001"/>
    <x v="81"/>
    <n v="3920.614752"/>
    <n v="4041015.8879999998"/>
    <n v="375063.74219999998"/>
    <n v="1160.0538260000001"/>
    <n v="229599.44680000001"/>
    <n v="12781401.300000001"/>
    <n v="7112.0226590000002"/>
    <x v="3"/>
    <x v="29"/>
    <n v="3412"/>
    <n v="298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32.6644000000001"/>
    <x v="163"/>
    <n v="4240.7192260000002"/>
    <n v="3993075.5989999999"/>
    <n v="366917.2377"/>
    <n v="1030.0424379999999"/>
    <n v="226575.0061"/>
    <n v="12494884.49"/>
    <n v="6701.7960810000004"/>
    <x v="3"/>
    <x v="29"/>
    <n v="3413"/>
    <n v="299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33.3771999999999"/>
    <x v="84"/>
    <n v="3820.5837849999998"/>
    <n v="3923665.1189999999"/>
    <n v="371149.47139999998"/>
    <n v="610.01488440000003"/>
    <n v="231768.93669999999"/>
    <n v="12244857.26"/>
    <n v="6881.8938969999999"/>
    <x v="3"/>
    <x v="29"/>
    <n v="3414"/>
    <n v="300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34.0901699999999"/>
    <x v="136"/>
    <n v="3840.589915"/>
    <n v="4123661.4169999999"/>
    <n v="376588.57439999998"/>
    <n v="760.02310469999998"/>
    <n v="230709.60870000001"/>
    <n v="12039173.859999999"/>
    <n v="6511.6956460000001"/>
    <x v="3"/>
    <x v="29"/>
    <n v="3415"/>
    <n v="301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34.8030100000001"/>
    <x v="163"/>
    <n v="3400.4624629999998"/>
    <n v="3972928.9130000002"/>
    <n v="372869.5416"/>
    <n v="760.02310469999998"/>
    <n v="227878.3798"/>
    <n v="11950158.93"/>
    <n v="6851.8774139999996"/>
    <x v="3"/>
    <x v="29"/>
    <n v="3416"/>
    <n v="302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35.51595"/>
    <x v="136"/>
    <n v="3220.4147889999999"/>
    <n v="4044104.0660000001"/>
    <n v="375805.52960000001"/>
    <n v="530.01123619999998"/>
    <n v="227206.31090000001"/>
    <n v="11994666.4"/>
    <n v="6311.593046"/>
    <x v="3"/>
    <x v="29"/>
    <n v="3417"/>
    <n v="303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36.2289099999998"/>
    <x v="84"/>
    <n v="3450.4761659999999"/>
    <n v="4009545.8829999999"/>
    <n v="371293.65990000003"/>
    <n v="600.01440030000003"/>
    <n v="227175.76319999999"/>
    <n v="12236839.369999999"/>
    <n v="6551.7165500000001"/>
    <x v="3"/>
    <x v="29"/>
    <n v="3418"/>
    <n v="304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36.9418500000002"/>
    <x v="86"/>
    <n v="3170.4020070000001"/>
    <n v="4023663.2680000002"/>
    <n v="366299.51150000002"/>
    <n v="560.01254429999994"/>
    <n v="231300.3768"/>
    <n v="12291164.66"/>
    <n v="7192.0684389999997"/>
    <x v="3"/>
    <x v="29"/>
    <n v="3419"/>
    <n v="305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37.6547599999999"/>
    <x v="170"/>
    <n v="2970.3528780000001"/>
    <n v="4048368.693"/>
    <n v="370181.39069999999"/>
    <n v="780.02433680000001"/>
    <n v="228173.6942"/>
    <n v="12634297.58"/>
    <n v="6841.8719359999996"/>
    <x v="3"/>
    <x v="29"/>
    <n v="3420"/>
    <n v="306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38.36771"/>
    <x v="158"/>
    <n v="3290.4330209999998"/>
    <n v="4069397.716"/>
    <n v="365712.69939999998"/>
    <n v="570.01299630000005"/>
    <n v="229670.73869999999"/>
    <n v="12501593.34"/>
    <n v="7432.2088519999998"/>
    <x v="3"/>
    <x v="29"/>
    <n v="3421"/>
    <n v="307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39.0807100000002"/>
    <x v="178"/>
    <n v="2910.3387630000002"/>
    <n v="4136014.13"/>
    <n v="368451.38799999998"/>
    <n v="530.01123619999998"/>
    <n v="223612.36840000001"/>
    <n v="12484903.039999999"/>
    <n v="6781.8392350000004"/>
    <x v="3"/>
    <x v="29"/>
    <n v="3422"/>
    <n v="308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39.7936500000001"/>
    <x v="162"/>
    <n v="2480.24604"/>
    <n v="4108514.639"/>
    <n v="366237.74050000001"/>
    <n v="570.01299630000005"/>
    <n v="226391.72990000001"/>
    <n v="12876470.550000001"/>
    <n v="7772.4156670000002"/>
    <x v="3"/>
    <x v="29"/>
    <n v="3423"/>
    <n v="309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40.5066400000001"/>
    <x v="176"/>
    <n v="2860.327221"/>
    <n v="4022339.7629999998"/>
    <n v="371798.33279999997"/>
    <n v="540.01166430000001"/>
    <n v="233072.84729999999"/>
    <n v="12918359.93"/>
    <n v="7642.3354980000004"/>
    <x v="3"/>
    <x v="29"/>
    <n v="3424"/>
    <n v="310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41.2196199999998"/>
    <x v="84"/>
    <n v="2700.2916310000001"/>
    <n v="4063368.4160000002"/>
    <n v="368647.03120000003"/>
    <n v="600.01440030000003"/>
    <n v="225363.39660000001"/>
    <n v="13530992.1"/>
    <n v="7692.366172"/>
    <x v="3"/>
    <x v="29"/>
    <n v="3425"/>
    <n v="311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41.9325699999999"/>
    <x v="171"/>
    <n v="2500.2500249999998"/>
    <n v="4020428.034"/>
    <n v="365805.35210000002"/>
    <n v="600.01440030000003"/>
    <n v="227908.92929999999"/>
    <n v="12988230.109999999"/>
    <n v="7672.3538779999999"/>
    <x v="3"/>
    <x v="29"/>
    <n v="3426"/>
    <n v="312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42.6455599999999"/>
    <x v="176"/>
    <n v="2440.238167"/>
    <n v="4235718.1670000004"/>
    <n v="363231.91690000001"/>
    <n v="570.01299630000005"/>
    <n v="228153.32740000001"/>
    <n v="12939795.51"/>
    <n v="7162.051211"/>
    <x v="3"/>
    <x v="29"/>
    <n v="3427"/>
    <n v="313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43.3585200000002"/>
    <x v="175"/>
    <n v="2420.2342789999998"/>
    <n v="4047633.4130000002"/>
    <n v="370521.24040000001"/>
    <n v="660.01742449999995"/>
    <n v="230740.16500000001"/>
    <n v="12734766.640000001"/>
    <n v="7021.9717700000001"/>
    <x v="3"/>
    <x v="29"/>
    <n v="3428"/>
    <n v="314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44.0714499999999"/>
    <x v="164"/>
    <n v="2520.254042"/>
    <n v="4063956.64"/>
    <n v="368997.1372"/>
    <n v="640.01638439999999"/>
    <n v="230332.75380000001"/>
    <n v="12554118.689999999"/>
    <n v="7342.1556570000002"/>
    <x v="3"/>
    <x v="29"/>
    <n v="3429"/>
    <n v="315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44.7844"/>
    <x v="178"/>
    <n v="2050.1681140000001"/>
    <n v="4104838.236"/>
    <n v="368523.46669999999"/>
    <n v="660.01742449999995"/>
    <n v="230179.978"/>
    <n v="13009011.16"/>
    <n v="7021.9717700000001"/>
    <x v="3"/>
    <x v="29"/>
    <n v="3430"/>
    <n v="316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45.4972600000001"/>
    <x v="111"/>
    <n v="2510.2520290000002"/>
    <n v="4044545.2349999999"/>
    <n v="371283.36070000002"/>
    <n v="560.01254429999994"/>
    <n v="227501.60949999999"/>
    <n v="12096117.24"/>
    <n v="6901.9049260000002"/>
    <x v="3"/>
    <x v="29"/>
    <n v="3431"/>
    <n v="317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46.2103299999999"/>
    <x v="109"/>
    <n v="2460.242088"/>
    <n v="3991016.8139999998"/>
    <n v="362079.18729999999"/>
    <n v="740.02190459999997"/>
    <n v="224375.8682"/>
    <n v="12247148.09"/>
    <n v="7722.3846720000001"/>
    <x v="3"/>
    <x v="29"/>
    <n v="3432"/>
    <n v="318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46.92328"/>
    <x v="161"/>
    <n v="2570.2642230000001"/>
    <n v="4013369.341"/>
    <n v="366979.01199999999"/>
    <n v="490.00960420000001"/>
    <n v="224956.15900000001"/>
    <n v="11958667.710000001"/>
    <n v="6451.6645289999997"/>
    <x v="3"/>
    <x v="29"/>
    <n v="3433"/>
    <n v="319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47.63625"/>
    <x v="157"/>
    <n v="2670.2851860000001"/>
    <n v="4114985.1069999998"/>
    <n v="366073.01939999999"/>
    <n v="620.01537640000004"/>
    <n v="224935.79749999999"/>
    <n v="11634843.18"/>
    <n v="6451.6645289999997"/>
    <x v="3"/>
    <x v="29"/>
    <n v="3434"/>
    <n v="320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48.3491800000002"/>
    <x v="159"/>
    <n v="2680.287327"/>
    <n v="3996310.8330000001"/>
    <n v="362933.43219999998"/>
    <n v="580.01345630000003"/>
    <n v="221047.3474"/>
    <n v="10834690.59"/>
    <n v="5931.4069300000001"/>
    <x v="3"/>
    <x v="29"/>
    <n v="3435"/>
    <n v="321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49.0621799999999"/>
    <x v="164"/>
    <n v="2910.3387630000002"/>
    <n v="4029104.344"/>
    <n v="371757.13419999997"/>
    <n v="610.01488440000003"/>
    <n v="226351.00229999999"/>
    <n v="10778238.109999999"/>
    <n v="5431.1796519999998"/>
    <x v="3"/>
    <x v="29"/>
    <n v="3436"/>
    <n v="322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49.77513"/>
    <x v="175"/>
    <n v="2850.3249369999999"/>
    <n v="4017486.912"/>
    <n v="368389.60649999999"/>
    <n v="540.01166430000001"/>
    <n v="228947.65419999999"/>
    <n v="10423651.060000001"/>
    <n v="5661.2817139999997"/>
    <x v="3"/>
    <x v="29"/>
    <n v="3437"/>
    <n v="323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50.48812"/>
    <x v="84"/>
    <n v="2720.2959679999999"/>
    <n v="3975281.8110000002"/>
    <n v="372745.93599999999"/>
    <n v="600.01440030000003"/>
    <n v="228998.57430000001"/>
    <n v="10280638.1"/>
    <n v="5661.2817139999997"/>
    <x v="3"/>
    <x v="29"/>
    <n v="3438"/>
    <n v="324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51.2010599999999"/>
    <x v="178"/>
    <n v="2670.2851860000001"/>
    <n v="4088073.841"/>
    <n v="370335.86670000001"/>
    <n v="490.00960420000001"/>
    <n v="227124.8505"/>
    <n v="10192768.58"/>
    <n v="5601.2546810000003"/>
    <x v="3"/>
    <x v="29"/>
    <n v="3439"/>
    <n v="325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51.9140499999999"/>
    <x v="175"/>
    <n v="3020.3648600000001"/>
    <n v="3861019.22"/>
    <n v="373734.81479999999"/>
    <n v="510.01040419999998"/>
    <n v="226676.8273"/>
    <n v="10200786.470000001"/>
    <n v="5651.2771890000004"/>
    <x v="3"/>
    <x v="29"/>
    <n v="3440"/>
    <n v="326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52.627"/>
    <x v="167"/>
    <n v="3150.3969499999998"/>
    <n v="3971164.24"/>
    <n v="375403.72269999998"/>
    <n v="550.01210030000004"/>
    <n v="228703.24059999999"/>
    <n v="10239403.24"/>
    <n v="5771.3320229999999"/>
    <x v="3"/>
    <x v="29"/>
    <n v="3441"/>
    <n v="327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53.33995"/>
    <x v="168"/>
    <n v="3360.4516450000001"/>
    <n v="3903665.4890000001"/>
    <n v="368863.272"/>
    <n v="670.01795649999997"/>
    <n v="228458.83180000001"/>
    <n v="10286528.789999999"/>
    <n v="5761.3274099999999"/>
    <x v="3"/>
    <x v="29"/>
    <n v="3442"/>
    <n v="328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54.05276"/>
    <x v="109"/>
    <n v="2640.2788129999999"/>
    <n v="3804255.5649999999"/>
    <n v="364096.53289999999"/>
    <n v="700.01960050000002"/>
    <n v="227236.85870000001"/>
    <n v="10509066.119999999"/>
    <n v="5321.132337"/>
    <x v="3"/>
    <x v="29"/>
    <n v="3443"/>
    <n v="329"/>
    <n v="2"/>
    <n v="5"/>
    <n v="2014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54.76557"/>
    <x v="172"/>
    <n v="3160.3994739999998"/>
    <n v="4005869.48"/>
    <n v="368914.75839999999"/>
    <n v="490.00960420000001"/>
    <n v="225119.05249999999"/>
    <n v="10638661.390000001"/>
    <n v="5391.162335"/>
    <x v="3"/>
    <x v="29"/>
    <n v="3444"/>
    <n v="330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55.47858"/>
    <x v="172"/>
    <n v="3280.4303920000002"/>
    <n v="3922929.8390000002"/>
    <n v="368399.90340000001"/>
    <n v="660.01742449999995"/>
    <n v="232054.1557"/>
    <n v="11089299.470000001"/>
    <n v="5931.4069300000001"/>
    <x v="3"/>
    <x v="29"/>
    <n v="3445"/>
    <n v="331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56.1915199999999"/>
    <x v="109"/>
    <n v="2910.3387630000002"/>
    <n v="4023810.324"/>
    <n v="364322.98969999998"/>
    <n v="640.01638439999999"/>
    <n v="223256.08429999999"/>
    <n v="10792801.210000001"/>
    <n v="4890.9566709999999"/>
    <x v="3"/>
    <x v="29"/>
    <n v="3446"/>
    <n v="332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56.9044699999999"/>
    <x v="165"/>
    <n v="3170.4020070000001"/>
    <n v="3876754.2230000002"/>
    <n v="363736.26909999998"/>
    <n v="450.00810009999998"/>
    <n v="228275.52830000001"/>
    <n v="10757947.939999999"/>
    <n v="5111.0446979999997"/>
    <x v="3"/>
    <x v="29"/>
    <n v="3447"/>
    <n v="333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57.6173899999999"/>
    <x v="84"/>
    <n v="2940.345785"/>
    <n v="3929988.5320000001"/>
    <n v="365125.91450000001"/>
    <n v="490.00960420000001"/>
    <n v="230465.16099999999"/>
    <n v="10708858.82"/>
    <n v="5521.2190849999997"/>
    <x v="3"/>
    <x v="29"/>
    <n v="3448"/>
    <n v="334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58.3302399999998"/>
    <x v="161"/>
    <n v="3110.3869319999999"/>
    <n v="3970281.9029999999"/>
    <n v="367061.37809999997"/>
    <n v="600.01440030000003"/>
    <n v="225363.39660000001"/>
    <n v="10687423.24"/>
    <n v="5251.1027320000003"/>
    <x v="3"/>
    <x v="29"/>
    <n v="3449"/>
    <n v="335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59.0430500000002"/>
    <x v="167"/>
    <n v="3210.4122170000001"/>
    <n v="3954399.844"/>
    <n v="361595.48379999999"/>
    <n v="540.01166430000001"/>
    <n v="226157.54759999999"/>
    <n v="10763838.630000001"/>
    <n v="5321.132337"/>
    <x v="3"/>
    <x v="29"/>
    <n v="3450"/>
    <n v="336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59.7559999999999"/>
    <x v="164"/>
    <n v="2900.3364390000002"/>
    <n v="3901900.8160000001"/>
    <n v="362552.61719999998"/>
    <n v="480.00921620000003"/>
    <n v="225414.30220000001"/>
    <n v="10793292.1"/>
    <n v="6111.493649"/>
    <x v="3"/>
    <x v="29"/>
    <n v="3451"/>
    <n v="337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60.4689499999999"/>
    <x v="175"/>
    <n v="3290.4330209999998"/>
    <n v="3959987.9759999998"/>
    <n v="367112.85729999997"/>
    <n v="510.01040419999998"/>
    <n v="228214.4277"/>
    <n v="10960031.470000001"/>
    <n v="7152.0454849999996"/>
    <x v="3"/>
    <x v="29"/>
    <n v="3452"/>
    <n v="338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61.1819500000001"/>
    <x v="161"/>
    <n v="3310.438302"/>
    <n v="4061750.7990000001"/>
    <n v="370809.60489999998"/>
    <n v="560.01254429999994"/>
    <n v="232797.79240000001"/>
    <n v="12462158.41"/>
    <n v="6481.6800510000003"/>
    <x v="3"/>
    <x v="29"/>
    <n v="3453"/>
    <n v="339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61.89489"/>
    <x v="168"/>
    <n v="3180.4045470000001"/>
    <n v="4036604.2050000001"/>
    <n v="380143.79369999998"/>
    <n v="830.02755690000004"/>
    <n v="234183.31479999999"/>
    <n v="11668223.779999999"/>
    <n v="7001.9605490000004"/>
    <x v="3"/>
    <x v="29"/>
    <n v="3454"/>
    <n v="340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62.6078900000002"/>
    <x v="161"/>
    <n v="3050.3721449999998"/>
    <n v="4234688.7740000002"/>
    <n v="368894.16379999998"/>
    <n v="850.02890100000002"/>
    <n v="227277.58929999999"/>
    <n v="11835126.77"/>
    <n v="7922.5098509999998"/>
    <x v="3"/>
    <x v="29"/>
    <n v="3455"/>
    <n v="341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63.3208500000001"/>
    <x v="169"/>
    <n v="3750.5625839999998"/>
    <n v="3941458.9079999998"/>
    <n v="366217.15019999997"/>
    <n v="740.02190459999997"/>
    <n v="226300.09289999999"/>
    <n v="12095299.09"/>
    <n v="8102.6252510000004"/>
    <x v="3"/>
    <x v="29"/>
    <n v="3456"/>
    <n v="342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64.0338400000001"/>
    <x v="158"/>
    <n v="3660.5359020000001"/>
    <n v="4369245.1069999998"/>
    <n v="372756.23639999999"/>
    <n v="690.01904449999995"/>
    <n v="229497.60200000001"/>
    <n v="12330926.84"/>
    <n v="8042.5864959999999"/>
    <x v="3"/>
    <x v="29"/>
    <n v="3457"/>
    <n v="343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64.74674"/>
    <x v="14"/>
    <n v="3450.4761659999999"/>
    <n v="4723503.2560000001"/>
    <n v="375712.80379999999"/>
    <n v="820.0268969"/>
    <n v="229029.12640000001"/>
    <n v="12194459.1"/>
    <n v="7662.3477430000003"/>
    <x v="3"/>
    <x v="29"/>
    <n v="3458"/>
    <n v="344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65.4597199999998"/>
    <x v="167"/>
    <n v="3880.602269"/>
    <n v="3930723.8119999999"/>
    <n v="366350.98749999999"/>
    <n v="620.01537640000004"/>
    <n v="226289.91099999999"/>
    <n v="11890270.210000001"/>
    <n v="8993.2339670000001"/>
    <x v="3"/>
    <x v="29"/>
    <n v="3459"/>
    <n v="345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66.1726699999999"/>
    <x v="157"/>
    <n v="3430.4706609999998"/>
    <n v="3986458.0750000002"/>
    <n v="367030.49080000003"/>
    <n v="620.01537640000004"/>
    <n v="232054.1557"/>
    <n v="12002029.77"/>
    <n v="7742.397046"/>
    <x v="3"/>
    <x v="29"/>
    <n v="3460"/>
    <n v="346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66.8856300000002"/>
    <x v="167"/>
    <n v="3430.4706609999998"/>
    <n v="4090867.9070000001"/>
    <n v="366031.8394"/>
    <n v="800.02560080000001"/>
    <n v="226218.63829999999"/>
    <n v="11684095.93"/>
    <n v="7362.1674220000004"/>
    <x v="3"/>
    <x v="29"/>
    <n v="3461"/>
    <n v="347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67.59861"/>
    <x v="171"/>
    <n v="4030.6497410000002"/>
    <n v="4064838.977"/>
    <n v="371365.7548"/>
    <n v="580.01345630000003"/>
    <n v="226076.09400000001"/>
    <n v="11397415.49"/>
    <n v="6731.8122039999998"/>
    <x v="3"/>
    <x v="29"/>
    <n v="3462"/>
    <n v="348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68.31158"/>
    <x v="174"/>
    <n v="3850.592991"/>
    <n v="4021310.3709999998"/>
    <n v="368430.7941"/>
    <n v="660.01742449999995"/>
    <n v="228356.99619999999"/>
    <n v="11256693.359999999"/>
    <n v="7061.9943069999999"/>
    <x v="3"/>
    <x v="29"/>
    <n v="3463"/>
    <n v="349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69.02457"/>
    <x v="159"/>
    <n v="3490.4872719999998"/>
    <n v="4062927.247"/>
    <n v="368420.49719999998"/>
    <n v="790.02496480000002"/>
    <n v="228784.7113"/>
    <n v="11189768.529999999"/>
    <n v="6461.6696949999996"/>
    <x v="3"/>
    <x v="29"/>
    <n v="3464"/>
    <n v="350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69.7375099999999"/>
    <x v="169"/>
    <n v="4010.6433069999998"/>
    <n v="4042780.5619999999"/>
    <n v="363684.80369999999"/>
    <n v="740.02190459999997"/>
    <n v="224671.10060000001"/>
    <n v="11540428.449999999"/>
    <n v="7102.0169729999998"/>
    <x v="3"/>
    <x v="29"/>
    <n v="3465"/>
    <n v="351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70.4504499999998"/>
    <x v="109"/>
    <n v="3630.527153"/>
    <n v="4347627.8600000003"/>
    <n v="362634.9546"/>
    <n v="920.03385720000006"/>
    <n v="223225.54610000001"/>
    <n v="11637461.27"/>
    <n v="7102.0169729999998"/>
    <x v="3"/>
    <x v="29"/>
    <n v="3466"/>
    <n v="352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71.16345"/>
    <x v="84"/>
    <n v="3770.5686019999998"/>
    <n v="4028957.2880000002"/>
    <n v="367473.217"/>
    <n v="870.03027710000003"/>
    <n v="228377.36319999999"/>
    <n v="11779165.18"/>
    <n v="7352.1615350000002"/>
    <x v="3"/>
    <x v="29"/>
    <n v="3467"/>
    <n v="353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71.8764099999999"/>
    <x v="161"/>
    <n v="4180.6990130000004"/>
    <n v="4081897.4849999999"/>
    <n v="372045.52679999999"/>
    <n v="810.02624490000005"/>
    <n v="226473.1857"/>
    <n v="11803055.220000001"/>
    <n v="7722.3846720000001"/>
    <x v="3"/>
    <x v="29"/>
    <n v="3468"/>
    <n v="354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72.5894199999998"/>
    <x v="178"/>
    <n v="3760.5655889999998"/>
    <n v="4081309.26"/>
    <n v="367370.25599999999"/>
    <n v="930.03459729999997"/>
    <n v="233928.61180000001"/>
    <n v="11979448.77"/>
    <n v="8112.631738"/>
    <x v="3"/>
    <x v="29"/>
    <n v="3469"/>
    <n v="355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73.3024099999998"/>
    <x v="157"/>
    <n v="3720.5536179999999"/>
    <n v="4109838.1439999999"/>
    <n v="368708.81390000001"/>
    <n v="1010.040806"/>
    <n v="234774.2457"/>
    <n v="12007265.939999999"/>
    <n v="7762.4094519999999"/>
    <x v="3"/>
    <x v="29"/>
    <n v="3470"/>
    <n v="356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74.0153599999999"/>
    <x v="109"/>
    <n v="4140.6856980000002"/>
    <n v="4167631.1919999998"/>
    <n v="368224.85749999998"/>
    <n v="650.01690040000005"/>
    <n v="231972.66390000001"/>
    <n v="12144388.199999999"/>
    <n v="7031.9773919999998"/>
    <x v="3"/>
    <x v="29"/>
    <n v="3471"/>
    <n v="357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74.7283000000002"/>
    <x v="164"/>
    <n v="3910.6116200000001"/>
    <n v="4093956.085"/>
    <n v="370037.21480000002"/>
    <n v="920.03385720000006"/>
    <n v="230159.60800000001"/>
    <n v="11845435.49"/>
    <n v="7562.2868360000002"/>
    <x v="3"/>
    <x v="29"/>
    <n v="3472"/>
    <n v="358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75.4412400000001"/>
    <x v="162"/>
    <n v="3840.589915"/>
    <n v="4116308.6120000002"/>
    <n v="376578.2709"/>
    <n v="730.02131659999998"/>
    <n v="227898.74609999999"/>
    <n v="11520465.539999999"/>
    <n v="7172.0569459999997"/>
    <x v="3"/>
    <x v="29"/>
    <n v="3473"/>
    <n v="359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76.1542399999998"/>
    <x v="164"/>
    <n v="4070.6627039999998"/>
    <n v="4080279.8670000001"/>
    <n v="375249.18489999999"/>
    <n v="730.02131659999998"/>
    <n v="231707.8192"/>
    <n v="11364034.890000001"/>
    <n v="7542.2747499999996"/>
    <x v="3"/>
    <x v="29"/>
    <n v="3474"/>
    <n v="360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76.8671800000002"/>
    <x v="170"/>
    <n v="3660.5359020000001"/>
    <n v="4039839.4389999998"/>
    <n v="364837.67920000001"/>
    <n v="660.01742449999995"/>
    <n v="221922.65299999999"/>
    <n v="11268311.109999999"/>
    <n v="7041.9830220000003"/>
    <x v="3"/>
    <x v="29"/>
    <n v="3475"/>
    <n v="361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77.5801700000002"/>
    <x v="163"/>
    <n v="3420.46792"/>
    <n v="4024398.5490000001"/>
    <n v="372735.63559999998"/>
    <n v="640.01638439999999"/>
    <n v="227898.74609999999"/>
    <n v="11374179.970000001"/>
    <n v="6671.7800310000002"/>
    <x v="3"/>
    <x v="29"/>
    <n v="3476"/>
    <n v="362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78.29313"/>
    <x v="158"/>
    <n v="3260.4251589999999"/>
    <n v="4136455.298"/>
    <n v="373322.77260000003"/>
    <n v="770.02371670000002"/>
    <n v="227919.11240000001"/>
    <n v="11290237.59"/>
    <n v="6521.7008599999999"/>
    <x v="3"/>
    <x v="29"/>
    <n v="3477"/>
    <n v="363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79.0061300000002"/>
    <x v="169"/>
    <n v="3650.5329780000002"/>
    <n v="4046015.7960000001"/>
    <n v="375249.18489999999"/>
    <n v="600.01440030000003"/>
    <n v="228489.38260000001"/>
    <n v="11394142.880000001"/>
    <n v="6651.7693710000003"/>
    <x v="3"/>
    <x v="29"/>
    <n v="3478"/>
    <n v="364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79.7190799999998"/>
    <x v="106"/>
    <n v="3280.4303920000002"/>
    <n v="4112926.3220000002"/>
    <n v="366814.28120000003"/>
    <n v="580.01345630000003"/>
    <n v="225057.96720000001"/>
    <n v="11315763.93"/>
    <n v="6701.7960810000004"/>
    <x v="3"/>
    <x v="29"/>
    <n v="3479"/>
    <n v="365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80.4320499999999"/>
    <x v="163"/>
    <n v="3070.3770420000001"/>
    <n v="4089691.4580000001"/>
    <n v="369048.62410000002"/>
    <n v="640.01638439999999"/>
    <n v="223276.4431"/>
    <n v="11437504.93"/>
    <n v="6281.5779320000001"/>
    <x v="3"/>
    <x v="29"/>
    <n v="3480"/>
    <n v="366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81.1450500000001"/>
    <x v="82"/>
    <n v="3260.4251589999999"/>
    <n v="4175131.0529999998"/>
    <n v="372859.24109999998"/>
    <n v="690.01904449999995"/>
    <n v="231086.4748"/>
    <n v="11435214.109999999"/>
    <n v="5821.3552110000001"/>
    <x v="3"/>
    <x v="29"/>
    <n v="3481"/>
    <n v="367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81.85797"/>
    <x v="114"/>
    <n v="3440.4734090000002"/>
    <n v="4056750.8909999998"/>
    <n v="369965.1275"/>
    <n v="600.01440030000003"/>
    <n v="227043.39050000001"/>
    <n v="11516047.52"/>
    <n v="6661.7746969999998"/>
    <x v="3"/>
    <x v="29"/>
    <n v="3482"/>
    <n v="368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82.5709700000002"/>
    <x v="111"/>
    <n v="3200.4096519999998"/>
    <n v="4085573.8870000001"/>
    <n v="366443.64490000001"/>
    <n v="890.0316851"/>
    <n v="236159.98509999999"/>
    <n v="11522265.470000001"/>
    <n v="6471.6748690000004"/>
    <x v="3"/>
    <x v="29"/>
    <n v="3483"/>
    <n v="369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83.2839100000001"/>
    <x v="164"/>
    <n v="3100.3844479999998"/>
    <n v="4056162.6669999999"/>
    <n v="366515.71220000001"/>
    <n v="990.03920559999995"/>
    <n v="224029.7426"/>
    <n v="11573645.41"/>
    <n v="6981.9493599999996"/>
    <x v="3"/>
    <x v="29"/>
    <n v="3484"/>
    <n v="370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83.9967700000002"/>
    <x v="163"/>
    <n v="3210.4122170000001"/>
    <n v="4017045.7439999999"/>
    <n v="363098.11259999999"/>
    <n v="850.02890100000002"/>
    <n v="225271.76699999999"/>
    <n v="11426541.699999999"/>
    <n v="6681.7853729999997"/>
    <x v="3"/>
    <x v="29"/>
    <n v="3485"/>
    <n v="371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84.7098299999998"/>
    <x v="178"/>
    <n v="2970.3528780000001"/>
    <n v="3992487.375"/>
    <n v="366742.21220000001"/>
    <n v="770.02371670000002"/>
    <n v="227674.7188"/>
    <n v="11647115.460000001"/>
    <n v="6571.7270500000004"/>
    <x v="3"/>
    <x v="29"/>
    <n v="3486"/>
    <n v="372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85.4227599999999"/>
    <x v="162"/>
    <n v="3190.4070959999999"/>
    <n v="4076162.2969999998"/>
    <n v="363386.30829999998"/>
    <n v="670.01795649999997"/>
    <n v="223296.80189999999"/>
    <n v="11403142.550000001"/>
    <n v="6671.7800310000002"/>
    <x v="3"/>
    <x v="29"/>
    <n v="3487"/>
    <n v="373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86.1357600000001"/>
    <x v="175"/>
    <n v="3110.3869319999999"/>
    <n v="4093073.7480000001"/>
    <n v="366083.31439999997"/>
    <n v="660.01742449999995"/>
    <n v="227389.59890000001"/>
    <n v="11485775.9"/>
    <n v="6181.5280739999998"/>
    <x v="3"/>
    <x v="29"/>
    <n v="3488"/>
    <n v="374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86.8487100000002"/>
    <x v="171"/>
    <n v="3190.4070959999999"/>
    <n v="4059397.9010000001"/>
    <n v="367411.44030000002"/>
    <n v="660.01742449999995"/>
    <n v="228356.99619999999"/>
    <n v="11466303.880000001"/>
    <n v="6831.8664660000004"/>
    <x v="3"/>
    <x v="29"/>
    <n v="3489"/>
    <n v="375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87.5617099999999"/>
    <x v="109"/>
    <n v="3130.3919249999999"/>
    <n v="3990428.5890000002"/>
    <n v="359640.2745"/>
    <n v="440.00774410000002"/>
    <n v="224487.85209999999"/>
    <n v="11527338.02"/>
    <n v="6891.8994069999999"/>
    <x v="3"/>
    <x v="29"/>
    <n v="3490"/>
    <n v="376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88.27466"/>
    <x v="111"/>
    <n v="3100.3844479999998"/>
    <n v="4119543.8470000001"/>
    <n v="372076.4264"/>
    <n v="660.01742449999995"/>
    <n v="229365.20499999999"/>
    <n v="11943940.98"/>
    <n v="6891.8994069999999"/>
    <x v="3"/>
    <x v="29"/>
    <n v="3491"/>
    <n v="377"/>
    <n v="3"/>
    <n v="5"/>
    <n v="2015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88.9876100000001"/>
    <x v="158"/>
    <n v="3160.3994739999998"/>
    <n v="4026310.2779999999"/>
    <n v="368677.92249999999"/>
    <n v="720.02073659999996"/>
    <n v="228397.7303"/>
    <n v="11808945.91"/>
    <n v="7302.1322229999996"/>
    <x v="3"/>
    <x v="29"/>
    <n v="3492"/>
    <n v="378"/>
    <n v="4"/>
    <n v="5"/>
    <n v="2016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89.7005300000001"/>
    <x v="172"/>
    <n v="3030.3672809999998"/>
    <n v="4128220.1570000001"/>
    <n v="370078.40769999998"/>
    <n v="690.01904449999995"/>
    <n v="227593.25529999999"/>
    <n v="11881597.800000001"/>
    <n v="6401.6388200000001"/>
    <x v="3"/>
    <x v="29"/>
    <n v="3493"/>
    <n v="379"/>
    <n v="4"/>
    <n v="5"/>
    <n v="2016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90.4134899999999"/>
    <x v="175"/>
    <n v="2780.30917"/>
    <n v="4159837.2179999999"/>
    <n v="372117.62589999998"/>
    <n v="740.02190459999997"/>
    <n v="233836.92"/>
    <n v="12043100.99"/>
    <n v="7122.028354"/>
    <x v="3"/>
    <x v="29"/>
    <n v="3494"/>
    <n v="380"/>
    <n v="4"/>
    <n v="5"/>
    <n v="2016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91.12653"/>
    <x v="178"/>
    <n v="3830.5868460000002"/>
    <n v="4123220.2489999998"/>
    <n v="370243.18089999998"/>
    <n v="620.01537640000004"/>
    <n v="227654.3529"/>
    <n v="11954086.060000001"/>
    <n v="7732.3908549999996"/>
    <x v="3"/>
    <x v="29"/>
    <n v="3495"/>
    <n v="381"/>
    <n v="4"/>
    <n v="5"/>
    <n v="2016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91.8394499999999"/>
    <x v="173"/>
    <n v="3570.509869"/>
    <n v="3975575.923"/>
    <n v="360967.72580000001"/>
    <n v="840.02822490000005"/>
    <n v="223805.78400000001"/>
    <n v="11886833.970000001"/>
    <n v="7612.3171890000003"/>
    <x v="3"/>
    <x v="29"/>
    <n v="3496"/>
    <n v="382"/>
    <n v="4"/>
    <n v="5"/>
    <n v="2016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92.5524"/>
    <x v="170"/>
    <n v="3890.6053780000002"/>
    <n v="4108367.5830000001"/>
    <n v="373209.46340000001"/>
    <n v="1250.0625030000001"/>
    <n v="230689.2378"/>
    <n v="11890597.470000001"/>
    <n v="7192.0684389999997"/>
    <x v="3"/>
    <x v="29"/>
    <n v="3497"/>
    <n v="383"/>
    <n v="4"/>
    <n v="5"/>
    <n v="2016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93.2653300000002"/>
    <x v="169"/>
    <n v="4550.8282509999999"/>
    <n v="4038662.9909999999"/>
    <n v="368245.451"/>
    <n v="2610.272512"/>
    <n v="230852.2053"/>
    <n v="11594917.359999999"/>
    <n v="7692.366172"/>
    <x v="3"/>
    <x v="29"/>
    <n v="3498"/>
    <n v="384"/>
    <n v="4"/>
    <n v="5"/>
    <n v="2016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93.9781899999998"/>
    <x v="170"/>
    <n v="7482.2386859999997"/>
    <n v="4075721.128"/>
    <n v="371520.24530000001"/>
    <n v="6341.6082319999996"/>
    <n v="235823.72560000001"/>
    <n v="11650388.07"/>
    <n v="7602.311103"/>
    <x v="3"/>
    <x v="29"/>
    <n v="3499"/>
    <n v="385"/>
    <n v="4"/>
    <n v="5"/>
    <n v="2016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94.6912299999999"/>
    <x v="81"/>
    <n v="10084.0659"/>
    <n v="4182630.9139999999"/>
    <n v="368647.03120000003"/>
    <n v="10474.38667"/>
    <n v="234845.5668"/>
    <n v="11785219.5"/>
    <n v="7832.4531239999997"/>
    <x v="3"/>
    <x v="29"/>
    <n v="3500"/>
    <n v="386"/>
    <n v="4"/>
    <n v="5"/>
    <n v="2016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95.4042100000001"/>
    <x v="163"/>
    <n v="11435.22819"/>
    <n v="4111455.7609999999"/>
    <n v="374321.99810000003"/>
    <n v="13807.621810000001"/>
    <n v="233032.098"/>
    <n v="11118589.310000001"/>
    <n v="8572.9388029999991"/>
    <x v="3"/>
    <x v="29"/>
    <n v="3501"/>
    <n v="387"/>
    <n v="4"/>
    <n v="5"/>
    <n v="2016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96.1172099999999"/>
    <x v="135"/>
    <n v="12436.18327"/>
    <n v="4129249.5490000001"/>
    <n v="372838.64010000002"/>
    <n v="11975.733980000001"/>
    <n v="228855.99849999999"/>
    <n v="11222330.970000001"/>
    <n v="8112.631738"/>
    <x v="3"/>
    <x v="29"/>
    <n v="3502"/>
    <n v="388"/>
    <n v="4"/>
    <n v="5"/>
    <n v="2016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96.8300800000002"/>
    <x v="172"/>
    <n v="11335.13708"/>
    <n v="4136308.2420000001"/>
    <n v="372272.12550000002"/>
    <n v="10014.009609999999"/>
    <n v="227104.48540000001"/>
    <n v="11224621.800000001"/>
    <n v="7882.4845590000004"/>
    <x v="3"/>
    <x v="29"/>
    <n v="3503"/>
    <n v="389"/>
    <n v="4"/>
    <n v="5"/>
    <n v="2016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97.54304"/>
    <x v="164"/>
    <n v="10754.62449"/>
    <n v="4109544.0320000001"/>
    <n v="372354.52610000002"/>
    <n v="10104.082050000001"/>
    <n v="224029.7426"/>
    <n v="11106317.029999999"/>
    <n v="8592.9525379999995"/>
    <x v="3"/>
    <x v="29"/>
    <n v="3504"/>
    <n v="390"/>
    <n v="4"/>
    <n v="5"/>
    <n v="2016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98.2559299999998"/>
    <x v="175"/>
    <n v="11735.506299999999"/>
    <n v="4034251.3080000002"/>
    <n v="373549.39419999998"/>
    <n v="9163.3574540000009"/>
    <n v="227185.94579999999"/>
    <n v="11264547.609999999"/>
    <n v="8652.9939360000008"/>
    <x v="3"/>
    <x v="29"/>
    <n v="3505"/>
    <n v="391"/>
    <n v="4"/>
    <n v="5"/>
    <n v="2016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98.9689100000001"/>
    <x v="111"/>
    <n v="10204.1633"/>
    <n v="4064544.8650000002"/>
    <n v="371396.65279999998"/>
    <n v="7372.1733169999998"/>
    <n v="230628.1256"/>
    <n v="11586408.58"/>
    <n v="7752.4032450000004"/>
    <x v="3"/>
    <x v="29"/>
    <n v="3506"/>
    <n v="392"/>
    <n v="4"/>
    <n v="5"/>
    <n v="2016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499.6819"/>
    <x v="84"/>
    <n v="8152.6577660000003"/>
    <n v="4157190.2089999998"/>
    <n v="374177.77510000003"/>
    <n v="4630.8576350000003"/>
    <n v="227654.3529"/>
    <n v="11718294.68"/>
    <n v="7802.4343600000002"/>
    <x v="3"/>
    <x v="29"/>
    <n v="3507"/>
    <n v="393"/>
    <n v="4"/>
    <n v="5"/>
    <n v="2016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00.3948599999999"/>
    <x v="81"/>
    <n v="5561.2368189999997"/>
    <n v="4077926.97"/>
    <n v="367473.217"/>
    <n v="2910.3387630000002"/>
    <n v="227562.7066"/>
    <n v="11682950.51"/>
    <n v="7822.4468610000004"/>
    <x v="3"/>
    <x v="29"/>
    <n v="3508"/>
    <n v="394"/>
    <n v="4"/>
    <n v="5"/>
    <n v="2016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01.1076200000002"/>
    <x v="158"/>
    <n v="5271.1111499999997"/>
    <n v="4061456.6860000002"/>
    <n v="365640.63660000003"/>
    <n v="1540.0948699999999"/>
    <n v="230200.348"/>
    <n v="11779001.550000001"/>
    <n v="7982.5480289999996"/>
    <x v="3"/>
    <x v="29"/>
    <n v="3509"/>
    <n v="395"/>
    <n v="4"/>
    <n v="5"/>
    <n v="2016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01.8204300000002"/>
    <x v="84"/>
    <n v="4580.8392100000001"/>
    <n v="4061309.63"/>
    <n v="366855.46370000002"/>
    <n v="1160.0538260000001"/>
    <n v="226218.63829999999"/>
    <n v="11660205.890000001"/>
    <n v="7562.2868360000002"/>
    <x v="3"/>
    <x v="29"/>
    <n v="3510"/>
    <n v="396"/>
    <n v="4"/>
    <n v="5"/>
    <n v="2016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02.53334"/>
    <x v="175"/>
    <n v="4510.8137509999997"/>
    <n v="3995869.665"/>
    <n v="363262.79509999999"/>
    <n v="1030.0424379999999"/>
    <n v="225088.5098"/>
    <n v="11844290.07"/>
    <n v="7982.5480289999996"/>
    <x v="3"/>
    <x v="29"/>
    <n v="3511"/>
    <n v="397"/>
    <n v="4"/>
    <n v="5"/>
    <n v="2016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03.2463600000001"/>
    <x v="87"/>
    <n v="4210.7090829999997"/>
    <n v="4054986.2179999999"/>
    <n v="371602.6409"/>
    <n v="700.01960050000002"/>
    <n v="225424.4834"/>
    <n v="11495920.98"/>
    <n v="7712.378498"/>
    <x v="3"/>
    <x v="29"/>
    <n v="3512"/>
    <n v="398"/>
    <n v="4"/>
    <n v="5"/>
    <n v="2016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03.9593199999999"/>
    <x v="176"/>
    <n v="4320.7466249999998"/>
    <n v="4100573.6090000002"/>
    <n v="372818.03909999999"/>
    <n v="720.02073659999996"/>
    <n v="226748.10260000001"/>
    <n v="11631406.939999999"/>
    <n v="7772.4156670000002"/>
    <x v="3"/>
    <x v="29"/>
    <n v="3513"/>
    <n v="399"/>
    <n v="4"/>
    <n v="5"/>
    <n v="2016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04.6723000000002"/>
    <x v="171"/>
    <n v="3780.5716219999999"/>
    <n v="4123367.3050000002"/>
    <n v="368873.56920000003"/>
    <n v="590.01392429999999"/>
    <n v="227053.573"/>
    <n v="11439632.130000001"/>
    <n v="7982.5480289999996"/>
    <x v="3"/>
    <x v="29"/>
    <n v="3514"/>
    <n v="400"/>
    <n v="4"/>
    <n v="5"/>
    <n v="2016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05.3852400000001"/>
    <x v="169"/>
    <n v="4010.6433069999998"/>
    <n v="4120426.1830000002"/>
    <n v="374291.0931"/>
    <n v="740.02190459999997"/>
    <n v="230149.42300000001"/>
    <n v="11608171.43"/>
    <n v="8072.6058370000001"/>
    <x v="3"/>
    <x v="29"/>
    <n v="3515"/>
    <n v="401"/>
    <n v="4"/>
    <n v="5"/>
    <n v="2016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06.0982100000001"/>
    <x v="167"/>
    <n v="4320.7466249999998"/>
    <n v="4012487.0049999999"/>
    <n v="365300.91769999999"/>
    <n v="630.01587640000002"/>
    <n v="231595.77129999999"/>
    <n v="11498048.18"/>
    <n v="7992.5544200000004"/>
    <x v="3"/>
    <x v="29"/>
    <n v="3516"/>
    <n v="402"/>
    <n v="4"/>
    <n v="5"/>
    <n v="2016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06.8111600000002"/>
    <x v="158"/>
    <n v="4410.778061"/>
    <n v="4216159.7050000001"/>
    <n v="379576.95289999997"/>
    <n v="630.01587640000002"/>
    <n v="232818.1667"/>
    <n v="11700458.960000001"/>
    <n v="8112.631738"/>
    <x v="3"/>
    <x v="29"/>
    <n v="3517"/>
    <n v="403"/>
    <n v="4"/>
    <n v="5"/>
    <n v="2016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07.52414"/>
    <x v="171"/>
    <n v="4370.7640099999999"/>
    <n v="4101308.89"/>
    <n v="372261.82549999998"/>
    <n v="620.01537640000004"/>
    <n v="229599.44680000001"/>
    <n v="11653169.779999999"/>
    <n v="8082.6122999999998"/>
    <x v="3"/>
    <x v="29"/>
    <n v="3518"/>
    <n v="404"/>
    <n v="4"/>
    <n v="5"/>
    <n v="2016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08.2370900000001"/>
    <x v="172"/>
    <n v="4010.6433069999998"/>
    <n v="4053809.7689999999"/>
    <n v="368018.9241"/>
    <n v="630.01587640000002"/>
    <n v="223225.54610000001"/>
    <n v="11459758.67"/>
    <n v="7592.3050240000002"/>
    <x v="3"/>
    <x v="29"/>
    <n v="3519"/>
    <n v="405"/>
    <n v="4"/>
    <n v="5"/>
    <n v="2016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08.95003"/>
    <x v="87"/>
    <n v="3790.5746509999999"/>
    <n v="4069985.94"/>
    <n v="362532.03289999999"/>
    <n v="600.01440030000003"/>
    <n v="221301.7904"/>
    <n v="11497720.92"/>
    <n v="7432.2088519999998"/>
    <x v="3"/>
    <x v="29"/>
    <n v="3520"/>
    <n v="406"/>
    <n v="4"/>
    <n v="5"/>
    <n v="2016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09.6629400000002"/>
    <x v="161"/>
    <n v="4040.6529700000001"/>
    <n v="4049986.3110000002"/>
    <n v="366639.25719999999"/>
    <n v="610.01488440000003"/>
    <n v="223520.75150000001"/>
    <n v="11701768.01"/>
    <n v="7592.3050240000002"/>
    <x v="3"/>
    <x v="29"/>
    <n v="3521"/>
    <n v="407"/>
    <n v="4"/>
    <n v="5"/>
    <n v="2016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10.3759700000001"/>
    <x v="110"/>
    <n v="3920.614752"/>
    <n v="4045133.4589999998"/>
    <n v="367843.88339999999"/>
    <n v="710.02016460000004"/>
    <n v="223602.1887"/>
    <n v="11811073.109999999"/>
    <n v="7752.4032450000004"/>
    <x v="3"/>
    <x v="29"/>
    <n v="3522"/>
    <n v="408"/>
    <n v="5"/>
    <n v="5"/>
    <n v="2017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11.08887"/>
    <x v="165"/>
    <n v="3750.5625839999998"/>
    <n v="4116896.8369999998"/>
    <n v="373889.33409999998"/>
    <n v="550.01210030000004"/>
    <n v="226636.0987"/>
    <n v="11801746.17"/>
    <n v="8162.6642940000002"/>
    <x v="3"/>
    <x v="29"/>
    <n v="3523"/>
    <n v="409"/>
    <n v="5"/>
    <n v="5"/>
    <n v="2017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11.8019100000001"/>
    <x v="169"/>
    <n v="3860.5960759999998"/>
    <n v="4139396.42"/>
    <n v="371942.52870000002"/>
    <n v="760.02310469999998"/>
    <n v="228173.6942"/>
    <n v="11653987.93"/>
    <n v="8082.6122999999998"/>
    <x v="3"/>
    <x v="29"/>
    <n v="3524"/>
    <n v="410"/>
    <n v="5"/>
    <n v="5"/>
    <n v="2017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12.51487"/>
    <x v="161"/>
    <n v="4010.6433069999998"/>
    <n v="4121455.5759999999"/>
    <n v="368399.90340000001"/>
    <n v="610.01488440000003"/>
    <n v="225444.84570000001"/>
    <n v="11607026.01"/>
    <n v="7832.4531239999997"/>
    <x v="3"/>
    <x v="29"/>
    <n v="3525"/>
    <n v="411"/>
    <n v="5"/>
    <n v="5"/>
    <n v="2017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13.2278099999999"/>
    <x v="81"/>
    <n v="3620.5242520000002"/>
    <n v="4006457.7039999999"/>
    <n v="360751.61959999998"/>
    <n v="640.01638439999999"/>
    <n v="226778.64929999999"/>
    <n v="11563336.699999999"/>
    <n v="7652.341617"/>
    <x v="3"/>
    <x v="29"/>
    <n v="3526"/>
    <n v="412"/>
    <n v="5"/>
    <n v="5"/>
    <n v="2017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13.9407299999998"/>
    <x v="176"/>
    <n v="4020.6465199999998"/>
    <n v="4105279.4049999998"/>
    <n v="371376.05410000001"/>
    <n v="660.01742449999995"/>
    <n v="228784.7113"/>
    <n v="11469085.6"/>
    <n v="6601.7428600000003"/>
    <x v="3"/>
    <x v="29"/>
    <n v="3527"/>
    <n v="413"/>
    <n v="5"/>
    <n v="5"/>
    <n v="2017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14.65373"/>
    <x v="169"/>
    <n v="3230.4173700000001"/>
    <n v="4095867.8139999998"/>
    <n v="365331.80089999997"/>
    <n v="700.01960050000002"/>
    <n v="229008.75829999999"/>
    <n v="11736294.02"/>
    <n v="6951.9326369999999"/>
    <x v="3"/>
    <x v="29"/>
    <n v="3528"/>
    <n v="414"/>
    <n v="5"/>
    <n v="5"/>
    <n v="2017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15.3665500000002"/>
    <x v="163"/>
    <n v="3450.4761659999999"/>
    <n v="4108073.4709999999"/>
    <n v="367277.5919"/>
    <n v="730.02131659999998"/>
    <n v="222421.40090000001"/>
    <n v="11565463.9"/>
    <n v="6771.8338130000002"/>
    <x v="3"/>
    <x v="29"/>
    <n v="3529"/>
    <n v="415"/>
    <n v="5"/>
    <n v="5"/>
    <n v="2017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16.0793600000002"/>
    <x v="82"/>
    <n v="3730.556599"/>
    <n v="4303363.9740000004"/>
    <n v="367390.84820000001"/>
    <n v="730.02131659999998"/>
    <n v="231269.8192"/>
    <n v="11985830.359999999"/>
    <n v="7142.0397670000002"/>
    <x v="3"/>
    <x v="29"/>
    <n v="3530"/>
    <n v="416"/>
    <n v="5"/>
    <n v="5"/>
    <n v="2017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16.7922800000001"/>
    <x v="164"/>
    <n v="3820.5837849999998"/>
    <n v="4094250.1970000002"/>
    <n v="371983.72779999999"/>
    <n v="680.01849649999997"/>
    <n v="231799.49559999999"/>
    <n v="12242075.539999999"/>
    <n v="7182.062688"/>
    <x v="3"/>
    <x v="29"/>
    <n v="3531"/>
    <n v="417"/>
    <n v="5"/>
    <n v="5"/>
    <n v="2017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17.50524"/>
    <x v="165"/>
    <n v="3170.4020070000001"/>
    <n v="4129543.6609999998"/>
    <n v="368348.41899999999"/>
    <n v="620.01537640000004"/>
    <n v="234071.24489999999"/>
    <n v="12306709.550000001"/>
    <n v="6831.8664660000004"/>
    <x v="3"/>
    <x v="29"/>
    <n v="3532"/>
    <n v="418"/>
    <n v="5"/>
    <n v="5"/>
    <n v="2017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18.2182499999999"/>
    <x v="169"/>
    <n v="3130.3919249999999"/>
    <n v="4193660.122"/>
    <n v="363468.65120000002"/>
    <n v="640.01638439999999"/>
    <n v="223449.4944"/>
    <n v="12316036.48"/>
    <n v="7232.0915210000003"/>
    <x v="3"/>
    <x v="29"/>
    <n v="3533"/>
    <n v="419"/>
    <n v="5"/>
    <n v="5"/>
    <n v="2017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18.9311299999999"/>
    <x v="175"/>
    <n v="3660.5359020000001"/>
    <n v="4302628.693"/>
    <n v="362315.9"/>
    <n v="650.01690040000005"/>
    <n v="226941.56630000001"/>
    <n v="12466085.539999999"/>
    <n v="6341.6082319999996"/>
    <x v="3"/>
    <x v="29"/>
    <n v="3534"/>
    <n v="420"/>
    <n v="5"/>
    <n v="5"/>
    <n v="2017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19.6440899999998"/>
    <x v="84"/>
    <n v="3390.459746"/>
    <n v="4144543.3840000001"/>
    <n v="374146.87040000001"/>
    <n v="790.02496480000002"/>
    <n v="227908.92929999999"/>
    <n v="12342217.34"/>
    <n v="6071.4741540000005"/>
    <x v="3"/>
    <x v="29"/>
    <n v="3535"/>
    <n v="421"/>
    <n v="5"/>
    <n v="5"/>
    <n v="2017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20.3570500000001"/>
    <x v="164"/>
    <n v="3350.4489600000002"/>
    <n v="4084397.4380000001"/>
    <n v="370099.00429999997"/>
    <n v="760.02310469999998"/>
    <n v="228092.2274"/>
    <n v="12069609.119999999"/>
    <n v="6421.6490789999998"/>
    <x v="3"/>
    <x v="29"/>
    <n v="3536"/>
    <n v="422"/>
    <n v="5"/>
    <n v="5"/>
    <n v="2017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21.0700400000001"/>
    <x v="84"/>
    <n v="3150.3969499999998"/>
    <n v="4251600.2259999998"/>
    <n v="372169.12560000003"/>
    <n v="580.01345630000003"/>
    <n v="220701.3131"/>
    <n v="11757565.970000001"/>
    <n v="6301.5879999999997"/>
    <x v="3"/>
    <x v="29"/>
    <n v="3537"/>
    <n v="423"/>
    <n v="5"/>
    <n v="5"/>
    <n v="2017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21.7829900000002"/>
    <x v="163"/>
    <n v="3470.4817029999999"/>
    <n v="4159101.9380000001"/>
    <n v="367596.77130000002"/>
    <n v="710.02016460000004"/>
    <n v="224813.62899999999"/>
    <n v="11680823.32"/>
    <n v="6231.5529029999998"/>
    <x v="3"/>
    <x v="29"/>
    <n v="3538"/>
    <n v="424"/>
    <n v="5"/>
    <n v="5"/>
    <n v="2017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22.4959399999998"/>
    <x v="109"/>
    <n v="3790.5746509999999"/>
    <n v="4098661.88"/>
    <n v="366175.96980000002"/>
    <n v="860.029585"/>
    <n v="225475.38920000001"/>
    <n v="11636970.369999999"/>
    <n v="6181.5280739999998"/>
    <x v="3"/>
    <x v="29"/>
    <n v="3539"/>
    <n v="425"/>
    <n v="5"/>
    <n v="5"/>
    <n v="2017"/>
    <n v="2013"/>
    <n v="0"/>
    <n v="0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23.2088899999999"/>
    <x v="158"/>
    <n v="3340.4462840000001"/>
    <n v="4168954.6970000002"/>
    <n v="367679.14150000003"/>
    <n v="820.0268969"/>
    <n v="221719.0882"/>
    <n v="11135443.24"/>
    <n v="5711.3044620000001"/>
    <x v="3"/>
    <x v="29"/>
    <n v="3540"/>
    <n v="426"/>
    <n v="6"/>
    <n v="5"/>
    <n v="2018"/>
    <n v="2013"/>
    <s v="plus"/>
    <s v="y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23.9218500000002"/>
    <x v="164"/>
    <n v="3240.419958"/>
    <n v="4244541.5329999998"/>
    <n v="373240.36580000003"/>
    <n v="640.01638439999999"/>
    <n v="228306.07870000001"/>
    <n v="12172696.26"/>
    <n v="5951.4164369999999"/>
    <x v="3"/>
    <x v="29"/>
    <n v="3541"/>
    <n v="427"/>
    <n v="6"/>
    <n v="5"/>
    <n v="2018"/>
    <n v="2013"/>
    <s v="plus"/>
    <s v="y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24.63483"/>
    <x v="168"/>
    <n v="3130.3919249999999"/>
    <n v="4072927.0619999999"/>
    <n v="369697.37809999997"/>
    <n v="690.01904449999995"/>
    <n v="231371.6783"/>
    <n v="11417542.029999999"/>
    <n v="5901.3927290000001"/>
    <x v="3"/>
    <x v="29"/>
    <n v="3542"/>
    <n v="428"/>
    <n v="6"/>
    <n v="5"/>
    <n v="2018"/>
    <n v="2013"/>
    <s v="plus"/>
    <s v="y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25.3477800000001"/>
    <x v="169"/>
    <n v="3690.5447239999999"/>
    <n v="4119249.7340000002"/>
    <n v="362851.09289999999"/>
    <n v="760.02310469999998"/>
    <n v="227023.02559999999"/>
    <n v="11370416.470000001"/>
    <n v="5551.2323740000002"/>
    <x v="3"/>
    <x v="29"/>
    <n v="3543"/>
    <n v="429"/>
    <n v="6"/>
    <n v="5"/>
    <n v="2018"/>
    <n v="2013"/>
    <s v="plus"/>
    <s v="y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26.0607799999998"/>
    <x v="167"/>
    <n v="3390.459746"/>
    <n v="4071897.67"/>
    <n v="364971.50189999997"/>
    <n v="810.02624490000005"/>
    <n v="226106.639"/>
    <n v="11302509.859999999"/>
    <n v="5531.2235069999997"/>
    <x v="3"/>
    <x v="29"/>
    <n v="3544"/>
    <n v="430"/>
    <n v="6"/>
    <n v="5"/>
    <n v="2018"/>
    <n v="2013"/>
    <s v="plus"/>
    <s v="y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26.7737299999999"/>
    <x v="169"/>
    <n v="3050.3721449999998"/>
    <n v="4162190.1159999999"/>
    <n v="368369.01280000003"/>
    <n v="700.01960050000002"/>
    <n v="231259.63329999999"/>
    <n v="11437504.93"/>
    <n v="5941.4116789999998"/>
    <x v="3"/>
    <x v="29"/>
    <n v="3545"/>
    <n v="431"/>
    <n v="6"/>
    <n v="5"/>
    <n v="2018"/>
    <n v="2013"/>
    <s v="plus"/>
    <s v="y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27.48659"/>
    <x v="161"/>
    <n v="3050.3721449999998"/>
    <n v="4061456.6860000002"/>
    <n v="367102.56140000001"/>
    <n v="910.03312519999997"/>
    <n v="228876.3664"/>
    <n v="11352089.869999999"/>
    <n v="5781.3366450000003"/>
    <x v="3"/>
    <x v="29"/>
    <n v="3546"/>
    <n v="432"/>
    <n v="6"/>
    <n v="5"/>
    <n v="2018"/>
    <n v="2013"/>
    <s v="plus"/>
    <s v="y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28.1997099999999"/>
    <x v="158"/>
    <n v="2930.3434360000001"/>
    <n v="4120573.2390000001"/>
    <n v="374363.20500000002"/>
    <n v="670.01795649999997"/>
    <n v="229742.03090000001"/>
    <n v="11705040.619999999"/>
    <n v="5841.3645429999997"/>
    <x v="3"/>
    <x v="29"/>
    <n v="3547"/>
    <n v="433"/>
    <n v="6"/>
    <n v="5"/>
    <n v="2018"/>
    <n v="2013"/>
    <s v="plus"/>
    <s v="y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28.91264"/>
    <x v="110"/>
    <n v="3260.4251589999999"/>
    <n v="3989252.1409999998"/>
    <n v="360957.435"/>
    <n v="980.03841750000004"/>
    <n v="223785.42430000001"/>
    <n v="11623389.050000001"/>
    <n v="5701.2998960000004"/>
    <x v="3"/>
    <x v="29"/>
    <n v="3548"/>
    <n v="434"/>
    <n v="6"/>
    <n v="5"/>
    <n v="2018"/>
    <n v="2013"/>
    <s v="plus"/>
    <s v="y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29.6256100000001"/>
    <x v="168"/>
    <n v="3330.4436150000001"/>
    <n v="4117338.0049999999"/>
    <n v="370675.7205"/>
    <n v="1960.1536759999999"/>
    <n v="230169.79300000001"/>
    <n v="11911378.529999999"/>
    <n v="6131.5034450000003"/>
    <x v="3"/>
    <x v="29"/>
    <n v="3549"/>
    <n v="435"/>
    <n v="6"/>
    <n v="5"/>
    <n v="2018"/>
    <n v="2013"/>
    <s v="plus"/>
    <s v="y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30.3385499999999"/>
    <x v="158"/>
    <n v="3850.592991"/>
    <n v="4150866.7960000001"/>
    <n v="372241.2255"/>
    <n v="4720.8913039999998"/>
    <n v="230994.80360000001"/>
    <n v="11745784.58"/>
    <n v="6431.6542209999998"/>
    <x v="3"/>
    <x v="29"/>
    <n v="3550"/>
    <n v="436"/>
    <n v="6"/>
    <n v="5"/>
    <n v="2018"/>
    <n v="2013"/>
    <s v="plus"/>
    <s v="y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31.0515300000002"/>
    <x v="168"/>
    <n v="4900.9605879999999"/>
    <n v="4067191.8739999998"/>
    <n v="371180.3688"/>
    <n v="9463.5810189999993"/>
    <n v="228479.19899999999"/>
    <n v="11210549.59"/>
    <n v="6781.8392350000004"/>
    <x v="3"/>
    <x v="29"/>
    <n v="3551"/>
    <n v="437"/>
    <n v="6"/>
    <n v="5"/>
    <n v="2018"/>
    <n v="2013"/>
    <s v="plus"/>
    <s v="y"/>
    <x v="29"/>
    <d v="2018-07-20T00:00:00"/>
    <n v="7"/>
    <n v="2018"/>
    <n v="201"/>
    <s v="RR"/>
    <n v="1111"/>
    <s v="SNE"/>
    <s v="SNE"/>
    <s v="Jolly Mon"/>
    <n v="1217491"/>
    <n v="130"/>
    <s v="121-140"/>
    <n v="130"/>
    <n v="128"/>
    <m/>
    <s v="-"/>
    <m/>
    <s v="BET"/>
    <s v="CFL"/>
    <m/>
    <m/>
  </r>
  <r>
    <s v="1b"/>
    <n v="2531.7644700000001"/>
    <x v="109"/>
    <n v="6511.6956460000001"/>
    <n v="3678522.5980000002"/>
    <n v="370799.30599999998"/>
    <n v="15159.186470000001"/>
    <n v="226544.45989999999"/>
    <n v="9926705.5749999993"/>
    <n v="6221.5479210000003"/>
    <x v="0"/>
    <x v="30"/>
    <n v="3552"/>
    <n v="0"/>
    <n v="0"/>
    <m/>
    <m/>
    <m/>
    <n v="0"/>
    <s v="y"/>
    <x v="30"/>
    <m/>
    <m/>
    <m/>
    <m/>
    <m/>
    <m/>
    <m/>
    <m/>
    <m/>
    <m/>
    <m/>
    <m/>
    <m/>
    <m/>
    <m/>
    <m/>
    <m/>
    <m/>
    <m/>
    <m/>
    <m/>
  </r>
  <r>
    <s v="1b"/>
    <n v="2532.4773399999999"/>
    <x v="12"/>
    <n v="6791.8446649999996"/>
    <n v="3137944.3689999999"/>
    <n v="366248.0356"/>
    <n v="15830.017229999999"/>
    <n v="218564.25270000001"/>
    <n v="7638170.9900000002"/>
    <n v="5121.0487910000002"/>
    <x v="0"/>
    <x v="30"/>
    <n v="3553"/>
    <n v="0"/>
    <n v="0"/>
    <m/>
    <m/>
    <m/>
    <n v="0"/>
    <s v="y"/>
    <x v="30"/>
    <m/>
    <m/>
    <m/>
    <m/>
    <m/>
    <m/>
    <m/>
    <m/>
    <m/>
    <m/>
    <m/>
    <m/>
    <m/>
    <m/>
    <m/>
    <m/>
    <m/>
    <m/>
    <m/>
    <m/>
    <m/>
  </r>
  <r>
    <s v="1b"/>
    <n v="2533.1902"/>
    <x v="12"/>
    <n v="6361.6183959999998"/>
    <n v="2298254.0290000001"/>
    <n v="362696.70799999998"/>
    <n v="12035.79162"/>
    <n v="227583.0724"/>
    <n v="5347018.318"/>
    <n v="3050.3721449999998"/>
    <x v="0"/>
    <x v="30"/>
    <n v="3554"/>
    <n v="0"/>
    <n v="0"/>
    <m/>
    <m/>
    <m/>
    <n v="0"/>
    <s v="y"/>
    <x v="30"/>
    <m/>
    <m/>
    <m/>
    <m/>
    <m/>
    <m/>
    <m/>
    <m/>
    <m/>
    <m/>
    <m/>
    <m/>
    <m/>
    <m/>
    <m/>
    <m/>
    <m/>
    <m/>
    <m/>
    <m/>
    <m/>
  </r>
  <r>
    <s v="1b"/>
    <n v="2533.90299"/>
    <x v="1"/>
    <n v="3640.5300609999999"/>
    <n v="1418417.3729999999"/>
    <n v="367833.587"/>
    <n v="7712.378498"/>
    <n v="225862.28049999999"/>
    <n v="2825146.8020000001"/>
    <n v="1840.135434"/>
    <x v="0"/>
    <x v="30"/>
    <n v="3555"/>
    <n v="0"/>
    <n v="0"/>
    <m/>
    <m/>
    <m/>
    <n v="0"/>
    <s v="y"/>
    <x v="30"/>
    <m/>
    <m/>
    <m/>
    <m/>
    <m/>
    <m/>
    <m/>
    <m/>
    <m/>
    <m/>
    <m/>
    <m/>
    <m/>
    <m/>
    <m/>
    <m/>
    <m/>
    <m/>
    <m/>
    <m/>
    <m/>
  </r>
  <r>
    <s v="1b"/>
    <n v="2534.6159899999998"/>
    <x v="2"/>
    <n v="1720.118344"/>
    <n v="683130.16949999996"/>
    <n v="360463.48379999999"/>
    <n v="3570.509869"/>
    <n v="219011.9877"/>
    <n v="1460178.49"/>
    <n v="760.02310469999998"/>
    <x v="0"/>
    <x v="30"/>
    <n v="3556"/>
    <n v="0"/>
    <n v="0"/>
    <m/>
    <m/>
    <m/>
    <n v="0"/>
    <s v="y"/>
    <x v="30"/>
    <m/>
    <m/>
    <m/>
    <m/>
    <m/>
    <m/>
    <m/>
    <m/>
    <m/>
    <m/>
    <m/>
    <m/>
    <m/>
    <m/>
    <m/>
    <m/>
    <m/>
    <m/>
    <m/>
    <m/>
    <m/>
  </r>
  <r>
    <s v="1b"/>
    <n v="2535.32881"/>
    <x v="7"/>
    <n v="1010.040806"/>
    <n v="327535.69160000002"/>
    <n v="364353.87050000002"/>
    <n v="1840.135434"/>
    <n v="222523.18859999999"/>
    <n v="684502.25899999996"/>
    <n v="380.00577609999999"/>
    <x v="0"/>
    <x v="30"/>
    <n v="3557"/>
    <n v="0"/>
    <n v="0"/>
    <m/>
    <m/>
    <m/>
    <n v="0"/>
    <s v="y"/>
    <x v="30"/>
    <m/>
    <m/>
    <m/>
    <m/>
    <m/>
    <m/>
    <m/>
    <m/>
    <m/>
    <m/>
    <m/>
    <m/>
    <m/>
    <m/>
    <m/>
    <m/>
    <m/>
    <m/>
    <m/>
    <m/>
    <m/>
  </r>
  <r>
    <s v="1b"/>
    <n v="2536.0416100000002"/>
    <x v="10"/>
    <n v="490.00960420000001"/>
    <n v="147970.6594"/>
    <n v="366042.13439999998"/>
    <n v="1030.0424379999999"/>
    <n v="223225.54610000001"/>
    <n v="298891.22039999999"/>
    <n v="140.00078400000001"/>
    <x v="0"/>
    <x v="30"/>
    <n v="3558"/>
    <n v="0"/>
    <n v="0"/>
    <m/>
    <m/>
    <m/>
    <n v="0"/>
    <s v="y"/>
    <x v="30"/>
    <m/>
    <m/>
    <m/>
    <m/>
    <m/>
    <m/>
    <m/>
    <m/>
    <m/>
    <m/>
    <m/>
    <m/>
    <m/>
    <m/>
    <m/>
    <m/>
    <m/>
    <m/>
    <m/>
    <m/>
    <m/>
  </r>
  <r>
    <s v="1b"/>
    <n v="2536.7545599999999"/>
    <x v="5"/>
    <n v="220.001936"/>
    <n v="67984.373619999998"/>
    <n v="367246.70400000003"/>
    <n v="560.01254429999994"/>
    <n v="222441.75839999999"/>
    <n v="132781.51130000001"/>
    <n v="90.000324000000006"/>
    <x v="0"/>
    <x v="30"/>
    <n v="3559"/>
    <n v="0"/>
    <n v="0"/>
    <m/>
    <m/>
    <m/>
    <n v="0"/>
    <s v="y"/>
    <x v="30"/>
    <m/>
    <m/>
    <m/>
    <m/>
    <m/>
    <m/>
    <m/>
    <m/>
    <m/>
    <m/>
    <m/>
    <m/>
    <m/>
    <m/>
    <m/>
    <m/>
    <m/>
    <m/>
    <m/>
    <m/>
    <m/>
  </r>
  <r>
    <s v="1b"/>
    <n v="2537.4675000000002"/>
    <x v="5"/>
    <n v="130.000676"/>
    <n v="30136.284090000001"/>
    <n v="363406.89399999997"/>
    <n v="380.00577609999999"/>
    <n v="223561.47"/>
    <n v="59923.288569999997"/>
    <n v="40.000064000000002"/>
    <x v="0"/>
    <x v="30"/>
    <n v="3560"/>
    <n v="0"/>
    <n v="0"/>
    <m/>
    <m/>
    <m/>
    <n v="0"/>
    <s v="y"/>
    <x v="30"/>
    <m/>
    <m/>
    <m/>
    <m/>
    <m/>
    <m/>
    <m/>
    <m/>
    <m/>
    <m/>
    <m/>
    <m/>
    <m/>
    <m/>
    <m/>
    <m/>
    <m/>
    <m/>
    <m/>
    <m/>
    <m/>
  </r>
  <r>
    <s v="1b"/>
    <n v="2538.1804999999999"/>
    <x v="85"/>
    <n v="90.000324000000006"/>
    <n v="13327.10068"/>
    <n v="364775.9154"/>
    <n v="290.00336399999998"/>
    <n v="217607.78109999999"/>
    <n v="29434.615109999999"/>
    <n v="20.000015999999999"/>
    <x v="0"/>
    <x v="30"/>
    <n v="3561"/>
    <n v="0"/>
    <n v="0"/>
    <m/>
    <m/>
    <m/>
    <n v="0"/>
    <s v="y"/>
    <x v="30"/>
    <m/>
    <m/>
    <m/>
    <m/>
    <m/>
    <m/>
    <m/>
    <m/>
    <m/>
    <m/>
    <m/>
    <m/>
    <m/>
    <m/>
    <m/>
    <m/>
    <m/>
    <m/>
    <m/>
    <m/>
    <m/>
  </r>
  <r>
    <s v="1b"/>
    <n v="2538.8935000000001"/>
    <x v="348"/>
    <n v="140.00078400000001"/>
    <n v="7642.3354980000004"/>
    <n v="359166.9534"/>
    <n v="290.00336399999998"/>
    <n v="223520.75150000001"/>
    <n v="8562.9319479999995"/>
    <n v="20.000015999999999"/>
    <x v="0"/>
    <x v="30"/>
    <n v="3562"/>
    <n v="0"/>
    <n v="0"/>
    <m/>
    <m/>
    <m/>
    <n v="0"/>
    <s v="y"/>
    <x v="30"/>
    <m/>
    <m/>
    <m/>
    <m/>
    <m/>
    <m/>
    <m/>
    <m/>
    <m/>
    <m/>
    <m/>
    <m/>
    <m/>
    <m/>
    <m/>
    <m/>
    <m/>
    <m/>
    <m/>
    <m/>
    <m/>
  </r>
  <r>
    <s v="1b"/>
    <n v="2539.6064500000002"/>
    <x v="13"/>
    <n v="100.0004"/>
    <n v="4480.80296"/>
    <n v="366701.03009999997"/>
    <n v="300.00360000000001"/>
    <n v="223439.31479999999"/>
    <n v="4100.6725100000003"/>
    <n v="10.000004000000001"/>
    <x v="0"/>
    <x v="30"/>
    <n v="3563"/>
    <n v="0"/>
    <n v="0"/>
    <m/>
    <m/>
    <m/>
    <n v="0"/>
    <s v="y"/>
    <x v="30"/>
    <m/>
    <m/>
    <m/>
    <m/>
    <m/>
    <m/>
    <m/>
    <m/>
    <m/>
    <m/>
    <m/>
    <m/>
    <m/>
    <m/>
    <m/>
    <m/>
    <m/>
    <m/>
    <m/>
    <m/>
    <m/>
  </r>
  <r>
    <s v="1b"/>
    <n v="2540.3193999999999"/>
    <x v="10"/>
    <n v="70.000196000000003"/>
    <n v="2680.287327"/>
    <n v="362954.0172"/>
    <n v="250.0025"/>
    <n v="225098.69070000001"/>
    <n v="1580.099862"/>
    <n v="10.000004000000001"/>
    <x v="0"/>
    <x v="30"/>
    <n v="3564"/>
    <n v="0"/>
    <n v="0"/>
    <m/>
    <m/>
    <m/>
    <n v="0"/>
    <s v="y"/>
    <x v="30"/>
    <m/>
    <m/>
    <m/>
    <m/>
    <m/>
    <m/>
    <m/>
    <m/>
    <m/>
    <m/>
    <m/>
    <m/>
    <m/>
    <m/>
    <m/>
    <m/>
    <m/>
    <m/>
    <m/>
    <m/>
    <m/>
  </r>
  <r>
    <s v="1b"/>
    <n v="2541.0322200000001"/>
    <x v="7"/>
    <n v="30.000036000000001"/>
    <n v="2960.3505049999999"/>
    <n v="361101.50770000002"/>
    <n v="290.00336399999998"/>
    <n v="225791.01019999999"/>
    <n v="380.00577609999999"/>
    <n v="0"/>
    <x v="0"/>
    <x v="30"/>
    <n v="3565"/>
    <n v="0"/>
    <n v="0"/>
    <m/>
    <m/>
    <m/>
    <n v="0"/>
    <s v="y"/>
    <x v="30"/>
    <m/>
    <m/>
    <m/>
    <m/>
    <m/>
    <m/>
    <m/>
    <m/>
    <m/>
    <m/>
    <m/>
    <m/>
    <m/>
    <m/>
    <m/>
    <m/>
    <m/>
    <m/>
    <m/>
    <m/>
    <m/>
  </r>
  <r>
    <s v="1b"/>
    <n v="2541.74503"/>
    <x v="2"/>
    <n v="70.000196000000003"/>
    <n v="2360.2228049999999"/>
    <n v="361585.1924"/>
    <n v="360.00518410000001"/>
    <n v="224396.22889999999"/>
    <n v="540.01166430000001"/>
    <n v="0"/>
    <x v="0"/>
    <x v="30"/>
    <n v="3566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42.4579699999999"/>
    <x v="5"/>
    <n v="60.000143999999999"/>
    <n v="2360.2228049999999"/>
    <n v="368327.82539999997"/>
    <n v="340.0046241"/>
    <n v="227705.2677"/>
    <n v="300.00360000000001"/>
    <n v="0"/>
    <x v="0"/>
    <x v="30"/>
    <n v="3567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43.1709700000001"/>
    <x v="85"/>
    <n v="70.000196000000003"/>
    <n v="2560.2621709999999"/>
    <n v="372859.24109999998"/>
    <n v="310.00384400000002"/>
    <n v="225770.64730000001"/>
    <n v="340.0046241"/>
    <n v="0"/>
    <x v="0"/>
    <x v="30"/>
    <n v="3568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43.8839200000002"/>
    <x v="13"/>
    <n v="50.000100000000003"/>
    <n v="2100.1764149999999"/>
    <n v="360134.1937"/>
    <n v="200.0016"/>
    <n v="218991.63579999999"/>
    <n v="0"/>
    <n v="0"/>
    <x v="0"/>
    <x v="30"/>
    <n v="3569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44.5968699999999"/>
    <x v="15"/>
    <n v="90.000324000000006"/>
    <n v="2740.3003370000001"/>
    <n v="367267.29590000003"/>
    <n v="250.0025"/>
    <n v="223490.2127"/>
    <n v="0"/>
    <n v="0"/>
    <x v="0"/>
    <x v="30"/>
    <n v="3570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45.30989"/>
    <x v="8"/>
    <n v="20.000015999999999"/>
    <n v="2500.2500249999998"/>
    <n v="368616.14"/>
    <n v="310.00384400000002"/>
    <n v="226442.6397"/>
    <n v="0"/>
    <n v="0"/>
    <x v="0"/>
    <x v="30"/>
    <n v="3571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46.02279"/>
    <x v="6"/>
    <n v="50.000100000000003"/>
    <n v="2140.1831999999999"/>
    <n v="360226.80560000002"/>
    <n v="320.00409610000003"/>
    <n v="224640.55900000001"/>
    <n v="20.000015999999999"/>
    <n v="0"/>
    <x v="0"/>
    <x v="30"/>
    <n v="3572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46.73585"/>
    <x v="6"/>
    <n v="70.000196000000003"/>
    <n v="2060.169758"/>
    <n v="365074.44339999999"/>
    <n v="360.00518410000001"/>
    <n v="221586.77280000001"/>
    <n v="0"/>
    <n v="0"/>
    <x v="0"/>
    <x v="30"/>
    <n v="3573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47.4488000000001"/>
    <x v="0"/>
    <n v="120.000576"/>
    <n v="2220.197154"/>
    <n v="359496.21840000001"/>
    <n v="220.001936"/>
    <n v="218187.7605"/>
    <n v="0"/>
    <n v="0"/>
    <x v="0"/>
    <x v="30"/>
    <n v="3574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48.1617900000001"/>
    <x v="7"/>
    <n v="40.000064000000002"/>
    <n v="2100.1764149999999"/>
    <n v="366062.72440000001"/>
    <n v="330.0043561"/>
    <n v="221759.8009"/>
    <n v="0"/>
    <n v="0"/>
    <x v="0"/>
    <x v="30"/>
    <n v="3575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48.8746099999998"/>
    <x v="5"/>
    <n v="40.000064000000002"/>
    <n v="2100.1764149999999"/>
    <n v="362902.55489999999"/>
    <n v="320.00409610000003"/>
    <n v="224884.89379999999"/>
    <n v="0"/>
    <n v="0"/>
    <x v="0"/>
    <x v="30"/>
    <n v="3576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49.5875599999999"/>
    <x v="11"/>
    <n v="20.000015999999999"/>
    <n v="2100.1764149999999"/>
    <n v="369254.57419999997"/>
    <n v="410.00672409999999"/>
    <n v="218849.17310000001"/>
    <n v="0"/>
    <n v="0"/>
    <x v="0"/>
    <x v="30"/>
    <n v="3577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50.3004700000001"/>
    <x v="13"/>
    <n v="40.000064000000002"/>
    <n v="1940.1505560000001"/>
    <n v="364600.91950000002"/>
    <n v="290.00336399999998"/>
    <n v="225760.46590000001"/>
    <n v="0"/>
    <n v="0"/>
    <x v="0"/>
    <x v="30"/>
    <n v="3578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51.0133099999998"/>
    <x v="8"/>
    <n v="70.000196000000003"/>
    <n v="2300.2116190000002"/>
    <n v="360525.22659999999"/>
    <n v="240.00230400000001"/>
    <n v="222848.91469999999"/>
    <n v="40.000064000000002"/>
    <n v="0"/>
    <x v="0"/>
    <x v="30"/>
    <n v="3579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51.7262799999999"/>
    <x v="11"/>
    <n v="100.0004"/>
    <n v="2180.1901130000001"/>
    <n v="359856.36180000001"/>
    <n v="220.001936"/>
    <n v="222696.22949999999"/>
    <n v="0"/>
    <n v="0"/>
    <x v="0"/>
    <x v="30"/>
    <n v="3580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52.4392499999999"/>
    <x v="11"/>
    <n v="80.000255999999993"/>
    <n v="2000.1600129999999"/>
    <n v="358796.5405"/>
    <n v="150.0009"/>
    <n v="218187.7605"/>
    <n v="0"/>
    <n v="0"/>
    <x v="0"/>
    <x v="30"/>
    <n v="3581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53.1522199999999"/>
    <x v="7"/>
    <n v="30.000036000000001"/>
    <n v="1780.126745"/>
    <n v="369501.71860000002"/>
    <n v="190.00144399999999"/>
    <n v="223673.4467"/>
    <n v="0"/>
    <n v="0"/>
    <x v="0"/>
    <x v="30"/>
    <n v="3582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53.8651500000001"/>
    <x v="348"/>
    <n v="80.000255999999993"/>
    <n v="2280.2079549999999"/>
    <n v="364261.22840000002"/>
    <n v="290.00336399999998"/>
    <n v="225312.49119999999"/>
    <n v="0"/>
    <n v="0"/>
    <x v="0"/>
    <x v="30"/>
    <n v="3583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54.5781499999998"/>
    <x v="7"/>
    <n v="90.000324000000006"/>
    <n v="2600.2704279999998"/>
    <n v="367329.07189999998"/>
    <n v="190.00144399999999"/>
    <n v="223826.14369999999"/>
    <n v="0"/>
    <n v="0"/>
    <x v="0"/>
    <x v="30"/>
    <n v="3584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55.2910999999999"/>
    <x v="196"/>
    <n v="20.000015999999999"/>
    <n v="2500.2500249999998"/>
    <n v="363406.89399999997"/>
    <n v="220.001936"/>
    <n v="227440.51269999999"/>
    <n v="120.000576"/>
    <n v="0"/>
    <x v="0"/>
    <x v="30"/>
    <n v="3585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56.0040800000002"/>
    <x v="5"/>
    <n v="40.000064000000002"/>
    <n v="2000.1600129999999"/>
    <n v="360473.77419999999"/>
    <n v="250.0025"/>
    <n v="225180.13810000001"/>
    <n v="20.000015999999999"/>
    <n v="0"/>
    <x v="0"/>
    <x v="30"/>
    <n v="3586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56.7170000000001"/>
    <x v="11"/>
    <n v="80.000255999999993"/>
    <n v="2320.2153159999998"/>
    <n v="369841.55009999999"/>
    <n v="280.00313599999998"/>
    <n v="225729.9216"/>
    <n v="0"/>
    <n v="0"/>
    <x v="0"/>
    <x v="30"/>
    <n v="3587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57.42994"/>
    <x v="348"/>
    <n v="50.000100000000003"/>
    <n v="2200.1936169999999"/>
    <n v="369285.467"/>
    <n v="300.00360000000001"/>
    <n v="227684.90179999999"/>
    <n v="0"/>
    <n v="0"/>
    <x v="0"/>
    <x v="30"/>
    <n v="3588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58.14293"/>
    <x v="6"/>
    <n v="100.0004"/>
    <n v="2220.197154"/>
    <n v="368852.97470000002"/>
    <n v="280.00313599999998"/>
    <n v="225577.2016"/>
    <n v="0"/>
    <n v="0"/>
    <x v="0"/>
    <x v="30"/>
    <n v="3589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58.8558699999999"/>
    <x v="196"/>
    <n v="90.000324000000006"/>
    <n v="2220.197154"/>
    <n v="362439.40409999999"/>
    <n v="210.00176400000001"/>
    <n v="217658.65539999999"/>
    <n v="0"/>
    <n v="0"/>
    <x v="0"/>
    <x v="30"/>
    <n v="3590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59.5688799999998"/>
    <x v="15"/>
    <n v="110.000484"/>
    <n v="2260.204322"/>
    <n v="365239.15159999998"/>
    <n v="220.001936"/>
    <n v="223398.59669999999"/>
    <n v="120.000576"/>
    <n v="0"/>
    <x v="0"/>
    <x v="30"/>
    <n v="3591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60.2818400000001"/>
    <x v="7"/>
    <n v="30.000036000000001"/>
    <n v="2960.3505049999999"/>
    <n v="363725.97600000002"/>
    <n v="360.00518410000001"/>
    <n v="222767.48240000001"/>
    <n v="20.000015999999999"/>
    <n v="0"/>
    <x v="0"/>
    <x v="30"/>
    <n v="3592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60.9947000000002"/>
    <x v="14"/>
    <n v="100.0004"/>
    <n v="2260.204322"/>
    <n v="360669.29440000001"/>
    <n v="200.0016"/>
    <n v="226717.55600000001"/>
    <n v="0"/>
    <n v="0"/>
    <x v="0"/>
    <x v="30"/>
    <n v="3593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61.7077800000002"/>
    <x v="7"/>
    <n v="30.000036000000001"/>
    <n v="2120.179791"/>
    <n v="360175.35450000002"/>
    <n v="190.00144399999999"/>
    <n v="215776.44219999999"/>
    <n v="0"/>
    <n v="0"/>
    <x v="0"/>
    <x v="30"/>
    <n v="3594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62.4207700000002"/>
    <x v="348"/>
    <n v="60.000143999999999"/>
    <n v="2560.2621709999999"/>
    <n v="360813.3639"/>
    <n v="300.00360000000001"/>
    <n v="224355.50760000001"/>
    <n v="0"/>
    <n v="0"/>
    <x v="0"/>
    <x v="30"/>
    <n v="3595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63.1337100000001"/>
    <x v="2"/>
    <n v="40.000064000000002"/>
    <n v="2520.254042"/>
    <n v="369347.25280000002"/>
    <n v="320.00409610000003"/>
    <n v="223683.62640000001"/>
    <n v="40.000064000000002"/>
    <n v="0"/>
    <x v="0"/>
    <x v="30"/>
    <n v="3596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63.8466400000002"/>
    <x v="6"/>
    <n v="80.000255999999993"/>
    <n v="2580.2662829999999"/>
    <n v="360525.22659999999"/>
    <n v="290.00336399999998"/>
    <n v="218615.13080000001"/>
    <n v="0"/>
    <n v="10.000004000000001"/>
    <x v="0"/>
    <x v="30"/>
    <n v="3597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64.5596300000002"/>
    <x v="2"/>
    <n v="40.000064000000002"/>
    <n v="2460.242088"/>
    <n v="363808.321"/>
    <n v="310.00384400000002"/>
    <n v="222197.47080000001"/>
    <n v="0"/>
    <n v="0"/>
    <x v="0"/>
    <x v="30"/>
    <n v="3598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65.2725799999998"/>
    <x v="5"/>
    <n v="30.000036000000001"/>
    <n v="2320.2153159999998"/>
    <n v="363108.40519999998"/>
    <n v="180.001296"/>
    <n v="222492.65220000001"/>
    <n v="0"/>
    <n v="0"/>
    <x v="0"/>
    <x v="30"/>
    <n v="3599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65.9855600000001"/>
    <x v="9"/>
    <n v="100.0004"/>
    <n v="2140.1831999999999"/>
    <n v="361873.35379999998"/>
    <n v="390.00608410000001"/>
    <n v="221373.03539999999"/>
    <n v="0"/>
    <n v="0"/>
    <x v="0"/>
    <x v="30"/>
    <n v="3600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66.6985199999999"/>
    <x v="6"/>
    <n v="50.000100000000003"/>
    <n v="2240.200722"/>
    <n v="354794.71340000001"/>
    <n v="260.00270399999999"/>
    <n v="221647.8412"/>
    <n v="40.000064000000002"/>
    <n v="0"/>
    <x v="0"/>
    <x v="30"/>
    <n v="3601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67.4114399999999"/>
    <x v="10"/>
    <n v="40.000064000000002"/>
    <n v="2380.2265980000002"/>
    <n v="369151.59869999997"/>
    <n v="370.00547610000001"/>
    <n v="228723.60819999999"/>
    <n v="0"/>
    <n v="10.000004000000001"/>
    <x v="0"/>
    <x v="30"/>
    <n v="3602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68.12444"/>
    <x v="10"/>
    <n v="60.000143999999999"/>
    <n v="2100.1764149999999"/>
    <n v="362984.8946"/>
    <n v="250.0025"/>
    <n v="220996.45939999999"/>
    <n v="0"/>
    <n v="0"/>
    <x v="0"/>
    <x v="30"/>
    <n v="3603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68.8373900000001"/>
    <x v="2"/>
    <n v="60.000143999999999"/>
    <n v="2000.1600129999999"/>
    <n v="353467.90820000001"/>
    <n v="370.00547610000001"/>
    <n v="223642.9075"/>
    <n v="0"/>
    <n v="0"/>
    <x v="0"/>
    <x v="30"/>
    <n v="3604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69.5502000000001"/>
    <x v="5"/>
    <n v="20.000015999999999"/>
    <n v="2320.2153159999998"/>
    <n v="360237.09590000001"/>
    <n v="250.0025"/>
    <n v="224141.72339999999"/>
    <n v="0"/>
    <n v="0"/>
    <x v="0"/>
    <x v="30"/>
    <n v="3605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70.2630100000001"/>
    <x v="85"/>
    <n v="50.000100000000003"/>
    <n v="2380.2265980000002"/>
    <n v="359022.90259999997"/>
    <n v="310.00384400000002"/>
    <n v="220222.9871"/>
    <n v="0"/>
    <n v="0"/>
    <x v="0"/>
    <x v="30"/>
    <n v="3606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70.9760099999999"/>
    <x v="11"/>
    <n v="30.000036000000001"/>
    <n v="2120.179791"/>
    <n v="356605.15220000001"/>
    <n v="270.00291600000003"/>
    <n v="220222.9871"/>
    <n v="20.000015999999999"/>
    <n v="0"/>
    <x v="0"/>
    <x v="30"/>
    <n v="3607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71.6889500000002"/>
    <x v="2"/>
    <n v="50.000100000000003"/>
    <n v="2140.1831999999999"/>
    <n v="362027.72859999997"/>
    <n v="310.00384400000002"/>
    <n v="218543.9014"/>
    <n v="0"/>
    <n v="0"/>
    <x v="0"/>
    <x v="30"/>
    <n v="3608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72.4018999999998"/>
    <x v="7"/>
    <n v="70.000196000000003"/>
    <n v="2120.179791"/>
    <n v="367946.84830000001"/>
    <n v="430.00739609999999"/>
    <n v="222217.82800000001"/>
    <n v="100.0004"/>
    <n v="0"/>
    <x v="0"/>
    <x v="30"/>
    <n v="3609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73.1148199999998"/>
    <x v="6"/>
    <n v="30.000036000000001"/>
    <n v="1800.1296090000001"/>
    <n v="359197.82160000002"/>
    <n v="340.0046241"/>
    <n v="224854.3517"/>
    <n v="0"/>
    <n v="0"/>
    <x v="0"/>
    <x v="30"/>
    <n v="3610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73.8278399999999"/>
    <x v="10"/>
    <n v="60.000143999999999"/>
    <n v="2060.169758"/>
    <n v="362655.53899999999"/>
    <n v="220.001936"/>
    <n v="221668.19750000001"/>
    <n v="20.000015999999999"/>
    <n v="0"/>
    <x v="0"/>
    <x v="30"/>
    <n v="3611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74.5407599999999"/>
    <x v="7"/>
    <n v="30.000036000000001"/>
    <n v="2420.2342789999998"/>
    <n v="363365.72269999998"/>
    <n v="230.002116"/>
    <n v="218177.5852"/>
    <n v="0"/>
    <n v="0"/>
    <x v="0"/>
    <x v="30"/>
    <n v="3612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75.25378"/>
    <x v="11"/>
    <n v="30.000036000000001"/>
    <n v="1760.1239129999999"/>
    <n v="362912.84740000003"/>
    <n v="360.00518410000001"/>
    <n v="225903.00659999999"/>
    <n v="0"/>
    <n v="0"/>
    <x v="0"/>
    <x v="30"/>
    <n v="3613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75.96668"/>
    <x v="2"/>
    <n v="40.000064000000002"/>
    <n v="2420.2342789999998"/>
    <n v="363417.18680000002"/>
    <n v="280.00313599999998"/>
    <n v="219978.7426"/>
    <n v="0"/>
    <n v="0"/>
    <x v="0"/>
    <x v="30"/>
    <n v="3614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76.6796199999999"/>
    <x v="3"/>
    <n v="60.000143999999999"/>
    <n v="1960.1536759999999"/>
    <n v="358086.6127"/>
    <n v="220.001936"/>
    <n v="219429.20970000001"/>
    <n v="0"/>
    <n v="0"/>
    <x v="0"/>
    <x v="30"/>
    <n v="3615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77.3926499999998"/>
    <x v="9"/>
    <n v="90.000324000000006"/>
    <n v="2700.2916310000001"/>
    <n v="364837.67920000001"/>
    <n v="270.00291600000003"/>
    <n v="220294.226"/>
    <n v="0"/>
    <n v="0"/>
    <x v="0"/>
    <x v="30"/>
    <n v="3616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78.1056199999998"/>
    <x v="0"/>
    <n v="50.000100000000003"/>
    <n v="2360.2228049999999"/>
    <n v="359609.40519999998"/>
    <n v="230.002116"/>
    <n v="222350.15"/>
    <n v="0"/>
    <n v="0"/>
    <x v="0"/>
    <x v="30"/>
    <n v="3617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78.81855"/>
    <x v="85"/>
    <n v="70.000196000000003"/>
    <n v="2520.254042"/>
    <n v="362634.9546"/>
    <n v="240.00230400000001"/>
    <n v="226116.82070000001"/>
    <n v="0"/>
    <n v="0"/>
    <x v="0"/>
    <x v="30"/>
    <n v="3618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79.5315300000002"/>
    <x v="10"/>
    <n v="80.000255999999993"/>
    <n v="2260.204322"/>
    <n v="363355.42989999999"/>
    <n v="250.0025"/>
    <n v="220111.0411"/>
    <n v="0"/>
    <n v="0"/>
    <x v="0"/>
    <x v="30"/>
    <n v="3619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80.24449"/>
    <x v="6"/>
    <n v="130.000676"/>
    <n v="2680.287327"/>
    <n v="365949.48"/>
    <n v="300.00360000000001"/>
    <n v="222604.61929999999"/>
    <n v="0"/>
    <n v="0"/>
    <x v="0"/>
    <x v="30"/>
    <n v="3620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80.9574699999998"/>
    <x v="6"/>
    <n v="70.000196000000003"/>
    <n v="2180.1901130000001"/>
    <n v="358158.63250000001"/>
    <n v="340.0046241"/>
    <n v="219907.5055"/>
    <n v="0"/>
    <n v="0"/>
    <x v="0"/>
    <x v="30"/>
    <n v="3621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81.6703600000001"/>
    <x v="12"/>
    <n v="80.000255999999993"/>
    <n v="2480.24604"/>
    <n v="363242.2096"/>
    <n v="320.00409610000003"/>
    <n v="221088.05790000001"/>
    <n v="0"/>
    <n v="0"/>
    <x v="0"/>
    <x v="30"/>
    <n v="3622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82.38339"/>
    <x v="6"/>
    <n v="50.000100000000003"/>
    <n v="2000.1600129999999"/>
    <n v="362274.73229999997"/>
    <n v="270.00291600000003"/>
    <n v="221067.70259999999"/>
    <n v="0"/>
    <n v="0"/>
    <x v="0"/>
    <x v="30"/>
    <n v="3623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83.0963000000002"/>
    <x v="348"/>
    <n v="40.000064000000002"/>
    <n v="2420.2342789999998"/>
    <n v="365383.27299999999"/>
    <n v="330.0043561"/>
    <n v="217475.50880000001"/>
    <n v="0"/>
    <n v="20.000015999999999"/>
    <x v="0"/>
    <x v="30"/>
    <n v="3624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83.8093399999998"/>
    <x v="10"/>
    <n v="110.000484"/>
    <n v="2220.197154"/>
    <n v="361770.43819999998"/>
    <n v="310.00384400000002"/>
    <n v="225139.4143"/>
    <n v="0"/>
    <n v="0"/>
    <x v="0"/>
    <x v="30"/>
    <n v="3625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84.52232"/>
    <x v="14"/>
    <n v="40.000064000000002"/>
    <n v="2080.1730699999998"/>
    <n v="355833.62680000003"/>
    <n v="190.00144399999999"/>
    <n v="223042.3186"/>
    <n v="0"/>
    <n v="0"/>
    <x v="0"/>
    <x v="30"/>
    <n v="3626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85.2352700000001"/>
    <x v="3"/>
    <n v="40.000064000000002"/>
    <n v="2440.238167"/>
    <n v="364086.23950000003"/>
    <n v="240.00230400000001"/>
    <n v="226666.64509999999"/>
    <n v="0"/>
    <n v="0"/>
    <x v="0"/>
    <x v="30"/>
    <n v="3627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85.94821"/>
    <x v="15"/>
    <n v="20.000015999999999"/>
    <n v="2360.2228049999999"/>
    <n v="359043.48119999998"/>
    <n v="230.002116"/>
    <n v="218513.37469999999"/>
    <n v="0"/>
    <n v="0"/>
    <x v="0"/>
    <x v="30"/>
    <n v="3628"/>
    <n v="0"/>
    <n v="0"/>
    <m/>
    <m/>
    <m/>
    <n v="0"/>
    <n v="0"/>
    <x v="30"/>
    <m/>
    <m/>
    <m/>
    <m/>
    <m/>
    <m/>
    <m/>
    <m/>
    <m/>
    <m/>
    <m/>
    <m/>
    <m/>
    <m/>
    <m/>
    <m/>
    <m/>
    <m/>
    <m/>
    <m/>
    <m/>
  </r>
  <r>
    <s v="1b"/>
    <n v="2586.6612100000002"/>
    <x v="11"/>
    <n v="100.0004"/>
    <n v="2220.197154"/>
    <n v="362552.61719999998"/>
    <n v="250.0025"/>
    <n v="217770.5796"/>
    <n v="41466.667110000002"/>
    <n v="2130.1814909999998"/>
    <x v="1"/>
    <x v="31"/>
    <n v="3629"/>
    <n v="0"/>
    <n v="0"/>
    <m/>
    <m/>
    <m/>
    <n v="0"/>
    <s v="y"/>
    <x v="31"/>
    <m/>
    <m/>
    <m/>
    <m/>
    <m/>
    <m/>
    <m/>
    <m/>
    <m/>
    <m/>
    <m/>
    <m/>
    <m/>
    <m/>
    <m/>
    <m/>
    <m/>
    <m/>
    <m/>
    <m/>
    <m/>
  </r>
  <r>
    <s v="1b"/>
    <n v="2587.3740299999999"/>
    <x v="342"/>
    <n v="5921.402188"/>
    <n v="143440.9724"/>
    <n v="771621.34140000003"/>
    <n v="34156.60327"/>
    <n v="224406.40919999999"/>
    <n v="8081936.5980000002"/>
    <n v="154313.13279999999"/>
    <x v="1"/>
    <x v="31"/>
    <n v="3630"/>
    <n v="0"/>
    <n v="0"/>
    <m/>
    <m/>
    <m/>
    <n v="0"/>
    <s v="y"/>
    <x v="31"/>
    <m/>
    <m/>
    <m/>
    <m/>
    <m/>
    <m/>
    <m/>
    <m/>
    <m/>
    <m/>
    <m/>
    <m/>
    <m/>
    <m/>
    <m/>
    <m/>
    <m/>
    <m/>
    <m/>
    <m/>
    <m/>
  </r>
  <r>
    <s v="1b"/>
    <n v="2588.0869400000001"/>
    <x v="349"/>
    <n v="173070.8438"/>
    <n v="1271508.328"/>
    <n v="2141554.5920000002"/>
    <n v="187499.41099999999"/>
    <n v="259955.25150000001"/>
    <n v="23233455.859999999"/>
    <n v="227969.9247"/>
    <x v="1"/>
    <x v="31"/>
    <n v="3631"/>
    <n v="0"/>
    <n v="0"/>
    <m/>
    <m/>
    <m/>
    <n v="0"/>
    <s v="y"/>
    <x v="31"/>
    <m/>
    <m/>
    <m/>
    <m/>
    <m/>
    <m/>
    <m/>
    <m/>
    <m/>
    <m/>
    <m/>
    <m/>
    <m/>
    <m/>
    <m/>
    <m/>
    <m/>
    <m/>
    <m/>
    <m/>
    <m/>
  </r>
  <r>
    <s v="1b"/>
    <n v="2588.7997399999999"/>
    <x v="350"/>
    <n v="307770.80589999998"/>
    <n v="2418840.0320000001"/>
    <n v="2703963.2859999998"/>
    <n v="184369.73389999999"/>
    <n v="256841.87640000001"/>
    <n v="34081986.859999999"/>
    <n v="259814.0264"/>
    <x v="1"/>
    <x v="31"/>
    <n v="3632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589.5127400000001"/>
    <x v="214"/>
    <n v="440422.85279999999"/>
    <n v="2506632.5249999999"/>
    <n v="2626069.3250000002"/>
    <n v="269835.29080000002"/>
    <n v="243855.64550000001"/>
    <n v="35338340.960000001"/>
    <n v="359776.81550000003"/>
    <x v="1"/>
    <x v="31"/>
    <n v="3633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590.2256900000002"/>
    <x v="351"/>
    <n v="622158.79969999997"/>
    <n v="2825303.0970000001"/>
    <n v="2901675.7880000002"/>
    <n v="219895.27929999999"/>
    <n v="252831.3475"/>
    <n v="23731383.129999999"/>
    <n v="272828.5724"/>
    <x v="1"/>
    <x v="31"/>
    <n v="3634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590.9386399999999"/>
    <x v="352"/>
    <n v="351371.57829999999"/>
    <n v="2356635.301"/>
    <n v="2986795.3870000001"/>
    <n v="189236.45490000001"/>
    <n v="248669.09220000001"/>
    <n v="30492590.699999999"/>
    <n v="257044.97409999999"/>
    <x v="1"/>
    <x v="31"/>
    <n v="3635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591.6516000000001"/>
    <x v="353"/>
    <n v="350116.4045"/>
    <n v="2114139.7889999999"/>
    <n v="2521496.0860000001"/>
    <n v="206780.5981"/>
    <n v="239563.84419999999"/>
    <n v="21646404.75"/>
    <n v="191879.94270000001"/>
    <x v="1"/>
    <x v="31"/>
    <n v="3636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592.3645299999998"/>
    <x v="354"/>
    <n v="386912.81400000001"/>
    <n v="2145168.6269999999"/>
    <n v="2478062.858"/>
    <n v="194968.6997"/>
    <n v="248995.49400000001"/>
    <n v="24168603.52"/>
    <n v="233046.52059999999"/>
    <x v="1"/>
    <x v="31"/>
    <n v="3637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593.0773600000002"/>
    <x v="355"/>
    <n v="375418.0649"/>
    <n v="2515455.8909999998"/>
    <n v="2672440.4500000002"/>
    <n v="236223.49179999999"/>
    <n v="252770.12789999999"/>
    <n v="25846469.510000002"/>
    <n v="242092.09150000001"/>
    <x v="1"/>
    <x v="31"/>
    <n v="3638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593.79018"/>
    <x v="356"/>
    <n v="420868.56699999998"/>
    <n v="2560896.2259999998"/>
    <n v="3062466.0759999999"/>
    <n v="223042.3186"/>
    <n v="251372.3616"/>
    <n v="27611059.59"/>
    <n v="289719.7916"/>
    <x v="1"/>
    <x v="31"/>
    <n v="3639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594.5031800000002"/>
    <x v="357"/>
    <n v="489770.99979999999"/>
    <n v="2532661.4550000001"/>
    <n v="3156955.1830000002"/>
    <n v="210853.49429999999"/>
    <n v="253759.88080000001"/>
    <n v="42769942.229999997"/>
    <n v="390051.78759999998"/>
    <x v="1"/>
    <x v="31"/>
    <n v="3640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595.2160399999998"/>
    <x v="358"/>
    <n v="506220.38209999999"/>
    <n v="2652659.233"/>
    <n v="3458446.8969999999"/>
    <n v="222716.58749999999"/>
    <n v="271108.45150000002"/>
    <n v="30408321.050000001"/>
    <n v="351838.86550000001"/>
    <x v="1"/>
    <x v="31"/>
    <n v="3641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595.9290700000001"/>
    <x v="359"/>
    <n v="470018.52870000002"/>
    <n v="2488397.568"/>
    <n v="2962498.1880000001"/>
    <n v="223276.4431"/>
    <n v="256168.2635"/>
    <n v="29790125.449999999"/>
    <n v="257875.68979999999"/>
    <x v="1"/>
    <x v="31"/>
    <n v="3642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596.6420499999999"/>
    <x v="360"/>
    <n v="398209.37770000001"/>
    <n v="2410163.7220000001"/>
    <n v="3172121.0819999999"/>
    <n v="214857.85209999999"/>
    <n v="260486.133"/>
    <n v="25717692.390000001"/>
    <n v="240338.50320000001"/>
    <x v="1"/>
    <x v="31"/>
    <n v="3643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597.3549200000002"/>
    <x v="361"/>
    <n v="454956.4436"/>
    <n v="2777068.6949999998"/>
    <n v="3031499.057"/>
    <n v="215593.3229"/>
    <n v="253596.61720000001"/>
    <n v="37442136.840000004"/>
    <n v="302457.43229999999"/>
    <x v="1"/>
    <x v="31"/>
    <n v="3644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598.06783"/>
    <x v="230"/>
    <n v="549226.59849999996"/>
    <n v="2581042.912"/>
    <n v="3019191.6529999999"/>
    <n v="230230.69039999999"/>
    <n v="249117.89679999999"/>
    <n v="43911100.539999999"/>
    <n v="335593.7585"/>
    <x v="1"/>
    <x v="31"/>
    <n v="3645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598.7808599999998"/>
    <x v="362"/>
    <n v="403296.13449999999"/>
    <n v="2436633.8199999998"/>
    <n v="2850619.909"/>
    <n v="222066.58420000001"/>
    <n v="265551.0477"/>
    <n v="29044625.41"/>
    <n v="223887.223"/>
    <x v="1"/>
    <x v="31"/>
    <n v="3646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599.49386"/>
    <x v="363"/>
    <n v="488053.39360000001"/>
    <n v="2372664.4160000002"/>
    <n v="2725243.1860000002"/>
    <n v="203137.28649999999"/>
    <n v="254790.5307"/>
    <n v="45238961.130000003"/>
    <n v="292765.74910000002"/>
    <x v="1"/>
    <x v="31"/>
    <n v="3647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00.2067499999998"/>
    <x v="364"/>
    <n v="396888.1422"/>
    <n v="3133826.798"/>
    <n v="3007916.4819999998"/>
    <n v="230317.54259999999"/>
    <n v="259659.19260000001"/>
    <n v="31534261.739999998"/>
    <n v="353038.78810000001"/>
    <x v="1"/>
    <x v="31"/>
    <n v="3648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00.9196900000002"/>
    <x v="365"/>
    <n v="439960.4204"/>
    <n v="2673541.2000000002"/>
    <n v="3373247.8960000002"/>
    <n v="216594.89600000001"/>
    <n v="255933.52799999999"/>
    <n v="27038025.98"/>
    <n v="232123.50320000001"/>
    <x v="1"/>
    <x v="31"/>
    <n v="3649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01.6326100000001"/>
    <x v="366"/>
    <n v="371916.79070000001"/>
    <n v="2195755.926"/>
    <n v="2531977.2310000001"/>
    <n v="204522.44099999999"/>
    <n v="250025.755"/>
    <n v="28826996.989999998"/>
    <n v="244584.23860000001"/>
    <x v="1"/>
    <x v="31"/>
    <n v="3650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02.3456200000001"/>
    <x v="367"/>
    <n v="419481.2697"/>
    <n v="2621924.5079999999"/>
    <n v="2863483.1320000002"/>
    <n v="165954.3695"/>
    <n v="250535.81640000001"/>
    <n v="22685948.59"/>
    <n v="230000.56299999999"/>
    <x v="1"/>
    <x v="31"/>
    <n v="3651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03.0585999999998"/>
    <x v="368"/>
    <n v="346483.00679999997"/>
    <n v="1848409.4140000001"/>
    <n v="2489735.0410000002"/>
    <n v="193597.682"/>
    <n v="254627.25380000001"/>
    <n v="35148856.979999997"/>
    <n v="267105.86420000001"/>
    <x v="1"/>
    <x v="31"/>
    <n v="3652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03.7715499999999"/>
    <x v="215"/>
    <n v="354740.72889999999"/>
    <n v="2209138.031"/>
    <n v="3190860.0980000002"/>
    <n v="207388.56340000001"/>
    <n v="260067.5515"/>
    <n v="28047625.460000001"/>
    <n v="287596.85149999999"/>
    <x v="1"/>
    <x v="31"/>
    <n v="3653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04.4845099999998"/>
    <x v="369"/>
    <n v="388828.60550000001"/>
    <n v="3152061.7540000002"/>
    <n v="3016650.7689999999"/>
    <n v="289984.99969999999"/>
    <n v="252657.8927"/>
    <n v="36265961.619999997"/>
    <n v="321563.8933"/>
    <x v="1"/>
    <x v="31"/>
    <n v="3654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05.1974399999999"/>
    <x v="370"/>
    <n v="506947.06170000002"/>
    <n v="2352517.73"/>
    <n v="3519745.713"/>
    <n v="292069.45240000001"/>
    <n v="333087.6299"/>
    <n v="30373795.039999999"/>
    <n v="305411.08809999999"/>
    <x v="1"/>
    <x v="31"/>
    <n v="3655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05.9104000000002"/>
    <x v="371"/>
    <n v="390744.397"/>
    <n v="3217795.8319999999"/>
    <n v="3576677.3849999998"/>
    <n v="329850.15669999999"/>
    <n v="261782.8028"/>
    <n v="36568841.469999999"/>
    <n v="363284.28169999999"/>
    <x v="1"/>
    <x v="31"/>
    <n v="3656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06.6233900000002"/>
    <x v="372"/>
    <n v="442933.20030000003"/>
    <n v="2645306.4279999998"/>
    <n v="3195941.8650000002"/>
    <n v="247774.83350000001"/>
    <n v="263692.3149"/>
    <n v="30273653.239999998"/>
    <n v="430572.25329999998"/>
    <x v="1"/>
    <x v="31"/>
    <n v="3657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07.3361599999998"/>
    <x v="373"/>
    <n v="716561.07810000004"/>
    <n v="3273824.2059999998"/>
    <n v="3665052.4920000001"/>
    <n v="343659.65549999999"/>
    <n v="274910.14260000002"/>
    <n v="46969025.200000003"/>
    <n v="533396.39639999997"/>
    <x v="1"/>
    <x v="31"/>
    <n v="3658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08.0490300000001"/>
    <x v="374"/>
    <n v="548037.48659999995"/>
    <n v="2815009.17"/>
    <n v="3155843.5460000001"/>
    <n v="271169.76"/>
    <n v="256454.0343"/>
    <n v="32797651.949999999"/>
    <n v="399281.962"/>
    <x v="1"/>
    <x v="31"/>
    <n v="3659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08.7619800000002"/>
    <x v="375"/>
    <n v="377796.28879999998"/>
    <n v="2924124.7969999998"/>
    <n v="3046823.7609999999"/>
    <n v="254375.60029999999"/>
    <n v="257474.69709999999"/>
    <n v="43099984.719999999"/>
    <n v="314733.56430000003"/>
    <x v="1"/>
    <x v="31"/>
    <n v="3660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09.4748500000001"/>
    <x v="376"/>
    <n v="423378.91450000001"/>
    <n v="2400752.1310000001"/>
    <n v="2980919.594"/>
    <n v="291982.60019999999"/>
    <n v="260067.5515"/>
    <n v="33414702.140000001"/>
    <n v="313441.33980000002"/>
    <x v="1"/>
    <x v="31"/>
    <n v="3661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10.1879800000002"/>
    <x v="377"/>
    <n v="373436.21159999998"/>
    <n v="2495015.0929999999"/>
    <n v="3101055.7450000001"/>
    <n v="218370.91740000001"/>
    <n v="255637.56340000001"/>
    <n v="27813797.640000001"/>
    <n v="307534.0282"/>
    <x v="1"/>
    <x v="31"/>
    <n v="3662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10.90092"/>
    <x v="378"/>
    <n v="442933.20030000003"/>
    <n v="2583542.8659999999"/>
    <n v="2751604.8530000001"/>
    <n v="218418.79199999999"/>
    <n v="250903.07329999999"/>
    <n v="26929702.66"/>
    <n v="251229.96419999999"/>
    <x v="1"/>
    <x v="31"/>
    <n v="3663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11.6138700000001"/>
    <x v="379"/>
    <n v="407458.02639999997"/>
    <n v="2249872.571"/>
    <n v="2689432.608"/>
    <n v="245690.38089999999"/>
    <n v="255474.27559999999"/>
    <n v="30365286.260000002"/>
    <n v="331993.99040000001"/>
    <x v="1"/>
    <x v="31"/>
    <n v="3664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12.3267999999998"/>
    <x v="380"/>
    <n v="381759.99540000001"/>
    <n v="2454280.5520000001"/>
    <n v="3122176.8390000002"/>
    <n v="230491.247"/>
    <n v="266746.09179999999"/>
    <n v="24126386.879999999"/>
    <n v="244768.84210000001"/>
    <x v="1"/>
    <x v="31"/>
    <n v="3665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13.0398"/>
    <x v="381"/>
    <n v="389885.59389999998"/>
    <n v="2066493.6129999999"/>
    <n v="2793132.4190000002"/>
    <n v="168852.7997"/>
    <n v="246231.54550000001"/>
    <n v="27067152.190000001"/>
    <n v="213847.75779999999"/>
    <x v="1"/>
    <x v="31"/>
    <n v="3666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13.7527399999999"/>
    <x v="382"/>
    <n v="361346.90649999998"/>
    <n v="2082963.8959999999"/>
    <n v="2520543.2549999999"/>
    <n v="192276.28169999999"/>
    <n v="250444.00380000001"/>
    <n v="23762309.27"/>
    <n v="249937.73980000001"/>
    <x v="1"/>
    <x v="31"/>
    <n v="3667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14.4657000000002"/>
    <x v="383"/>
    <n v="417631.54"/>
    <n v="2203402.8429999999"/>
    <n v="3140439.44"/>
    <n v="200474.8173"/>
    <n v="247638.9418"/>
    <n v="36426319.399999999"/>
    <n v="239323.0392"/>
    <x v="1"/>
    <x v="31"/>
    <n v="3668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15.1786999999999"/>
    <x v="295"/>
    <n v="406202.85269999999"/>
    <n v="2753245.6069999998"/>
    <n v="2834342.3739999998"/>
    <n v="237873.68340000001"/>
    <n v="253035.4149"/>
    <n v="34808505.770000003"/>
    <n v="248460.91190000001"/>
    <x v="1"/>
    <x v="31"/>
    <n v="3669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15.8916399999998"/>
    <x v="384"/>
    <n v="444056.25050000002"/>
    <n v="2259725.33"/>
    <n v="3626542.2250000001"/>
    <n v="228580.4987"/>
    <n v="257107.24900000001"/>
    <n v="34972627.049999997"/>
    <n v="239230.73749999999"/>
    <x v="1"/>
    <x v="31"/>
    <n v="3670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16.6046299999998"/>
    <x v="385"/>
    <n v="460902.00349999999"/>
    <n v="2506632.5249999999"/>
    <n v="3113442.5520000001"/>
    <n v="230342.93890000001"/>
    <n v="266746.09179999999"/>
    <n v="31042388.800000001"/>
    <n v="287504.54969999997"/>
    <x v="1"/>
    <x v="31"/>
    <n v="3671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17.3175799999999"/>
    <x v="386"/>
    <n v="480390.22759999998"/>
    <n v="2637953.6230000001"/>
    <n v="3464163.8849999998"/>
    <n v="252812.26079999999"/>
    <n v="261946.1722"/>
    <n v="39259088.649999999"/>
    <n v="502752.21730000002"/>
    <x v="1"/>
    <x v="31"/>
    <n v="3672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18.0305800000001"/>
    <x v="387"/>
    <n v="580407.75699999998"/>
    <n v="3751462.4240000001"/>
    <n v="4341086.3229999999"/>
    <n v="298757.07130000001"/>
    <n v="267307.90379999997"/>
    <n v="39836867.549999997"/>
    <n v="345562.3468"/>
    <x v="1"/>
    <x v="31"/>
    <n v="3673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18.74352"/>
    <x v="388"/>
    <n v="582587.79559999995"/>
    <n v="2202814.6189999999"/>
    <n v="3993620.497"/>
    <n v="279128.4755"/>
    <n v="258985.42939999999"/>
    <n v="43552586.359999999"/>
    <n v="388759.56319999998"/>
    <x v="1"/>
    <x v="31"/>
    <n v="3674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19.45651"/>
    <x v="389"/>
    <n v="442999.26209999999"/>
    <n v="2641777.0819999999"/>
    <n v="3249221.017"/>
    <n v="284687.0159"/>
    <n v="264611.43430000002"/>
    <n v="29050025.210000001"/>
    <n v="283812.47989999998"/>
    <x v="1"/>
    <x v="31"/>
    <n v="3675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20.16948"/>
    <x v="390"/>
    <n v="549160.5368"/>
    <n v="2282666.0819999999"/>
    <n v="2840694.5830000001"/>
    <n v="203653.9191"/>
    <n v="247200.3884"/>
    <n v="25646022.280000001"/>
    <n v="292211.9387"/>
    <x v="1"/>
    <x v="31"/>
    <n v="3676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20.8824"/>
    <x v="391"/>
    <n v="370133.12280000001"/>
    <n v="2530308.557"/>
    <n v="2459641.452"/>
    <n v="194881.8475"/>
    <n v="242846.27830000001"/>
    <n v="22783635.93"/>
    <n v="221693.40609999999"/>
    <x v="1"/>
    <x v="31"/>
    <n v="3677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21.5953500000001"/>
    <x v="392"/>
    <n v="412610.84499999997"/>
    <n v="2343988.4759999998"/>
    <n v="2560879.781"/>
    <n v="207735.97219999999"/>
    <n v="244854.89660000001"/>
    <n v="27654748.91"/>
    <n v="266367.45030000003"/>
    <x v="1"/>
    <x v="31"/>
    <n v="3678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22.3082800000002"/>
    <x v="393"/>
    <n v="416112.11910000001"/>
    <n v="2267519.3029999998"/>
    <n v="3539358.1579999998"/>
    <n v="210167.83360000001"/>
    <n v="245884.8198"/>
    <n v="27978082.550000001"/>
    <n v="237753.90960000001"/>
    <x v="1"/>
    <x v="31"/>
    <n v="3679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23.0212900000001"/>
    <x v="394"/>
    <n v="482107.83370000002"/>
    <n v="2657217.9730000002"/>
    <n v="3279155.801"/>
    <n v="241087.21460000001"/>
    <n v="264611.43430000002"/>
    <n v="33411429.530000001"/>
    <n v="314364.35729999997"/>
    <x v="1"/>
    <x v="31"/>
    <n v="3680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23.73425"/>
    <x v="395"/>
    <n v="575056.75309999997"/>
    <n v="3855578.1439999999"/>
    <n v="3405008.94"/>
    <n v="282066.96470000001"/>
    <n v="274613.73310000001"/>
    <n v="56228705.140000001"/>
    <n v="331809.38699999999"/>
    <x v="1"/>
    <x v="31"/>
    <n v="3681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24.4472300000002"/>
    <x v="396"/>
    <n v="506550.69099999999"/>
    <n v="2575454.7799999998"/>
    <n v="3572548.45"/>
    <n v="297106.87959999999"/>
    <n v="268932.19150000002"/>
    <n v="51065021.039999999"/>
    <n v="351192.75319999998"/>
    <x v="1"/>
    <x v="31"/>
    <n v="3682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25.1601999999998"/>
    <x v="300"/>
    <n v="672629.99679999996"/>
    <n v="3103092.0729999999"/>
    <n v="4173705.6189999999"/>
    <n v="300233.55859999999"/>
    <n v="271374.12390000001"/>
    <n v="45546422.619999997"/>
    <n v="299319.17300000001"/>
    <x v="1"/>
    <x v="31"/>
    <n v="3683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25.8731299999999"/>
    <x v="397"/>
    <n v="446434.47450000001"/>
    <n v="2692658.4929999998"/>
    <n v="3184984.3050000002"/>
    <n v="280778.66720000003"/>
    <n v="263008.125"/>
    <n v="36841940.590000004"/>
    <n v="346300.76079999999"/>
    <x v="1"/>
    <x v="31"/>
    <n v="3684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26.5861199999999"/>
    <x v="398"/>
    <n v="405277.9878"/>
    <n v="2550161.1310000001"/>
    <n v="3658144.4640000002"/>
    <n v="312653.42229999998"/>
    <n v="249179.0987"/>
    <n v="24167785.370000001"/>
    <n v="275043.81420000002"/>
    <x v="1"/>
    <x v="31"/>
    <n v="3685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27.29907"/>
    <x v="399"/>
    <n v="393320.8063"/>
    <n v="2331929.8760000002"/>
    <n v="3065642.18"/>
    <n v="217116.0091"/>
    <n v="255576.3302"/>
    <n v="25505627.41"/>
    <n v="268305.78690000001"/>
    <x v="1"/>
    <x v="31"/>
    <n v="3686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28.0119399999999"/>
    <x v="400"/>
    <n v="307902.92940000002"/>
    <n v="1917231.669"/>
    <n v="2609315.3739999998"/>
    <n v="173081.94690000001"/>
    <n v="243009.40289999999"/>
    <n v="23115969.25"/>
    <n v="152744.0031"/>
    <x v="1"/>
    <x v="31"/>
    <n v="3687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28.7248"/>
    <x v="401"/>
    <n v="288546.82890000002"/>
    <n v="1189892.1910000001"/>
    <n v="1509668.612"/>
    <n v="88190.005510000003"/>
    <n v="233062.66"/>
    <n v="8727131.2119999994"/>
    <n v="82471.16519"/>
    <x v="1"/>
    <x v="31"/>
    <n v="3688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29.43768"/>
    <x v="402"/>
    <n v="118702.0019"/>
    <n v="581079.93070000003"/>
    <n v="955517.78879999998"/>
    <n v="47740.994339999997"/>
    <n v="223612.36840000001"/>
    <n v="6361035.8229999999"/>
    <n v="57027.094319999997"/>
    <x v="1"/>
    <x v="31"/>
    <n v="3689"/>
    <n v="0"/>
    <n v="0"/>
    <m/>
    <m/>
    <m/>
    <n v="0"/>
    <n v="0"/>
    <x v="31"/>
    <m/>
    <m/>
    <m/>
    <m/>
    <m/>
    <m/>
    <m/>
    <m/>
    <m/>
    <m/>
    <m/>
    <m/>
    <m/>
    <m/>
    <m/>
    <m/>
    <m/>
    <m/>
    <m/>
    <m/>
    <m/>
  </r>
  <r>
    <s v="1b"/>
    <n v="2630.15065"/>
    <x v="403"/>
    <n v="51264.908510000001"/>
    <n v="294320.53259999998"/>
    <n v="700714.80960000004"/>
    <n v="20256.399580000001"/>
    <n v="223897.40289999999"/>
    <n v="1931561.2609999999"/>
    <n v="14998.993399999999"/>
    <x v="1"/>
    <x v="31"/>
    <n v="3690"/>
    <n v="0"/>
    <n v="0"/>
    <m/>
    <m/>
    <m/>
    <n v="0"/>
    <s v="y"/>
    <x v="31"/>
    <m/>
    <m/>
    <m/>
    <m/>
    <m/>
    <m/>
    <m/>
    <m/>
    <m/>
    <m/>
    <m/>
    <m/>
    <m/>
    <m/>
    <m/>
    <m/>
    <m/>
    <m/>
    <m/>
    <m/>
    <m/>
  </r>
  <r>
    <s v="1b"/>
    <n v="2630.8635100000001"/>
    <x v="404"/>
    <n v="26197.423460000002"/>
    <n v="120982.6525"/>
    <n v="550961.48499999999"/>
    <n v="9273.4385910000001"/>
    <n v="218767.7666"/>
    <n v="989541.1263"/>
    <n v="7882.4845590000004"/>
    <x v="1"/>
    <x v="31"/>
    <n v="3691"/>
    <n v="0"/>
    <n v="0"/>
    <m/>
    <m/>
    <m/>
    <n v="0"/>
    <s v="y"/>
    <x v="31"/>
    <m/>
    <m/>
    <m/>
    <m/>
    <m/>
    <m/>
    <m/>
    <m/>
    <m/>
    <m/>
    <m/>
    <m/>
    <m/>
    <m/>
    <m/>
    <m/>
    <m/>
    <m/>
    <m/>
    <m/>
    <m/>
  </r>
  <r>
    <s v="1b"/>
    <n v="2631.5763400000001"/>
    <x v="405"/>
    <n v="10944.78944"/>
    <n v="61470.775520000003"/>
    <n v="417497.64939999999"/>
    <n v="4870.9488609999999"/>
    <n v="224518.3933"/>
    <n v="425179.92340000003"/>
    <n v="3960.6273630000001"/>
    <x v="1"/>
    <x v="31"/>
    <n v="3692"/>
    <n v="0"/>
    <n v="0"/>
    <m/>
    <m/>
    <m/>
    <n v="0"/>
    <s v="y"/>
    <x v="31"/>
    <m/>
    <m/>
    <m/>
    <m/>
    <m/>
    <m/>
    <m/>
    <m/>
    <m/>
    <m/>
    <m/>
    <m/>
    <m/>
    <m/>
    <m/>
    <m/>
    <m/>
    <m/>
    <m/>
    <m/>
    <m/>
  </r>
  <r>
    <s v="1b"/>
    <n v="2632.2892999999999"/>
    <x v="406"/>
    <n v="5311.1280839999999"/>
    <n v="25085.145349999999"/>
    <n v="395777.9621"/>
    <n v="2560.2621709999999"/>
    <n v="220935.3941"/>
    <n v="209602.72089999999"/>
    <n v="1580.099862"/>
    <x v="1"/>
    <x v="31"/>
    <n v="3693"/>
    <n v="0"/>
    <n v="0"/>
    <m/>
    <m/>
    <m/>
    <n v="0"/>
    <s v="y"/>
    <x v="31"/>
    <m/>
    <m/>
    <m/>
    <m/>
    <m/>
    <m/>
    <m/>
    <m/>
    <m/>
    <m/>
    <m/>
    <m/>
    <m/>
    <m/>
    <m/>
    <m/>
    <m/>
    <m/>
    <m/>
    <m/>
    <m/>
  </r>
  <r>
    <s v="1b"/>
    <n v="2633.0021499999998"/>
    <x v="100"/>
    <n v="2160.1866399999999"/>
    <n v="14268.13855"/>
    <n v="366546.59830000001"/>
    <n v="1230.0605190000001"/>
    <n v="216519.11979999999"/>
    <n v="93085.309259999995"/>
    <n v="1130.051078"/>
    <x v="1"/>
    <x v="31"/>
    <n v="3694"/>
    <n v="0"/>
    <n v="0"/>
    <m/>
    <m/>
    <m/>
    <n v="0"/>
    <s v="y"/>
    <x v="31"/>
    <m/>
    <m/>
    <m/>
    <m/>
    <m/>
    <m/>
    <m/>
    <m/>
    <m/>
    <m/>
    <m/>
    <m/>
    <m/>
    <m/>
    <m/>
    <m/>
    <m/>
    <m/>
    <m/>
    <m/>
    <m/>
  </r>
  <r>
    <s v="1b"/>
    <n v="2633.7152299999998"/>
    <x v="156"/>
    <n v="1030.0424379999999"/>
    <n v="8843.1269300000004"/>
    <n v="367452.62479999999"/>
    <n v="820.0268969"/>
    <n v="215888.34969999999"/>
    <n v="44579.35125"/>
    <n v="370.00547610000001"/>
    <x v="1"/>
    <x v="31"/>
    <n v="3695"/>
    <n v="0"/>
    <n v="0"/>
    <m/>
    <m/>
    <m/>
    <n v="0"/>
    <s v="y"/>
    <x v="31"/>
    <m/>
    <m/>
    <m/>
    <m/>
    <m/>
    <m/>
    <m/>
    <m/>
    <m/>
    <m/>
    <m/>
    <m/>
    <m/>
    <m/>
    <m/>
    <m/>
    <m/>
    <m/>
    <m/>
    <m/>
    <m/>
  </r>
  <r>
    <s v="1b"/>
    <n v="2634.4281599999999"/>
    <x v="171"/>
    <n v="580.01345630000003"/>
    <n v="5021.0082179999999"/>
    <n v="364621.50709999999"/>
    <n v="440.00774410000002"/>
    <n v="217129.57250000001"/>
    <n v="25065.105210000002"/>
    <n v="300.00360000000001"/>
    <x v="1"/>
    <x v="31"/>
    <n v="3696"/>
    <n v="0"/>
    <n v="0"/>
    <m/>
    <m/>
    <m/>
    <n v="0"/>
    <s v="y"/>
    <x v="31"/>
    <m/>
    <m/>
    <m/>
    <m/>
    <m/>
    <m/>
    <m/>
    <m/>
    <m/>
    <m/>
    <m/>
    <m/>
    <m/>
    <m/>
    <m/>
    <m/>
    <m/>
    <m/>
    <m/>
    <m/>
    <m/>
  </r>
  <r>
    <s v="1b"/>
    <n v="2635.1411499999999"/>
    <x v="177"/>
    <n v="640.01638439999999"/>
    <n v="3500.4900689999999"/>
    <n v="364446.51329999999"/>
    <n v="380.00577609999999"/>
    <n v="230027.204"/>
    <n v="8282.7432449999997"/>
    <n v="80.000255999999993"/>
    <x v="1"/>
    <x v="31"/>
    <n v="3697"/>
    <n v="0"/>
    <n v="0"/>
    <m/>
    <m/>
    <m/>
    <n v="0"/>
    <s v="y"/>
    <x v="31"/>
    <m/>
    <m/>
    <m/>
    <m/>
    <m/>
    <m/>
    <m/>
    <m/>
    <m/>
    <m/>
    <m/>
    <m/>
    <m/>
    <m/>
    <m/>
    <m/>
    <m/>
    <m/>
    <m/>
    <m/>
    <m/>
  </r>
  <r>
    <s v="1b"/>
    <n v="2635.8541500000001"/>
    <x v="4"/>
    <n v="130.000676"/>
    <n v="3380.457038"/>
    <n v="361718.98080000002"/>
    <n v="310.00384400000002"/>
    <n v="220996.45939999999"/>
    <n v="10104.082050000001"/>
    <n v="40.000064000000002"/>
    <x v="1"/>
    <x v="31"/>
    <n v="3698"/>
    <n v="0"/>
    <n v="0"/>
    <m/>
    <m/>
    <m/>
    <n v="0"/>
    <s v="y"/>
    <x v="31"/>
    <m/>
    <m/>
    <m/>
    <m/>
    <m/>
    <m/>
    <m/>
    <m/>
    <m/>
    <m/>
    <m/>
    <m/>
    <m/>
    <m/>
    <m/>
    <m/>
    <m/>
    <m/>
    <m/>
    <m/>
    <m/>
  </r>
  <r>
    <s v="1b"/>
    <n v="2636.5671600000001"/>
    <x v="5"/>
    <n v="220.001936"/>
    <n v="2180.1901130000001"/>
    <n v="358066.0356"/>
    <n v="210.00176400000001"/>
    <n v="215857.82939999999"/>
    <n v="160.001024"/>
    <n v="0"/>
    <x v="0"/>
    <x v="32"/>
    <n v="3699"/>
    <n v="0"/>
    <n v="0"/>
    <m/>
    <m/>
    <m/>
    <n v="0"/>
    <n v="0"/>
    <x v="32"/>
    <m/>
    <m/>
    <m/>
    <m/>
    <m/>
    <m/>
    <m/>
    <m/>
    <m/>
    <m/>
    <m/>
    <m/>
    <m/>
    <m/>
    <m/>
    <m/>
    <m/>
    <m/>
    <m/>
    <m/>
    <m/>
  </r>
  <r>
    <s v="1b"/>
    <n v="2637.2801100000001"/>
    <x v="0"/>
    <n v="40.000064000000002"/>
    <n v="2300.2116190000002"/>
    <n v="360607.55089999997"/>
    <n v="190.00144399999999"/>
    <n v="225017.2438"/>
    <n v="20.000015999999999"/>
    <n v="20.000015999999999"/>
    <x v="0"/>
    <x v="32"/>
    <n v="3700"/>
    <n v="0"/>
    <n v="0"/>
    <m/>
    <m/>
    <m/>
    <n v="0"/>
    <n v="0"/>
    <x v="32"/>
    <m/>
    <m/>
    <m/>
    <m/>
    <m/>
    <m/>
    <m/>
    <m/>
    <m/>
    <m/>
    <m/>
    <m/>
    <m/>
    <m/>
    <m/>
    <m/>
    <m/>
    <m/>
    <m/>
    <m/>
    <m/>
  </r>
  <r>
    <s v="1b"/>
    <n v="2637.9931099999999"/>
    <x v="2"/>
    <n v="80.000255999999993"/>
    <n v="2600.2704279999998"/>
    <n v="363674.51059999998"/>
    <n v="220.001936"/>
    <n v="219225.685"/>
    <n v="1120.050178"/>
    <n v="0"/>
    <x v="0"/>
    <x v="32"/>
    <n v="3701"/>
    <n v="0"/>
    <n v="0"/>
    <m/>
    <m/>
    <m/>
    <n v="0"/>
    <n v="0"/>
    <x v="32"/>
    <m/>
    <m/>
    <m/>
    <m/>
    <m/>
    <m/>
    <m/>
    <m/>
    <m/>
    <m/>
    <m/>
    <m/>
    <m/>
    <m/>
    <m/>
    <m/>
    <m/>
    <m/>
    <m/>
    <m/>
    <m/>
  </r>
  <r>
    <s v="1b"/>
    <n v="2638.7060499999998"/>
    <x v="9"/>
    <n v="40.000064000000002"/>
    <n v="2800.313635"/>
    <n v="359599.11550000001"/>
    <n v="190.00144399999999"/>
    <n v="223927.94270000001"/>
    <n v="0"/>
    <n v="0"/>
    <x v="0"/>
    <x v="32"/>
    <n v="3702"/>
    <n v="0"/>
    <n v="0"/>
    <m/>
    <m/>
    <m/>
    <n v="0"/>
    <n v="0"/>
    <x v="32"/>
    <m/>
    <m/>
    <m/>
    <m/>
    <m/>
    <m/>
    <m/>
    <m/>
    <m/>
    <m/>
    <m/>
    <m/>
    <m/>
    <m/>
    <m/>
    <m/>
    <m/>
    <m/>
    <m/>
    <m/>
    <m/>
  </r>
  <r>
    <s v="1b"/>
    <n v="2639.4189999999999"/>
    <x v="9"/>
    <n v="40.000064000000002"/>
    <n v="2300.2116190000002"/>
    <n v="358158.63250000001"/>
    <n v="340.0046241"/>
    <n v="218340.39110000001"/>
    <n v="0"/>
    <n v="0"/>
    <x v="0"/>
    <x v="32"/>
    <n v="3703"/>
    <n v="0"/>
    <n v="0"/>
    <m/>
    <m/>
    <m/>
    <n v="0"/>
    <n v="0"/>
    <x v="32"/>
    <m/>
    <m/>
    <m/>
    <m/>
    <m/>
    <m/>
    <m/>
    <m/>
    <m/>
    <m/>
    <m/>
    <m/>
    <m/>
    <m/>
    <m/>
    <m/>
    <m/>
    <m/>
    <m/>
    <m/>
    <m/>
  </r>
  <r>
    <s v="1b"/>
    <n v="2640.1320000000001"/>
    <x v="5"/>
    <n v="70.000196000000003"/>
    <n v="2520.254042"/>
    <n v="355627.8946"/>
    <n v="300.00360000000001"/>
    <n v="213589.35819999999"/>
    <n v="0"/>
    <n v="0"/>
    <x v="0"/>
    <x v="32"/>
    <n v="3704"/>
    <n v="0"/>
    <n v="0"/>
    <m/>
    <m/>
    <m/>
    <n v="0"/>
    <n v="0"/>
    <x v="32"/>
    <m/>
    <m/>
    <m/>
    <m/>
    <m/>
    <m/>
    <m/>
    <m/>
    <m/>
    <m/>
    <m/>
    <m/>
    <m/>
    <m/>
    <m/>
    <m/>
    <m/>
    <m/>
    <m/>
    <m/>
    <m/>
  </r>
  <r>
    <s v="1b"/>
    <n v="2640.8449500000002"/>
    <x v="5"/>
    <n v="70.000196000000003"/>
    <n v="2480.24604"/>
    <n v="356131.94439999998"/>
    <n v="280.00313599999998"/>
    <n v="224528.57370000001"/>
    <n v="0"/>
    <n v="0"/>
    <x v="0"/>
    <x v="32"/>
    <n v="3705"/>
    <n v="0"/>
    <n v="0"/>
    <m/>
    <m/>
    <m/>
    <n v="0"/>
    <n v="0"/>
    <x v="32"/>
    <m/>
    <m/>
    <m/>
    <m/>
    <m/>
    <m/>
    <m/>
    <m/>
    <m/>
    <m/>
    <m/>
    <m/>
    <m/>
    <m/>
    <m/>
    <m/>
    <m/>
    <m/>
    <m/>
    <m/>
    <m/>
  </r>
  <r>
    <s v="1b"/>
    <n v="2641.5579400000001"/>
    <x v="9"/>
    <n v="70.000196000000003"/>
    <n v="2280.2079549999999"/>
    <n v="356173.09220000001"/>
    <n v="230.002116"/>
    <n v="215023.63560000001"/>
    <n v="20.000015999999999"/>
    <n v="0"/>
    <x v="0"/>
    <x v="32"/>
    <n v="3706"/>
    <n v="0"/>
    <n v="0"/>
    <m/>
    <m/>
    <m/>
    <n v="0"/>
    <n v="0"/>
    <x v="32"/>
    <m/>
    <m/>
    <m/>
    <m/>
    <m/>
    <m/>
    <m/>
    <m/>
    <m/>
    <m/>
    <m/>
    <m/>
    <m/>
    <m/>
    <m/>
    <m/>
    <m/>
    <m/>
    <m/>
    <m/>
    <m/>
  </r>
  <r>
    <s v="1b"/>
    <n v="2642.2709"/>
    <x v="11"/>
    <n v="50.000100000000003"/>
    <n v="2220.197154"/>
    <n v="354177.57740000001"/>
    <n v="180.001296"/>
    <n v="217404.28580000001"/>
    <n v="0"/>
    <n v="0"/>
    <x v="0"/>
    <x v="32"/>
    <n v="3707"/>
    <n v="0"/>
    <n v="0"/>
    <m/>
    <m/>
    <m/>
    <n v="0"/>
    <n v="0"/>
    <x v="32"/>
    <m/>
    <m/>
    <m/>
    <m/>
    <m/>
    <m/>
    <m/>
    <m/>
    <m/>
    <m/>
    <m/>
    <m/>
    <m/>
    <m/>
    <m/>
    <m/>
    <m/>
    <m/>
    <m/>
    <m/>
    <m/>
  </r>
  <r>
    <s v="1b"/>
    <n v="2642.9839000000002"/>
    <x v="4"/>
    <n v="60.000143999999999"/>
    <n v="2240.200722"/>
    <n v="359599.11550000001"/>
    <n v="240.00230400000001"/>
    <n v="214850.6998"/>
    <n v="0"/>
    <n v="0"/>
    <x v="0"/>
    <x v="32"/>
    <n v="3708"/>
    <n v="0"/>
    <n v="0"/>
    <m/>
    <m/>
    <m/>
    <n v="0"/>
    <n v="0"/>
    <x v="32"/>
    <m/>
    <m/>
    <m/>
    <m/>
    <m/>
    <m/>
    <m/>
    <m/>
    <m/>
    <m/>
    <m/>
    <m/>
    <m/>
    <m/>
    <m/>
    <m/>
    <m/>
    <m/>
    <m/>
    <m/>
    <m/>
  </r>
  <r>
    <s v="1b"/>
    <n v="2643.6968900000002"/>
    <x v="2"/>
    <n v="60.000143999999999"/>
    <n v="2340.2190449999998"/>
    <n v="359907.81170000002"/>
    <n v="280.00313599999998"/>
    <n v="219805.7389"/>
    <n v="0"/>
    <n v="0"/>
    <x v="0"/>
    <x v="32"/>
    <n v="3709"/>
    <n v="0"/>
    <n v="0"/>
    <m/>
    <m/>
    <m/>
    <n v="0"/>
    <n v="0"/>
    <x v="32"/>
    <m/>
    <m/>
    <m/>
    <m/>
    <m/>
    <m/>
    <m/>
    <m/>
    <m/>
    <m/>
    <m/>
    <m/>
    <m/>
    <m/>
    <m/>
    <m/>
    <m/>
    <m/>
    <m/>
    <m/>
    <m/>
  </r>
  <r>
    <s v="1b"/>
    <n v="2644.4098300000001"/>
    <x v="3"/>
    <n v="60.000143999999999"/>
    <n v="2120.179791"/>
    <n v="358127.76679999998"/>
    <n v="300.00360000000001"/>
    <n v="218045.3069"/>
    <n v="0"/>
    <n v="0"/>
    <x v="0"/>
    <x v="32"/>
    <n v="3710"/>
    <n v="0"/>
    <n v="0"/>
    <m/>
    <m/>
    <m/>
    <n v="0"/>
    <n v="0"/>
    <x v="32"/>
    <m/>
    <m/>
    <m/>
    <m/>
    <m/>
    <m/>
    <m/>
    <m/>
    <m/>
    <m/>
    <m/>
    <m/>
    <m/>
    <m/>
    <m/>
    <m/>
    <m/>
    <m/>
    <m/>
    <m/>
    <m/>
  </r>
  <r>
    <s v="1b"/>
    <n v="2645.12273"/>
    <x v="16"/>
    <n v="50.000100000000003"/>
    <n v="2060.169758"/>
    <n v="358878.85350000003"/>
    <n v="340.0046241"/>
    <n v="216437.72829999999"/>
    <n v="0"/>
    <n v="0"/>
    <x v="0"/>
    <x v="32"/>
    <n v="3711"/>
    <n v="0"/>
    <n v="0"/>
    <m/>
    <m/>
    <m/>
    <n v="0"/>
    <n v="0"/>
    <x v="32"/>
    <m/>
    <m/>
    <m/>
    <m/>
    <m/>
    <m/>
    <m/>
    <m/>
    <m/>
    <m/>
    <m/>
    <m/>
    <m/>
    <m/>
    <m/>
    <m/>
    <m/>
    <m/>
    <m/>
    <m/>
    <m/>
  </r>
  <r>
    <s v="1b"/>
    <n v="2645.8356800000001"/>
    <x v="1"/>
    <n v="80.000255999999993"/>
    <n v="2120.179791"/>
    <n v="353426.76919999998"/>
    <n v="280.00313599999998"/>
    <n v="215705.22880000001"/>
    <n v="0"/>
    <n v="0"/>
    <x v="0"/>
    <x v="32"/>
    <n v="3712"/>
    <n v="0"/>
    <n v="0"/>
    <m/>
    <m/>
    <m/>
    <n v="0"/>
    <n v="0"/>
    <x v="32"/>
    <m/>
    <m/>
    <m/>
    <m/>
    <m/>
    <m/>
    <m/>
    <m/>
    <m/>
    <m/>
    <m/>
    <m/>
    <m/>
    <m/>
    <m/>
    <m/>
    <m/>
    <m/>
    <m/>
    <m/>
    <m/>
  </r>
  <r>
    <s v="1b"/>
    <n v="2646.5486799999999"/>
    <x v="0"/>
    <n v="50.000100000000003"/>
    <n v="2260.204322"/>
    <n v="360998.59840000002"/>
    <n v="290.00336399999998"/>
    <n v="220487.5907"/>
    <n v="0"/>
    <n v="0"/>
    <x v="0"/>
    <x v="32"/>
    <n v="3713"/>
    <n v="0"/>
    <n v="0"/>
    <m/>
    <m/>
    <m/>
    <n v="0"/>
    <n v="0"/>
    <x v="32"/>
    <m/>
    <m/>
    <m/>
    <m/>
    <m/>
    <m/>
    <m/>
    <m/>
    <m/>
    <m/>
    <m/>
    <m/>
    <m/>
    <m/>
    <m/>
    <m/>
    <m/>
    <m/>
    <m/>
    <m/>
    <m/>
  </r>
  <r>
    <s v="1b"/>
    <n v="2647.2616200000002"/>
    <x v="3"/>
    <n v="120.000576"/>
    <n v="2440.238167"/>
    <n v="352717.14199999999"/>
    <n v="300.00360000000001"/>
    <n v="214372.59580000001"/>
    <n v="0"/>
    <n v="0"/>
    <x v="0"/>
    <x v="32"/>
    <n v="3714"/>
    <n v="0"/>
    <n v="0"/>
    <m/>
    <m/>
    <m/>
    <n v="0"/>
    <n v="0"/>
    <x v="32"/>
    <m/>
    <m/>
    <m/>
    <m/>
    <m/>
    <m/>
    <m/>
    <m/>
    <m/>
    <m/>
    <m/>
    <m/>
    <m/>
    <m/>
    <m/>
    <m/>
    <m/>
    <m/>
    <m/>
    <m/>
    <m/>
  </r>
  <r>
    <s v="1b"/>
    <n v="2647.9744799999999"/>
    <x v="0"/>
    <n v="30.000036000000001"/>
    <n v="2220.197154"/>
    <n v="355833.62680000003"/>
    <n v="350.00490009999999"/>
    <n v="215135.53640000001"/>
    <n v="0"/>
    <n v="0"/>
    <x v="0"/>
    <x v="32"/>
    <n v="3715"/>
    <n v="0"/>
    <n v="0"/>
    <m/>
    <m/>
    <m/>
    <n v="0"/>
    <n v="0"/>
    <x v="32"/>
    <m/>
    <m/>
    <m/>
    <m/>
    <m/>
    <m/>
    <m/>
    <m/>
    <m/>
    <m/>
    <m/>
    <m/>
    <m/>
    <m/>
    <m/>
    <m/>
    <m/>
    <m/>
    <m/>
    <m/>
    <m/>
  </r>
  <r>
    <s v="1b"/>
    <n v="2648.6873799999998"/>
    <x v="11"/>
    <n v="50.000100000000003"/>
    <n v="1840.135434"/>
    <n v="360391.45079999999"/>
    <n v="280.00313599999998"/>
    <n v="220833.61919999999"/>
    <n v="0"/>
    <n v="0"/>
    <x v="0"/>
    <x v="32"/>
    <n v="3716"/>
    <n v="0"/>
    <n v="0"/>
    <m/>
    <m/>
    <m/>
    <n v="0"/>
    <n v="0"/>
    <x v="32"/>
    <m/>
    <m/>
    <m/>
    <m/>
    <m/>
    <m/>
    <m/>
    <m/>
    <m/>
    <m/>
    <m/>
    <m/>
    <m/>
    <m/>
    <m/>
    <m/>
    <m/>
    <m/>
    <m/>
    <m/>
    <m/>
  </r>
  <r>
    <s v="1b"/>
    <n v="2649.4001699999999"/>
    <x v="2"/>
    <n v="30.000036000000001"/>
    <n v="2200.1936169999999"/>
    <n v="358673.07189999998"/>
    <n v="210.00176400000001"/>
    <n v="219683.6201"/>
    <n v="0"/>
    <n v="10.000004000000001"/>
    <x v="0"/>
    <x v="32"/>
    <n v="3717"/>
    <n v="0"/>
    <n v="0"/>
    <m/>
    <m/>
    <m/>
    <n v="0"/>
    <n v="0"/>
    <x v="32"/>
    <m/>
    <m/>
    <m/>
    <m/>
    <m/>
    <m/>
    <m/>
    <m/>
    <m/>
    <m/>
    <m/>
    <m/>
    <m/>
    <m/>
    <m/>
    <m/>
    <m/>
    <m/>
    <m/>
    <m/>
    <m/>
  </r>
  <r>
    <s v="1b"/>
    <n v="2650.11312"/>
    <x v="5"/>
    <n v="50.000100000000003"/>
    <n v="2460.242088"/>
    <n v="353519.3322"/>
    <n v="280.00313599999998"/>
    <n v="212714.63080000001"/>
    <n v="0"/>
    <n v="0"/>
    <x v="0"/>
    <x v="32"/>
    <n v="3718"/>
    <n v="0"/>
    <n v="0"/>
    <m/>
    <m/>
    <m/>
    <n v="0"/>
    <n v="0"/>
    <x v="32"/>
    <m/>
    <m/>
    <m/>
    <m/>
    <m/>
    <m/>
    <m/>
    <m/>
    <m/>
    <m/>
    <m/>
    <m/>
    <m/>
    <m/>
    <m/>
    <m/>
    <m/>
    <m/>
    <m/>
    <m/>
    <m/>
  </r>
  <r>
    <s v="1b"/>
    <n v="2650.8260300000002"/>
    <x v="7"/>
    <n v="60.000143999999999"/>
    <n v="2460.242088"/>
    <n v="357983.7279"/>
    <n v="230.002116"/>
    <n v="216702.2525"/>
    <n v="0"/>
    <n v="10.000004000000001"/>
    <x v="0"/>
    <x v="32"/>
    <n v="3719"/>
    <n v="0"/>
    <n v="0"/>
    <m/>
    <m/>
    <m/>
    <n v="0"/>
    <n v="0"/>
    <x v="32"/>
    <m/>
    <m/>
    <m/>
    <m/>
    <m/>
    <m/>
    <m/>
    <m/>
    <m/>
    <m/>
    <m/>
    <m/>
    <m/>
    <m/>
    <m/>
    <m/>
    <m/>
    <m/>
    <m/>
    <m/>
    <m/>
  </r>
  <r>
    <s v="1b"/>
    <n v="2651.5390299999999"/>
    <x v="3"/>
    <n v="60.000143999999999"/>
    <n v="1900.144411"/>
    <n v="356255.38819999999"/>
    <n v="350.00490009999999"/>
    <n v="216814.16819999999"/>
    <n v="0"/>
    <n v="0"/>
    <x v="0"/>
    <x v="32"/>
    <n v="3720"/>
    <n v="0"/>
    <n v="0"/>
    <m/>
    <m/>
    <m/>
    <n v="0"/>
    <n v="0"/>
    <x v="32"/>
    <m/>
    <m/>
    <m/>
    <m/>
    <m/>
    <m/>
    <m/>
    <m/>
    <m/>
    <m/>
    <m/>
    <m/>
    <m/>
    <m/>
    <m/>
    <m/>
    <m/>
    <m/>
    <m/>
    <m/>
    <m/>
  </r>
  <r>
    <s v="1b"/>
    <n v="2652.2519600000001"/>
    <x v="10"/>
    <n v="20.000015999999999"/>
    <n v="1900.144411"/>
    <n v="361163.2537"/>
    <n v="230.002116"/>
    <n v="221535.88260000001"/>
    <n v="0"/>
    <n v="0"/>
    <x v="0"/>
    <x v="32"/>
    <n v="3721"/>
    <n v="0"/>
    <n v="0"/>
    <m/>
    <m/>
    <m/>
    <n v="0"/>
    <n v="0"/>
    <x v="32"/>
    <m/>
    <m/>
    <m/>
    <m/>
    <m/>
    <m/>
    <m/>
    <m/>
    <m/>
    <m/>
    <m/>
    <m/>
    <m/>
    <m/>
    <m/>
    <m/>
    <m/>
    <m/>
    <m/>
    <m/>
    <m/>
  </r>
  <r>
    <s v="1b"/>
    <n v="2652.9648699999998"/>
    <x v="10"/>
    <n v="100.0004"/>
    <n v="2000.1600129999999"/>
    <n v="361132.38059999997"/>
    <n v="310.00384400000002"/>
    <n v="223011.78099999999"/>
    <n v="0"/>
    <n v="0"/>
    <x v="0"/>
    <x v="32"/>
    <n v="3722"/>
    <n v="0"/>
    <n v="0"/>
    <m/>
    <m/>
    <m/>
    <n v="0"/>
    <n v="0"/>
    <x v="32"/>
    <m/>
    <m/>
    <m/>
    <m/>
    <m/>
    <m/>
    <m/>
    <m/>
    <m/>
    <m/>
    <m/>
    <m/>
    <m/>
    <m/>
    <m/>
    <m/>
    <m/>
    <m/>
    <m/>
    <m/>
    <m/>
  </r>
  <r>
    <s v="1b"/>
    <n v="2653.6777499999998"/>
    <x v="174"/>
    <n v="60.000143999999999"/>
    <n v="2800.313635"/>
    <n v="351051.21679999999"/>
    <n v="340.0046241"/>
    <n v="212053.5399"/>
    <n v="0"/>
    <n v="0"/>
    <x v="0"/>
    <x v="32"/>
    <n v="3723"/>
    <n v="0"/>
    <n v="0"/>
    <m/>
    <m/>
    <m/>
    <n v="0"/>
    <n v="0"/>
    <x v="32"/>
    <m/>
    <m/>
    <m/>
    <m/>
    <m/>
    <m/>
    <m/>
    <m/>
    <m/>
    <m/>
    <m/>
    <m/>
    <m/>
    <m/>
    <m/>
    <m/>
    <m/>
    <m/>
    <m/>
    <m/>
    <m/>
  </r>
  <r>
    <s v="1b"/>
    <n v="2654.3907800000002"/>
    <x v="11"/>
    <n v="50.000100000000003"/>
    <n v="1860.1383940000001"/>
    <n v="359897.52169999998"/>
    <n v="200.0016"/>
    <n v="222309.43539999999"/>
    <n v="0"/>
    <n v="0"/>
    <x v="0"/>
    <x v="32"/>
    <n v="3724"/>
    <n v="0"/>
    <n v="0"/>
    <m/>
    <m/>
    <m/>
    <n v="0"/>
    <n v="0"/>
    <x v="32"/>
    <m/>
    <m/>
    <m/>
    <m/>
    <m/>
    <m/>
    <m/>
    <m/>
    <m/>
    <m/>
    <m/>
    <m/>
    <m/>
    <m/>
    <m/>
    <m/>
    <m/>
    <m/>
    <m/>
    <m/>
    <m/>
  </r>
  <r>
    <s v="1b"/>
    <n v="2655.10367"/>
    <x v="10"/>
    <n v="50.000100000000003"/>
    <n v="2300.2116190000002"/>
    <n v="355761.6201"/>
    <n v="370.00547610000001"/>
    <n v="214504.83549999999"/>
    <n v="0"/>
    <n v="0"/>
    <x v="0"/>
    <x v="32"/>
    <n v="3725"/>
    <n v="0"/>
    <n v="0"/>
    <m/>
    <m/>
    <m/>
    <n v="0"/>
    <n v="0"/>
    <x v="32"/>
    <m/>
    <m/>
    <m/>
    <m/>
    <m/>
    <m/>
    <m/>
    <m/>
    <m/>
    <m/>
    <m/>
    <m/>
    <m/>
    <m/>
    <m/>
    <m/>
    <m/>
    <m/>
    <m/>
    <m/>
    <m/>
  </r>
  <r>
    <s v="1b"/>
    <n v="2655.8166999999999"/>
    <x v="0"/>
    <n v="90.000324000000006"/>
    <n v="1760.1239129999999"/>
    <n v="357479.60450000002"/>
    <n v="300.00360000000001"/>
    <n v="220548.6539"/>
    <n v="0"/>
    <n v="0"/>
    <x v="0"/>
    <x v="32"/>
    <n v="3726"/>
    <n v="0"/>
    <n v="0"/>
    <m/>
    <m/>
    <m/>
    <n v="0"/>
    <n v="0"/>
    <x v="32"/>
    <m/>
    <m/>
    <m/>
    <m/>
    <m/>
    <m/>
    <m/>
    <m/>
    <m/>
    <m/>
    <m/>
    <m/>
    <m/>
    <m/>
    <m/>
    <m/>
    <m/>
    <m/>
    <m/>
    <m/>
    <m/>
  </r>
  <r>
    <s v="1b"/>
    <n v="2656.5296199999998"/>
    <x v="5"/>
    <n v="70.000196000000003"/>
    <n v="2220.197154"/>
    <n v="354095.29489999998"/>
    <n v="240.00230400000001"/>
    <n v="211677.2421"/>
    <n v="0"/>
    <n v="0"/>
    <x v="0"/>
    <x v="32"/>
    <n v="3727"/>
    <n v="0"/>
    <n v="0"/>
    <m/>
    <m/>
    <m/>
    <n v="0"/>
    <n v="0"/>
    <x v="32"/>
    <m/>
    <m/>
    <m/>
    <m/>
    <m/>
    <m/>
    <m/>
    <m/>
    <m/>
    <m/>
    <m/>
    <m/>
    <m/>
    <m/>
    <m/>
    <m/>
    <m/>
    <m/>
    <m/>
    <m/>
    <m/>
  </r>
  <r>
    <s v="1b"/>
    <n v="2657.2426399999999"/>
    <x v="6"/>
    <n v="50.000100000000003"/>
    <n v="2320.2153159999998"/>
    <n v="357860.2672"/>
    <n v="230.002116"/>
    <n v="222268.72089999999"/>
    <n v="0"/>
    <n v="0"/>
    <x v="0"/>
    <x v="32"/>
    <n v="3728"/>
    <n v="0"/>
    <n v="0"/>
    <m/>
    <m/>
    <m/>
    <n v="0"/>
    <n v="0"/>
    <x v="32"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A4CB99-66BF-441B-99EE-D1AFD59934D8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37" firstHeaderRow="0" firstDataRow="1" firstDataCol="1"/>
  <pivotFields count="42">
    <pivotField showAll="0"/>
    <pivotField showAll="0"/>
    <pivotField dataField="1" showAll="0">
      <items count="408">
        <item x="271"/>
        <item x="348"/>
        <item x="260"/>
        <item x="196"/>
        <item x="13"/>
        <item x="15"/>
        <item x="85"/>
        <item x="11"/>
        <item x="6"/>
        <item x="5"/>
        <item x="10"/>
        <item x="2"/>
        <item x="7"/>
        <item x="3"/>
        <item x="9"/>
        <item x="0"/>
        <item x="4"/>
        <item x="1"/>
        <item x="8"/>
        <item x="14"/>
        <item x="16"/>
        <item x="86"/>
        <item x="12"/>
        <item x="177"/>
        <item x="83"/>
        <item x="174"/>
        <item x="179"/>
        <item x="82"/>
        <item x="176"/>
        <item x="110"/>
        <item x="175"/>
        <item x="167"/>
        <item x="168"/>
        <item x="178"/>
        <item x="109"/>
        <item x="161"/>
        <item x="84"/>
        <item x="171"/>
        <item x="158"/>
        <item x="172"/>
        <item x="163"/>
        <item x="169"/>
        <item x="165"/>
        <item x="164"/>
        <item x="162"/>
        <item x="173"/>
        <item x="170"/>
        <item x="157"/>
        <item x="81"/>
        <item x="111"/>
        <item x="159"/>
        <item x="160"/>
        <item x="136"/>
        <item x="114"/>
        <item x="87"/>
        <item x="134"/>
        <item x="106"/>
        <item x="155"/>
        <item x="107"/>
        <item x="112"/>
        <item x="166"/>
        <item x="135"/>
        <item x="132"/>
        <item x="113"/>
        <item x="115"/>
        <item x="156"/>
        <item x="153"/>
        <item x="150"/>
        <item x="126"/>
        <item x="105"/>
        <item x="104"/>
        <item x="149"/>
        <item x="154"/>
        <item x="117"/>
        <item x="128"/>
        <item x="108"/>
        <item x="120"/>
        <item x="133"/>
        <item x="119"/>
        <item x="122"/>
        <item x="116"/>
        <item x="101"/>
        <item x="103"/>
        <item x="123"/>
        <item x="127"/>
        <item x="118"/>
        <item x="121"/>
        <item x="80"/>
        <item x="131"/>
        <item x="124"/>
        <item x="98"/>
        <item x="138"/>
        <item x="125"/>
        <item x="97"/>
        <item x="100"/>
        <item x="152"/>
        <item x="130"/>
        <item x="99"/>
        <item x="147"/>
        <item x="141"/>
        <item x="143"/>
        <item x="139"/>
        <item x="137"/>
        <item x="146"/>
        <item x="129"/>
        <item x="151"/>
        <item x="102"/>
        <item x="184"/>
        <item x="148"/>
        <item x="142"/>
        <item x="140"/>
        <item x="183"/>
        <item x="88"/>
        <item x="144"/>
        <item x="96"/>
        <item x="185"/>
        <item x="89"/>
        <item x="145"/>
        <item x="190"/>
        <item x="186"/>
        <item x="187"/>
        <item x="192"/>
        <item x="193"/>
        <item x="95"/>
        <item x="188"/>
        <item x="343"/>
        <item x="181"/>
        <item x="189"/>
        <item x="90"/>
        <item x="180"/>
        <item x="191"/>
        <item x="92"/>
        <item x="266"/>
        <item x="261"/>
        <item x="273"/>
        <item x="91"/>
        <item x="194"/>
        <item x="272"/>
        <item x="267"/>
        <item x="344"/>
        <item x="182"/>
        <item x="263"/>
        <item x="342"/>
        <item x="94"/>
        <item x="195"/>
        <item x="93"/>
        <item x="264"/>
        <item x="337"/>
        <item x="262"/>
        <item x="265"/>
        <item x="338"/>
        <item x="406"/>
        <item x="270"/>
        <item x="345"/>
        <item x="339"/>
        <item x="347"/>
        <item x="336"/>
        <item x="269"/>
        <item x="79"/>
        <item x="346"/>
        <item x="335"/>
        <item x="268"/>
        <item x="340"/>
        <item x="341"/>
        <item x="259"/>
        <item x="78"/>
        <item x="405"/>
        <item x="197"/>
        <item x="258"/>
        <item x="17"/>
        <item x="334"/>
        <item x="274"/>
        <item x="77"/>
        <item x="257"/>
        <item x="404"/>
        <item x="333"/>
        <item x="76"/>
        <item x="403"/>
        <item x="256"/>
        <item x="332"/>
        <item x="275"/>
        <item x="75"/>
        <item x="402"/>
        <item x="349"/>
        <item x="255"/>
        <item x="331"/>
        <item x="18"/>
        <item x="401"/>
        <item x="198"/>
        <item x="74"/>
        <item x="276"/>
        <item x="254"/>
        <item x="23"/>
        <item x="48"/>
        <item x="72"/>
        <item x="73"/>
        <item x="47"/>
        <item x="24"/>
        <item x="199"/>
        <item x="64"/>
        <item x="317"/>
        <item x="51"/>
        <item x="323"/>
        <item x="315"/>
        <item x="57"/>
        <item x="212"/>
        <item x="330"/>
        <item x="353"/>
        <item x="32"/>
        <item x="54"/>
        <item x="228"/>
        <item x="394"/>
        <item x="368"/>
        <item x="247"/>
        <item x="253"/>
        <item x="49"/>
        <item x="38"/>
        <item x="303"/>
        <item x="384"/>
        <item x="280"/>
        <item x="41"/>
        <item x="237"/>
        <item x="26"/>
        <item x="324"/>
        <item x="326"/>
        <item x="327"/>
        <item x="318"/>
        <item x="379"/>
        <item x="229"/>
        <item x="383"/>
        <item x="69"/>
        <item x="205"/>
        <item x="367"/>
        <item x="238"/>
        <item x="46"/>
        <item x="397"/>
        <item x="58"/>
        <item x="231"/>
        <item x="295"/>
        <item x="399"/>
        <item x="325"/>
        <item x="286"/>
        <item x="314"/>
        <item x="288"/>
        <item x="52"/>
        <item x="225"/>
        <item x="248"/>
        <item x="355"/>
        <item x="282"/>
        <item x="392"/>
        <item x="203"/>
        <item x="308"/>
        <item x="31"/>
        <item x="56"/>
        <item x="210"/>
        <item x="201"/>
        <item x="278"/>
        <item x="371"/>
        <item x="307"/>
        <item x="377"/>
        <item x="204"/>
        <item x="242"/>
        <item x="70"/>
        <item x="352"/>
        <item x="290"/>
        <item x="302"/>
        <item x="287"/>
        <item x="304"/>
        <item x="55"/>
        <item x="43"/>
        <item x="215"/>
        <item x="50"/>
        <item x="375"/>
        <item x="356"/>
        <item x="44"/>
        <item x="62"/>
        <item x="22"/>
        <item x="277"/>
        <item x="33"/>
        <item x="67"/>
        <item x="230"/>
        <item x="241"/>
        <item x="366"/>
        <item x="354"/>
        <item x="211"/>
        <item x="21"/>
        <item x="243"/>
        <item x="313"/>
        <item x="29"/>
        <item x="45"/>
        <item x="216"/>
        <item x="236"/>
        <item x="19"/>
        <item x="312"/>
        <item x="359"/>
        <item x="296"/>
        <item x="393"/>
        <item x="400"/>
        <item x="36"/>
        <item x="398"/>
        <item x="319"/>
        <item x="34"/>
        <item x="63"/>
        <item x="217"/>
        <item x="244"/>
        <item x="224"/>
        <item x="378"/>
        <item x="68"/>
        <item x="53"/>
        <item x="251"/>
        <item x="59"/>
        <item x="30"/>
        <item x="289"/>
        <item x="311"/>
        <item x="363"/>
        <item x="306"/>
        <item x="27"/>
        <item x="350"/>
        <item x="252"/>
        <item x="25"/>
        <item x="200"/>
        <item x="60"/>
        <item x="329"/>
        <item x="285"/>
        <item x="369"/>
        <item x="39"/>
        <item x="389"/>
        <item x="245"/>
        <item x="202"/>
        <item x="235"/>
        <item x="386"/>
        <item x="316"/>
        <item x="372"/>
        <item x="309"/>
        <item x="219"/>
        <item x="232"/>
        <item x="360"/>
        <item x="283"/>
        <item x="37"/>
        <item x="357"/>
        <item x="279"/>
        <item x="376"/>
        <item x="391"/>
        <item x="221"/>
        <item x="208"/>
        <item x="220"/>
        <item x="387"/>
        <item x="66"/>
        <item x="300"/>
        <item x="214"/>
        <item x="207"/>
        <item x="246"/>
        <item x="351"/>
        <item x="233"/>
        <item x="20"/>
        <item x="380"/>
        <item x="40"/>
        <item x="385"/>
        <item x="28"/>
        <item x="395"/>
        <item x="223"/>
        <item x="305"/>
        <item x="361"/>
        <item x="227"/>
        <item x="297"/>
        <item x="294"/>
        <item x="293"/>
        <item x="284"/>
        <item x="222"/>
        <item x="226"/>
        <item x="291"/>
        <item x="382"/>
        <item x="362"/>
        <item x="299"/>
        <item x="301"/>
        <item x="370"/>
        <item x="42"/>
        <item x="321"/>
        <item x="381"/>
        <item x="218"/>
        <item x="281"/>
        <item x="390"/>
        <item x="206"/>
        <item x="320"/>
        <item x="388"/>
        <item x="61"/>
        <item x="322"/>
        <item x="239"/>
        <item x="298"/>
        <item x="365"/>
        <item x="234"/>
        <item x="358"/>
        <item x="250"/>
        <item x="71"/>
        <item x="209"/>
        <item x="364"/>
        <item x="328"/>
        <item x="374"/>
        <item x="310"/>
        <item x="35"/>
        <item x="240"/>
        <item x="373"/>
        <item x="65"/>
        <item x="292"/>
        <item x="213"/>
        <item x="249"/>
        <item x="396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5">
        <item x="0"/>
        <item x="2"/>
        <item x="3"/>
        <item x="1"/>
        <item t="default"/>
      </items>
    </pivotField>
    <pivotField showAll="0">
      <items count="34">
        <item x="9"/>
        <item x="15"/>
        <item x="19"/>
        <item x="25"/>
        <item x="5"/>
        <item x="29"/>
        <item x="0"/>
        <item x="18"/>
        <item x="20"/>
        <item x="22"/>
        <item x="24"/>
        <item x="26"/>
        <item x="28"/>
        <item x="30"/>
        <item x="32"/>
        <item x="2"/>
        <item x="4"/>
        <item x="6"/>
        <item x="8"/>
        <item x="10"/>
        <item x="12"/>
        <item x="14"/>
        <item x="16"/>
        <item x="3"/>
        <item x="7"/>
        <item x="13"/>
        <item x="17"/>
        <item x="23"/>
        <item x="27"/>
        <item x="1"/>
        <item x="11"/>
        <item x="21"/>
        <item x="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4">
        <item x="9"/>
        <item x="15"/>
        <item x="19"/>
        <item x="25"/>
        <item x="5"/>
        <item x="29"/>
        <item x="0"/>
        <item x="18"/>
        <item x="20"/>
        <item x="22"/>
        <item x="24"/>
        <item x="26"/>
        <item x="28"/>
        <item x="30"/>
        <item x="32"/>
        <item x="2"/>
        <item x="4"/>
        <item x="6"/>
        <item x="8"/>
        <item x="10"/>
        <item x="12"/>
        <item x="14"/>
        <item x="16"/>
        <item x="3"/>
        <item x="7"/>
        <item x="13"/>
        <item x="17"/>
        <item x="23"/>
        <item x="27"/>
        <item x="1"/>
        <item x="11"/>
        <item x="21"/>
        <item x="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Average of 7Li" fld="2" subtotal="average" baseField="20" baseItem="0"/>
    <dataField name="Average of 25Mg" fld="3" subtotal="average" baseField="20" baseItem="0"/>
    <dataField name="Average of 43Ca" fld="4" subtotal="average" baseField="20" baseItem="0"/>
    <dataField name="Average of 55Mn" fld="5" subtotal="average" baseField="20" baseItem="0"/>
    <dataField name="Average of 63Cu" fld="6" subtotal="average" baseField="20" baseItem="0"/>
    <dataField name="Average of 68Zn" fld="7" subtotal="average" baseField="20" baseItem="0"/>
    <dataField name="Average of 88Sr" fld="8" subtotal="average" baseField="20" baseItem="0"/>
    <dataField name="Average of 138Ba" fld="9" subtotal="average" baseField="2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BE3B7-BB02-468B-9065-61CCEFEE75F6}">
  <dimension ref="A3:AI563"/>
  <sheetViews>
    <sheetView tabSelected="1" topLeftCell="E114" workbookViewId="0">
      <selection activeCell="Y122" sqref="Y122"/>
    </sheetView>
  </sheetViews>
  <sheetFormatPr defaultRowHeight="15" x14ac:dyDescent="0.25"/>
  <cols>
    <col min="1" max="1" width="14.5703125" bestFit="1" customWidth="1"/>
    <col min="2" max="2" width="13.5703125" bestFit="1" customWidth="1"/>
    <col min="3" max="3" width="16" bestFit="1" customWidth="1"/>
    <col min="4" max="4" width="15.28515625" bestFit="1" customWidth="1"/>
    <col min="5" max="5" width="16.140625" bestFit="1" customWidth="1"/>
    <col min="6" max="6" width="15.42578125" bestFit="1" customWidth="1"/>
    <col min="7" max="7" width="15.28515625" bestFit="1" customWidth="1"/>
    <col min="8" max="8" width="14.85546875" bestFit="1" customWidth="1"/>
    <col min="9" max="9" width="16.28515625" bestFit="1" customWidth="1"/>
    <col min="10" max="11" width="11" bestFit="1" customWidth="1"/>
    <col min="12" max="12" width="9" bestFit="1" customWidth="1"/>
    <col min="13" max="16" width="11" bestFit="1" customWidth="1"/>
    <col min="17" max="17" width="9" bestFit="1" customWidth="1"/>
    <col min="18" max="21" width="11" bestFit="1" customWidth="1"/>
    <col min="22" max="22" width="9" bestFit="1" customWidth="1"/>
    <col min="23" max="26" width="11" bestFit="1" customWidth="1"/>
    <col min="27" max="27" width="9" bestFit="1" customWidth="1"/>
    <col min="28" max="28" width="11" bestFit="1" customWidth="1"/>
    <col min="29" max="81" width="12" bestFit="1" customWidth="1"/>
    <col min="82" max="83" width="11" bestFit="1" customWidth="1"/>
    <col min="84" max="128" width="12" bestFit="1" customWidth="1"/>
    <col min="129" max="129" width="10" bestFit="1" customWidth="1"/>
    <col min="130" max="130" width="11" bestFit="1" customWidth="1"/>
    <col min="131" max="133" width="12" bestFit="1" customWidth="1"/>
    <col min="134" max="135" width="11" bestFit="1" customWidth="1"/>
    <col min="136" max="155" width="12" bestFit="1" customWidth="1"/>
    <col min="156" max="156" width="11" bestFit="1" customWidth="1"/>
    <col min="157" max="160" width="12" bestFit="1" customWidth="1"/>
    <col min="161" max="161" width="11" bestFit="1" customWidth="1"/>
    <col min="162" max="163" width="12" bestFit="1" customWidth="1"/>
    <col min="164" max="164" width="11" bestFit="1" customWidth="1"/>
    <col min="165" max="168" width="12" bestFit="1" customWidth="1"/>
    <col min="169" max="169" width="11" bestFit="1" customWidth="1"/>
    <col min="170" max="180" width="12" bestFit="1" customWidth="1"/>
    <col min="181" max="181" width="11" bestFit="1" customWidth="1"/>
    <col min="182" max="183" width="12" bestFit="1" customWidth="1"/>
    <col min="184" max="184" width="11" bestFit="1" customWidth="1"/>
    <col min="185" max="185" width="12" bestFit="1" customWidth="1"/>
    <col min="186" max="186" width="11" bestFit="1" customWidth="1"/>
    <col min="187" max="189" width="12" bestFit="1" customWidth="1"/>
    <col min="190" max="190" width="11" bestFit="1" customWidth="1"/>
    <col min="191" max="206" width="12" bestFit="1" customWidth="1"/>
    <col min="207" max="207" width="11" bestFit="1" customWidth="1"/>
    <col min="208" max="209" width="12" bestFit="1" customWidth="1"/>
    <col min="210" max="210" width="11" bestFit="1" customWidth="1"/>
    <col min="211" max="213" width="12" bestFit="1" customWidth="1"/>
    <col min="214" max="214" width="11" bestFit="1" customWidth="1"/>
    <col min="215" max="239" width="12" bestFit="1" customWidth="1"/>
    <col min="240" max="240" width="10" bestFit="1" customWidth="1"/>
    <col min="241" max="248" width="12" bestFit="1" customWidth="1"/>
    <col min="249" max="249" width="11" bestFit="1" customWidth="1"/>
    <col min="250" max="255" width="12" bestFit="1" customWidth="1"/>
    <col min="256" max="256" width="11" bestFit="1" customWidth="1"/>
    <col min="257" max="258" width="12" bestFit="1" customWidth="1"/>
    <col min="259" max="259" width="11" bestFit="1" customWidth="1"/>
    <col min="260" max="265" width="12" bestFit="1" customWidth="1"/>
    <col min="266" max="266" width="11" bestFit="1" customWidth="1"/>
    <col min="267" max="272" width="12" bestFit="1" customWidth="1"/>
    <col min="273" max="273" width="9" bestFit="1" customWidth="1"/>
    <col min="274" max="306" width="12" bestFit="1" customWidth="1"/>
    <col min="307" max="307" width="11" bestFit="1" customWidth="1"/>
    <col min="308" max="318" width="12" bestFit="1" customWidth="1"/>
    <col min="319" max="319" width="11" bestFit="1" customWidth="1"/>
    <col min="320" max="322" width="12" bestFit="1" customWidth="1"/>
    <col min="323" max="323" width="11" bestFit="1" customWidth="1"/>
    <col min="324" max="358" width="12" bestFit="1" customWidth="1"/>
    <col min="359" max="359" width="11" bestFit="1" customWidth="1"/>
    <col min="360" max="408" width="12" bestFit="1" customWidth="1"/>
    <col min="409" max="409" width="11.28515625" bestFit="1" customWidth="1"/>
  </cols>
  <sheetData>
    <row r="3" spans="1:14" x14ac:dyDescent="0.25">
      <c r="A3" s="2" t="s">
        <v>123</v>
      </c>
      <c r="B3" t="s">
        <v>138</v>
      </c>
      <c r="C3" t="s">
        <v>139</v>
      </c>
      <c r="D3" t="s">
        <v>140</v>
      </c>
      <c r="E3" t="s">
        <v>141</v>
      </c>
      <c r="F3" t="s">
        <v>142</v>
      </c>
      <c r="G3" t="s">
        <v>143</v>
      </c>
      <c r="H3" t="s">
        <v>144</v>
      </c>
      <c r="I3" t="s">
        <v>145</v>
      </c>
    </row>
    <row r="4" spans="1:14" x14ac:dyDescent="0.25">
      <c r="A4" s="3" t="s">
        <v>73</v>
      </c>
      <c r="B4" s="4">
        <v>667.20106531706142</v>
      </c>
      <c r="C4" s="4">
        <v>7969.6362722336589</v>
      </c>
      <c r="D4" s="4">
        <v>3905863.9970044694</v>
      </c>
      <c r="E4" s="4">
        <v>370264.6340042653</v>
      </c>
      <c r="F4" s="4">
        <v>13941.582765761368</v>
      </c>
      <c r="G4" s="4">
        <v>235504.88177701432</v>
      </c>
      <c r="H4" s="4">
        <v>10515603.624064231</v>
      </c>
      <c r="I4" s="4">
        <v>5015.6551291362557</v>
      </c>
      <c r="N4">
        <f>D4-H4</f>
        <v>-6609739.6270597614</v>
      </c>
    </row>
    <row r="5" spans="1:14" x14ac:dyDescent="0.25">
      <c r="A5" s="3" t="s">
        <v>87</v>
      </c>
      <c r="B5" s="4">
        <v>691.253399382937</v>
      </c>
      <c r="C5" s="4">
        <v>7757.7517014590157</v>
      </c>
      <c r="D5" s="4">
        <v>4095104.2463022196</v>
      </c>
      <c r="E5" s="4">
        <v>377482.00776374462</v>
      </c>
      <c r="F5" s="4">
        <v>1145.2737949921793</v>
      </c>
      <c r="G5" s="4">
        <v>235020.71210971556</v>
      </c>
      <c r="H5" s="4">
        <v>12354441.847994149</v>
      </c>
      <c r="I5" s="4">
        <v>6318.710643841473</v>
      </c>
    </row>
    <row r="6" spans="1:14" x14ac:dyDescent="0.25">
      <c r="A6" s="3" t="s">
        <v>96</v>
      </c>
      <c r="B6" s="4">
        <v>606.78468689625311</v>
      </c>
      <c r="C6" s="4">
        <v>7703.7274845747015</v>
      </c>
      <c r="D6" s="4">
        <v>4091675.1751763034</v>
      </c>
      <c r="E6" s="4">
        <v>376579.4063526931</v>
      </c>
      <c r="F6" s="4">
        <v>1522.1532288686162</v>
      </c>
      <c r="G6" s="4">
        <v>236234.40473442624</v>
      </c>
      <c r="H6" s="4">
        <v>11914889.413761243</v>
      </c>
      <c r="I6" s="4">
        <v>6758.2370859189714</v>
      </c>
    </row>
    <row r="7" spans="1:14" x14ac:dyDescent="0.25">
      <c r="A7" s="3" t="s">
        <v>109</v>
      </c>
      <c r="B7" s="4">
        <v>653.20660962036482</v>
      </c>
      <c r="C7" s="4">
        <v>8913.4054814360461</v>
      </c>
      <c r="D7" s="4">
        <v>4111796.9246848538</v>
      </c>
      <c r="E7" s="4">
        <v>371470.13222193212</v>
      </c>
      <c r="F7" s="4">
        <v>13742.215264943081</v>
      </c>
      <c r="G7" s="4">
        <v>231449.84707963452</v>
      </c>
      <c r="H7" s="4">
        <v>12288665.310053537</v>
      </c>
      <c r="I7" s="4">
        <v>6999.5611662898218</v>
      </c>
    </row>
    <row r="8" spans="1:14" x14ac:dyDescent="0.25">
      <c r="A8" s="3" t="s">
        <v>57</v>
      </c>
      <c r="B8" s="4">
        <v>594.93680465808632</v>
      </c>
      <c r="C8" s="4">
        <v>7294.1608561817757</v>
      </c>
      <c r="D8" s="4">
        <v>3819780.2756075589</v>
      </c>
      <c r="E8" s="4">
        <v>355877.13384054665</v>
      </c>
      <c r="F8" s="4">
        <v>9553.643490925735</v>
      </c>
      <c r="G8" s="4">
        <v>228710.50075148061</v>
      </c>
      <c r="H8" s="4">
        <v>11820656.057297796</v>
      </c>
      <c r="I8" s="4">
        <v>5893.3927935631009</v>
      </c>
    </row>
    <row r="9" spans="1:14" x14ac:dyDescent="0.25">
      <c r="A9" s="3" t="s">
        <v>116</v>
      </c>
      <c r="B9" s="4">
        <v>649.31048284050291</v>
      </c>
      <c r="C9" s="4">
        <v>8054.2384452567549</v>
      </c>
      <c r="D9" s="4">
        <v>4102977.7116025519</v>
      </c>
      <c r="E9" s="4">
        <v>370574.75338306627</v>
      </c>
      <c r="F9" s="4">
        <v>2912.3820102885638</v>
      </c>
      <c r="G9" s="4">
        <v>228979.87225697929</v>
      </c>
      <c r="H9" s="4">
        <v>11823056.701978993</v>
      </c>
      <c r="I9" s="4">
        <v>6471.123594814645</v>
      </c>
    </row>
    <row r="10" spans="1:14" x14ac:dyDescent="0.25">
      <c r="A10" s="3" t="s">
        <v>44</v>
      </c>
      <c r="B10" s="4">
        <v>175.0343869403973</v>
      </c>
      <c r="C10" s="4">
        <v>53.510071788079472</v>
      </c>
      <c r="D10" s="4">
        <v>2345.5204147350996</v>
      </c>
      <c r="E10" s="4">
        <v>339814.76688211912</v>
      </c>
      <c r="F10" s="4">
        <v>284.83779570794684</v>
      </c>
      <c r="G10" s="4">
        <v>220226.12481456954</v>
      </c>
      <c r="H10" s="4">
        <v>1.5894054569536422</v>
      </c>
      <c r="I10" s="4">
        <v>1.4569543841059598</v>
      </c>
    </row>
    <row r="11" spans="1:14" x14ac:dyDescent="0.25">
      <c r="A11" s="3" t="s">
        <v>95</v>
      </c>
      <c r="B11" s="4">
        <v>142.91753583333329</v>
      </c>
      <c r="C11" s="4">
        <v>58.750168833333326</v>
      </c>
      <c r="D11" s="4">
        <v>3422.7444418750001</v>
      </c>
      <c r="E11" s="4">
        <v>369108.8998958334</v>
      </c>
      <c r="F11" s="4">
        <v>289.58681719583331</v>
      </c>
      <c r="G11" s="4">
        <v>232565.53439583335</v>
      </c>
      <c r="H11" s="4">
        <v>1879.4517147083332</v>
      </c>
      <c r="I11" s="4">
        <v>2.9166681666666672</v>
      </c>
    </row>
    <row r="12" spans="1:14" x14ac:dyDescent="0.25">
      <c r="A12" s="3" t="s">
        <v>100</v>
      </c>
      <c r="B12" s="4">
        <v>151.38027627586209</v>
      </c>
      <c r="C12" s="4">
        <v>58.965677655172399</v>
      </c>
      <c r="D12" s="4">
        <v>2710.5142353333313</v>
      </c>
      <c r="E12" s="4">
        <v>368483.80841149413</v>
      </c>
      <c r="F12" s="4">
        <v>287.1298540965517</v>
      </c>
      <c r="G12" s="4">
        <v>231228.19570689657</v>
      </c>
      <c r="H12" s="4">
        <v>1100.2908907459778</v>
      </c>
      <c r="I12" s="4">
        <v>1.8390813793103449</v>
      </c>
    </row>
    <row r="13" spans="1:14" x14ac:dyDescent="0.25">
      <c r="A13" s="3" t="s">
        <v>104</v>
      </c>
      <c r="B13" s="4">
        <v>164.41290152941173</v>
      </c>
      <c r="C13" s="4">
        <v>64.11783388235294</v>
      </c>
      <c r="D13" s="4">
        <v>2238.4380133235295</v>
      </c>
      <c r="E13" s="4">
        <v>363649.21812352946</v>
      </c>
      <c r="F13" s="4">
        <v>284.12101674705883</v>
      </c>
      <c r="G13" s="4">
        <v>225762.70065882348</v>
      </c>
      <c r="H13" s="4">
        <v>44.119158179411762</v>
      </c>
      <c r="I13" s="4">
        <v>0.29411776470588236</v>
      </c>
    </row>
    <row r="14" spans="1:14" x14ac:dyDescent="0.25">
      <c r="A14" s="3" t="s">
        <v>108</v>
      </c>
      <c r="B14" s="4">
        <v>160.9101850909091</v>
      </c>
      <c r="C14" s="4">
        <v>59.545619818181812</v>
      </c>
      <c r="D14" s="4">
        <v>2718.5673789545453</v>
      </c>
      <c r="E14" s="4">
        <v>361691.96394545451</v>
      </c>
      <c r="F14" s="4">
        <v>294.54902621363641</v>
      </c>
      <c r="G14" s="4">
        <v>225511.97715909089</v>
      </c>
      <c r="H14" s="4">
        <v>1207.7946500954547</v>
      </c>
      <c r="I14" s="4">
        <v>1.3636380000000001</v>
      </c>
    </row>
    <row r="15" spans="1:14" x14ac:dyDescent="0.25">
      <c r="A15" s="3" t="s">
        <v>111</v>
      </c>
      <c r="B15" s="4">
        <v>142.50083566666666</v>
      </c>
      <c r="C15" s="4">
        <v>1265.2769338249998</v>
      </c>
      <c r="D15" s="4">
        <v>45949.448104083334</v>
      </c>
      <c r="E15" s="4">
        <v>367785.12164999993</v>
      </c>
      <c r="F15" s="4">
        <v>493.35001480833347</v>
      </c>
      <c r="G15" s="4">
        <v>227893.99712499999</v>
      </c>
      <c r="H15" s="4">
        <v>107928.19268509169</v>
      </c>
      <c r="I15" s="4">
        <v>127.50271840000003</v>
      </c>
    </row>
    <row r="16" spans="1:14" x14ac:dyDescent="0.25">
      <c r="A16" s="3" t="s">
        <v>115</v>
      </c>
      <c r="B16" s="4">
        <v>142.22311155555559</v>
      </c>
      <c r="C16" s="4">
        <v>52.222349333333327</v>
      </c>
      <c r="D16" s="4">
        <v>2266.874424611111</v>
      </c>
      <c r="E16" s="4">
        <v>363473.26855000004</v>
      </c>
      <c r="F16" s="4">
        <v>309.44843627222224</v>
      </c>
      <c r="G16" s="4">
        <v>225695.90212777772</v>
      </c>
      <c r="H16" s="4">
        <v>1.1111119999999999</v>
      </c>
      <c r="I16" s="4">
        <v>1.1111115555555555</v>
      </c>
    </row>
    <row r="17" spans="1:9" x14ac:dyDescent="0.25">
      <c r="A17" s="3" t="s">
        <v>118</v>
      </c>
      <c r="B17" s="4">
        <v>149.87114971558435</v>
      </c>
      <c r="C17" s="4">
        <v>403.19315109350714</v>
      </c>
      <c r="D17" s="4">
        <v>155376.35774764928</v>
      </c>
      <c r="E17" s="4">
        <v>363326.08236883121</v>
      </c>
      <c r="F17" s="4">
        <v>1001.666260535065</v>
      </c>
      <c r="G17" s="4">
        <v>222716.67742727272</v>
      </c>
      <c r="H17" s="4">
        <v>369079.43897647411</v>
      </c>
      <c r="I17" s="4">
        <v>230.43031698441573</v>
      </c>
    </row>
    <row r="18" spans="1:9" x14ac:dyDescent="0.25">
      <c r="A18" s="3" t="s">
        <v>122</v>
      </c>
      <c r="B18" s="4">
        <v>172.66792239999998</v>
      </c>
      <c r="C18" s="4">
        <v>64.333549199999993</v>
      </c>
      <c r="D18" s="4">
        <v>2250.2051149333338</v>
      </c>
      <c r="E18" s="4">
        <v>357565.67227000004</v>
      </c>
      <c r="F18" s="4">
        <v>269.66969188666661</v>
      </c>
      <c r="G18" s="4">
        <v>218080.45843333341</v>
      </c>
      <c r="H18" s="4">
        <v>44.001707799999998</v>
      </c>
      <c r="I18" s="4">
        <v>1.3333341333333333</v>
      </c>
    </row>
    <row r="19" spans="1:9" x14ac:dyDescent="0.25">
      <c r="A19" s="3" t="s">
        <v>50</v>
      </c>
      <c r="B19" s="4">
        <v>188.37985221621625</v>
      </c>
      <c r="C19" s="4">
        <v>48.648762810810794</v>
      </c>
      <c r="D19" s="4">
        <v>2320.7580352432428</v>
      </c>
      <c r="E19" s="4">
        <v>332961.21572162164</v>
      </c>
      <c r="F19" s="4">
        <v>277.84105688108116</v>
      </c>
      <c r="G19" s="4">
        <v>212337.37740810812</v>
      </c>
      <c r="H19" s="4">
        <v>33.515123108108106</v>
      </c>
      <c r="I19" s="4">
        <v>1.3513518918918921</v>
      </c>
    </row>
    <row r="20" spans="1:9" x14ac:dyDescent="0.25">
      <c r="A20" s="3" t="s">
        <v>55</v>
      </c>
      <c r="B20" s="4">
        <v>166.11226822222221</v>
      </c>
      <c r="C20" s="4">
        <v>58.889066222222219</v>
      </c>
      <c r="D20" s="4">
        <v>2216.8642337222218</v>
      </c>
      <c r="E20" s="4">
        <v>332350.83897777781</v>
      </c>
      <c r="F20" s="4">
        <v>261.11393024444453</v>
      </c>
      <c r="G20" s="4">
        <v>214903.6108777778</v>
      </c>
      <c r="H20" s="4">
        <v>368.95740666111112</v>
      </c>
      <c r="I20" s="4">
        <v>1.1111115555555555</v>
      </c>
    </row>
    <row r="21" spans="1:9" x14ac:dyDescent="0.25">
      <c r="A21" s="3" t="s">
        <v>68</v>
      </c>
      <c r="B21" s="4">
        <v>163.75110850000002</v>
      </c>
      <c r="C21" s="4">
        <v>47.500114000000004</v>
      </c>
      <c r="D21" s="4">
        <v>2432.7385336250004</v>
      </c>
      <c r="E21" s="4">
        <v>358064.40198750002</v>
      </c>
      <c r="F21" s="4">
        <v>312.50399904999995</v>
      </c>
      <c r="G21" s="4">
        <v>229227.92403749999</v>
      </c>
      <c r="H21" s="4">
        <v>7.5000059999999991</v>
      </c>
      <c r="I21" s="4">
        <v>1.2500005000000001</v>
      </c>
    </row>
    <row r="22" spans="1:9" x14ac:dyDescent="0.25">
      <c r="A22" s="3" t="s">
        <v>72</v>
      </c>
      <c r="B22" s="4">
        <v>154.78361599999999</v>
      </c>
      <c r="C22" s="4">
        <v>59.130589565217399</v>
      </c>
      <c r="D22" s="4">
        <v>2541.1425681739133</v>
      </c>
      <c r="E22" s="4">
        <v>358397.55703043478</v>
      </c>
      <c r="F22" s="4">
        <v>291.30787412173913</v>
      </c>
      <c r="G22" s="4">
        <v>228985.97170000002</v>
      </c>
      <c r="H22" s="4">
        <v>6860.7309326782615</v>
      </c>
      <c r="I22" s="4">
        <v>12.174013913043478</v>
      </c>
    </row>
    <row r="23" spans="1:9" x14ac:dyDescent="0.25">
      <c r="A23" s="3" t="s">
        <v>78</v>
      </c>
      <c r="B23" s="4">
        <v>148.6965903768116</v>
      </c>
      <c r="C23" s="4">
        <v>60.579878608695665</v>
      </c>
      <c r="D23" s="4">
        <v>2368.3425517681153</v>
      </c>
      <c r="E23" s="4">
        <v>365220.90398550732</v>
      </c>
      <c r="F23" s="4">
        <v>274.78572755362313</v>
      </c>
      <c r="G23" s="4">
        <v>232324.83264782614</v>
      </c>
      <c r="H23" s="4">
        <v>2.8985530434782603</v>
      </c>
      <c r="I23" s="4">
        <v>1.739131246376812</v>
      </c>
    </row>
    <row r="24" spans="1:9" x14ac:dyDescent="0.25">
      <c r="A24" s="3" t="s">
        <v>82</v>
      </c>
      <c r="B24" s="4">
        <v>174.1392208275862</v>
      </c>
      <c r="C24" s="4">
        <v>75.862349517241356</v>
      </c>
      <c r="D24" s="4">
        <v>2338.8411712758621</v>
      </c>
      <c r="E24" s="4">
        <v>362164.03201724141</v>
      </c>
      <c r="F24" s="4">
        <v>279.31356250689657</v>
      </c>
      <c r="G24" s="4">
        <v>228541.47825862069</v>
      </c>
      <c r="H24" s="4">
        <v>522.88296200000002</v>
      </c>
      <c r="I24" s="4">
        <v>4.1379365517241382</v>
      </c>
    </row>
    <row r="25" spans="1:9" x14ac:dyDescent="0.25">
      <c r="A25" s="3" t="s">
        <v>86</v>
      </c>
      <c r="B25" s="4">
        <v>137.20080623999999</v>
      </c>
      <c r="C25" s="4">
        <v>68.000222399999998</v>
      </c>
      <c r="D25" s="4">
        <v>2969.32939076</v>
      </c>
      <c r="E25" s="4">
        <v>363592.99713600002</v>
      </c>
      <c r="F25" s="4">
        <v>288.403455232</v>
      </c>
      <c r="G25" s="4">
        <v>228807.39989200004</v>
      </c>
      <c r="H25" s="4">
        <v>1327.9084437639997</v>
      </c>
      <c r="I25" s="4">
        <v>2.8000011200000006</v>
      </c>
    </row>
    <row r="26" spans="1:9" x14ac:dyDescent="0.25">
      <c r="A26" s="3" t="s">
        <v>91</v>
      </c>
      <c r="B26" s="4">
        <v>150.2183493043479</v>
      </c>
      <c r="C26" s="4">
        <v>158.26252193260871</v>
      </c>
      <c r="D26" s="4">
        <v>2531.5763600869559</v>
      </c>
      <c r="E26" s="4">
        <v>368630.32469565212</v>
      </c>
      <c r="F26" s="4">
        <v>378.70193610652166</v>
      </c>
      <c r="G26" s="4">
        <v>231841.34467608697</v>
      </c>
      <c r="H26" s="4">
        <v>477.95480472391324</v>
      </c>
      <c r="I26" s="4">
        <v>10.869578086956523</v>
      </c>
    </row>
    <row r="27" spans="1:9" x14ac:dyDescent="0.25">
      <c r="A27" s="3" t="s">
        <v>53</v>
      </c>
      <c r="B27" s="4">
        <v>722.13432135263156</v>
      </c>
      <c r="C27" s="4">
        <v>34438.686191097382</v>
      </c>
      <c r="D27" s="4">
        <v>3283183.9579192898</v>
      </c>
      <c r="E27" s="4">
        <v>342915.14937105263</v>
      </c>
      <c r="F27" s="4">
        <v>286400.95669369219</v>
      </c>
      <c r="G27" s="4">
        <v>234304.33128421052</v>
      </c>
      <c r="H27" s="4">
        <v>10516691.747949773</v>
      </c>
      <c r="I27" s="4">
        <v>16535.868606171054</v>
      </c>
    </row>
    <row r="28" spans="1:9" x14ac:dyDescent="0.25">
      <c r="A28" s="3" t="s">
        <v>70</v>
      </c>
      <c r="B28" s="4">
        <v>775.91503520882327</v>
      </c>
      <c r="C28" s="4">
        <v>17969.162866314706</v>
      </c>
      <c r="D28" s="4">
        <v>3949633.0622851183</v>
      </c>
      <c r="E28" s="4">
        <v>368059.72218235297</v>
      </c>
      <c r="F28" s="4">
        <v>104401.14088420586</v>
      </c>
      <c r="G28" s="4">
        <v>240916.29743529411</v>
      </c>
      <c r="H28" s="4">
        <v>10931408.183767499</v>
      </c>
      <c r="I28" s="4">
        <v>15861.54409950294</v>
      </c>
    </row>
    <row r="29" spans="1:9" x14ac:dyDescent="0.25">
      <c r="A29" s="3" t="s">
        <v>84</v>
      </c>
      <c r="B29" s="4">
        <v>846.91303570000014</v>
      </c>
      <c r="C29" s="4">
        <v>16401.940473375002</v>
      </c>
      <c r="D29" s="4">
        <v>4655239.4270333741</v>
      </c>
      <c r="E29" s="4">
        <v>374390.83033750008</v>
      </c>
      <c r="F29" s="4">
        <v>14539.384458528128</v>
      </c>
      <c r="G29" s="4">
        <v>235636.63378750003</v>
      </c>
      <c r="H29" s="4">
        <v>14300992.251844997</v>
      </c>
      <c r="I29" s="4">
        <v>14645.618762415626</v>
      </c>
    </row>
    <row r="30" spans="1:9" x14ac:dyDescent="0.25">
      <c r="A30" s="3" t="s">
        <v>93</v>
      </c>
      <c r="B30" s="4">
        <v>889.10790838437492</v>
      </c>
      <c r="C30" s="4">
        <v>14523.981441862501</v>
      </c>
      <c r="D30" s="4">
        <v>4717906.2816556245</v>
      </c>
      <c r="E30" s="4">
        <v>376019.38601875002</v>
      </c>
      <c r="F30" s="4">
        <v>30207.110880293749</v>
      </c>
      <c r="G30" s="4">
        <v>239058.165415625</v>
      </c>
      <c r="H30" s="4">
        <v>14205629.042834379</v>
      </c>
      <c r="I30" s="4">
        <v>16957.392265443752</v>
      </c>
    </row>
    <row r="31" spans="1:9" x14ac:dyDescent="0.25">
      <c r="A31" s="3" t="s">
        <v>106</v>
      </c>
      <c r="B31" s="4">
        <v>573.89629867419353</v>
      </c>
      <c r="C31" s="4">
        <v>37968.499094435494</v>
      </c>
      <c r="D31" s="4">
        <v>2558506.0277249995</v>
      </c>
      <c r="E31" s="4">
        <v>369124.7182354838</v>
      </c>
      <c r="F31" s="4">
        <v>61000.075311374196</v>
      </c>
      <c r="G31" s="4">
        <v>236351.68713225803</v>
      </c>
      <c r="H31" s="4">
        <v>7290604.1044032266</v>
      </c>
      <c r="I31" s="4">
        <v>10164.533608161286</v>
      </c>
    </row>
    <row r="32" spans="1:9" x14ac:dyDescent="0.25">
      <c r="A32" s="3" t="s">
        <v>113</v>
      </c>
      <c r="B32" s="4">
        <v>734.65196797948727</v>
      </c>
      <c r="C32" s="4">
        <v>25340.209838597439</v>
      </c>
      <c r="D32" s="4">
        <v>3106756.2262511798</v>
      </c>
      <c r="E32" s="4">
        <v>371397.40019230766</v>
      </c>
      <c r="F32" s="4">
        <v>39492.392219474372</v>
      </c>
      <c r="G32" s="4">
        <v>235906.1372692307</v>
      </c>
      <c r="H32" s="4">
        <v>9133205.1060570311</v>
      </c>
      <c r="I32" s="4">
        <v>13995.963339815387</v>
      </c>
    </row>
    <row r="33" spans="1:9" x14ac:dyDescent="0.25">
      <c r="A33" s="3" t="s">
        <v>48</v>
      </c>
      <c r="B33" s="4">
        <v>97027.959404416863</v>
      </c>
      <c r="C33" s="4">
        <v>333209.4281783576</v>
      </c>
      <c r="D33" s="4">
        <v>1907659.9396424645</v>
      </c>
      <c r="E33" s="4">
        <v>2460249.2336845067</v>
      </c>
      <c r="F33" s="4">
        <v>177305.27083046903</v>
      </c>
      <c r="G33" s="4">
        <v>247070.76937183103</v>
      </c>
      <c r="H33" s="4">
        <v>24322866.285633285</v>
      </c>
      <c r="I33" s="4">
        <v>228141.55626440566</v>
      </c>
    </row>
    <row r="34" spans="1:9" x14ac:dyDescent="0.25">
      <c r="A34" s="3" t="s">
        <v>80</v>
      </c>
      <c r="B34" s="4">
        <v>107494.6487297058</v>
      </c>
      <c r="C34" s="4">
        <v>365413.22881131142</v>
      </c>
      <c r="D34" s="4">
        <v>2108536.5729719712</v>
      </c>
      <c r="E34" s="4">
        <v>2638286.3474942041</v>
      </c>
      <c r="F34" s="4">
        <v>193456.55666682177</v>
      </c>
      <c r="G34" s="4">
        <v>262881.33118550724</v>
      </c>
      <c r="H34" s="4">
        <v>25594756.805043191</v>
      </c>
      <c r="I34" s="4">
        <v>228649.0217147464</v>
      </c>
    </row>
    <row r="35" spans="1:9" x14ac:dyDescent="0.25">
      <c r="A35" s="3" t="s">
        <v>102</v>
      </c>
      <c r="B35" s="4">
        <v>101044.70918016248</v>
      </c>
      <c r="C35" s="4">
        <v>344878.37991010537</v>
      </c>
      <c r="D35" s="4">
        <v>1977738.6238053064</v>
      </c>
      <c r="E35" s="4">
        <v>2475607.2347569447</v>
      </c>
      <c r="F35" s="4">
        <v>177771.19862223335</v>
      </c>
      <c r="G35" s="4">
        <v>260105.94311388893</v>
      </c>
      <c r="H35" s="4">
        <v>23700542.387694195</v>
      </c>
      <c r="I35" s="4">
        <v>217781.94995169024</v>
      </c>
    </row>
    <row r="36" spans="1:9" x14ac:dyDescent="0.25">
      <c r="A36" s="3" t="s">
        <v>120</v>
      </c>
      <c r="B36" s="4">
        <v>107863.27404064572</v>
      </c>
      <c r="C36" s="4">
        <v>364762.63489252422</v>
      </c>
      <c r="D36" s="4">
        <v>2098290.7768718428</v>
      </c>
      <c r="E36" s="4">
        <v>2609499.366239999</v>
      </c>
      <c r="F36" s="4">
        <v>194451.80382004427</v>
      </c>
      <c r="G36" s="4">
        <v>251026.39596999995</v>
      </c>
      <c r="H36" s="4">
        <v>26706079.10389607</v>
      </c>
      <c r="I36" s="4">
        <v>244903.21433798718</v>
      </c>
    </row>
    <row r="37" spans="1:9" x14ac:dyDescent="0.25">
      <c r="A37" s="3" t="s">
        <v>124</v>
      </c>
      <c r="B37" s="4">
        <v>8323.1440216449955</v>
      </c>
      <c r="C37" s="4">
        <v>33385.151447849988</v>
      </c>
      <c r="D37" s="4">
        <v>3087980.4272972802</v>
      </c>
      <c r="E37" s="4">
        <v>531994.26382325578</v>
      </c>
      <c r="F37" s="4">
        <v>24048.980772927447</v>
      </c>
      <c r="G37" s="4">
        <v>233177.75561239192</v>
      </c>
      <c r="H37" s="4">
        <v>10505897.178709963</v>
      </c>
      <c r="I37" s="4">
        <v>22431.338117243475</v>
      </c>
    </row>
    <row r="54" spans="1:3" x14ac:dyDescent="0.25">
      <c r="A54" s="6"/>
    </row>
    <row r="62" spans="1:3" x14ac:dyDescent="0.25">
      <c r="A62" t="s">
        <v>125</v>
      </c>
      <c r="B62" t="s">
        <v>126</v>
      </c>
      <c r="C62" t="s">
        <v>127</v>
      </c>
    </row>
    <row r="63" spans="1:3" x14ac:dyDescent="0.25">
      <c r="A63" t="s">
        <v>43</v>
      </c>
      <c r="B63">
        <v>1</v>
      </c>
    </row>
    <row r="64" spans="1:3" x14ac:dyDescent="0.25">
      <c r="A64" t="s">
        <v>46</v>
      </c>
      <c r="B64">
        <v>152</v>
      </c>
    </row>
    <row r="65" spans="1:3" x14ac:dyDescent="0.25">
      <c r="A65" t="s">
        <v>49</v>
      </c>
      <c r="B65">
        <v>223</v>
      </c>
    </row>
    <row r="66" spans="1:3" x14ac:dyDescent="0.25">
      <c r="A66" t="s">
        <v>52</v>
      </c>
      <c r="B66">
        <v>260</v>
      </c>
      <c r="C66" t="s">
        <v>128</v>
      </c>
    </row>
    <row r="67" spans="1:3" x14ac:dyDescent="0.25">
      <c r="A67" t="s">
        <v>54</v>
      </c>
      <c r="B67">
        <v>298</v>
      </c>
    </row>
    <row r="68" spans="1:3" x14ac:dyDescent="0.25">
      <c r="A68" t="s">
        <v>57</v>
      </c>
      <c r="B68">
        <v>316</v>
      </c>
    </row>
    <row r="69" spans="1:3" x14ac:dyDescent="0.25">
      <c r="A69" t="s">
        <v>67</v>
      </c>
      <c r="B69">
        <v>755</v>
      </c>
    </row>
    <row r="70" spans="1:3" x14ac:dyDescent="0.25">
      <c r="A70" t="s">
        <v>69</v>
      </c>
      <c r="B70">
        <v>763</v>
      </c>
      <c r="C70" t="s">
        <v>128</v>
      </c>
    </row>
    <row r="71" spans="1:3" x14ac:dyDescent="0.25">
      <c r="A71" t="s">
        <v>71</v>
      </c>
      <c r="B71">
        <v>797</v>
      </c>
    </row>
    <row r="72" spans="1:3" x14ac:dyDescent="0.25">
      <c r="A72" t="s">
        <v>73</v>
      </c>
      <c r="B72">
        <v>820</v>
      </c>
    </row>
    <row r="73" spans="1:3" x14ac:dyDescent="0.25">
      <c r="A73" t="s">
        <v>77</v>
      </c>
      <c r="B73">
        <v>1242</v>
      </c>
    </row>
    <row r="74" spans="1:3" x14ac:dyDescent="0.25">
      <c r="A74" t="s">
        <v>79</v>
      </c>
      <c r="B74">
        <v>1311</v>
      </c>
    </row>
    <row r="75" spans="1:3" x14ac:dyDescent="0.25">
      <c r="A75" t="s">
        <v>81</v>
      </c>
      <c r="B75">
        <v>1380</v>
      </c>
    </row>
    <row r="76" spans="1:3" x14ac:dyDescent="0.25">
      <c r="A76" t="s">
        <v>83</v>
      </c>
      <c r="B76">
        <v>1409</v>
      </c>
      <c r="C76" t="s">
        <v>128</v>
      </c>
    </row>
    <row r="77" spans="1:3" x14ac:dyDescent="0.25">
      <c r="A77" t="s">
        <v>85</v>
      </c>
      <c r="B77">
        <v>1441</v>
      </c>
    </row>
    <row r="78" spans="1:3" x14ac:dyDescent="0.25">
      <c r="A78" t="s">
        <v>87</v>
      </c>
      <c r="B78">
        <v>1466</v>
      </c>
    </row>
    <row r="79" spans="1:3" x14ac:dyDescent="0.25">
      <c r="A79" t="s">
        <v>90</v>
      </c>
      <c r="B79">
        <v>1888</v>
      </c>
    </row>
    <row r="80" spans="1:3" x14ac:dyDescent="0.25">
      <c r="A80" t="s">
        <v>92</v>
      </c>
      <c r="B80">
        <v>1934</v>
      </c>
      <c r="C80" t="s">
        <v>128</v>
      </c>
    </row>
    <row r="81" spans="1:3" x14ac:dyDescent="0.25">
      <c r="A81" t="s">
        <v>94</v>
      </c>
      <c r="B81">
        <v>1966</v>
      </c>
    </row>
    <row r="82" spans="1:3" x14ac:dyDescent="0.25">
      <c r="A82" t="s">
        <v>96</v>
      </c>
      <c r="B82">
        <v>1990</v>
      </c>
    </row>
    <row r="83" spans="1:3" x14ac:dyDescent="0.25">
      <c r="A83" t="s">
        <v>99</v>
      </c>
      <c r="B83">
        <v>2417</v>
      </c>
    </row>
    <row r="84" spans="1:3" x14ac:dyDescent="0.25">
      <c r="A84" t="s">
        <v>101</v>
      </c>
      <c r="B84">
        <v>2504</v>
      </c>
    </row>
    <row r="85" spans="1:3" x14ac:dyDescent="0.25">
      <c r="A85" t="s">
        <v>103</v>
      </c>
      <c r="B85">
        <v>2576</v>
      </c>
    </row>
    <row r="86" spans="1:3" x14ac:dyDescent="0.25">
      <c r="A86" t="s">
        <v>105</v>
      </c>
      <c r="B86">
        <v>2610</v>
      </c>
      <c r="C86" t="s">
        <v>128</v>
      </c>
    </row>
    <row r="87" spans="1:3" x14ac:dyDescent="0.25">
      <c r="A87" t="s">
        <v>107</v>
      </c>
      <c r="B87">
        <v>2641</v>
      </c>
    </row>
    <row r="88" spans="1:3" x14ac:dyDescent="0.25">
      <c r="A88" t="s">
        <v>109</v>
      </c>
      <c r="B88">
        <v>2663</v>
      </c>
    </row>
    <row r="89" spans="1:3" x14ac:dyDescent="0.25">
      <c r="A89" t="s">
        <v>110</v>
      </c>
      <c r="B89">
        <v>3046</v>
      </c>
    </row>
    <row r="90" spans="1:3" x14ac:dyDescent="0.25">
      <c r="A90" t="s">
        <v>112</v>
      </c>
      <c r="B90">
        <v>3058</v>
      </c>
      <c r="C90" t="s">
        <v>128</v>
      </c>
    </row>
    <row r="91" spans="1:3" x14ac:dyDescent="0.25">
      <c r="A91" t="s">
        <v>114</v>
      </c>
      <c r="B91">
        <v>3097</v>
      </c>
    </row>
    <row r="92" spans="1:3" x14ac:dyDescent="0.25">
      <c r="A92" t="s">
        <v>116</v>
      </c>
      <c r="B92">
        <v>3115</v>
      </c>
    </row>
    <row r="93" spans="1:3" x14ac:dyDescent="0.25">
      <c r="A93" t="s">
        <v>117</v>
      </c>
      <c r="B93">
        <v>3552</v>
      </c>
    </row>
    <row r="94" spans="1:3" x14ac:dyDescent="0.25">
      <c r="A94" t="s">
        <v>119</v>
      </c>
      <c r="B94">
        <v>3629</v>
      </c>
    </row>
    <row r="95" spans="1:3" x14ac:dyDescent="0.25">
      <c r="A95" t="s">
        <v>121</v>
      </c>
      <c r="B95">
        <v>3699</v>
      </c>
    </row>
    <row r="100" spans="1:12" x14ac:dyDescent="0.25">
      <c r="A100" s="8" t="s">
        <v>129</v>
      </c>
    </row>
    <row r="102" spans="1:12" x14ac:dyDescent="0.25">
      <c r="A102" t="s">
        <v>149</v>
      </c>
    </row>
    <row r="104" spans="1:12" x14ac:dyDescent="0.25">
      <c r="A104" t="s">
        <v>155</v>
      </c>
      <c r="E104" t="s">
        <v>146</v>
      </c>
      <c r="F104" t="s">
        <v>154</v>
      </c>
    </row>
    <row r="105" spans="1:12" x14ac:dyDescent="0.25">
      <c r="A105" t="s">
        <v>150</v>
      </c>
      <c r="E105" s="5" t="s">
        <v>130</v>
      </c>
      <c r="F105" s="3" t="s">
        <v>131</v>
      </c>
      <c r="G105" s="3" t="s">
        <v>132</v>
      </c>
      <c r="H105" s="3" t="s">
        <v>133</v>
      </c>
      <c r="I105" s="3" t="s">
        <v>134</v>
      </c>
      <c r="J105" s="3" t="s">
        <v>135</v>
      </c>
      <c r="K105" s="3" t="s">
        <v>136</v>
      </c>
      <c r="L105" s="3" t="s">
        <v>137</v>
      </c>
    </row>
    <row r="106" spans="1:12" x14ac:dyDescent="0.25">
      <c r="D106" s="9" t="s">
        <v>147</v>
      </c>
      <c r="E106" s="8">
        <v>0.95302558505329005</v>
      </c>
      <c r="F106" s="8">
        <v>7.6826100428745896</v>
      </c>
      <c r="G106" s="8">
        <v>1</v>
      </c>
      <c r="H106" s="8">
        <v>1.0374602379907814</v>
      </c>
      <c r="I106" s="8">
        <v>0.2008042642171867</v>
      </c>
      <c r="J106" s="8">
        <v>0.18053356823033717</v>
      </c>
      <c r="K106" s="8">
        <v>8.2039565312210421</v>
      </c>
      <c r="L106" s="8">
        <v>4.545294967065179E-2</v>
      </c>
    </row>
    <row r="107" spans="1:12" x14ac:dyDescent="0.25">
      <c r="D107" s="7" t="s">
        <v>148</v>
      </c>
      <c r="E107">
        <f>E117/$G$117</f>
        <v>5.0833040489313738E-2</v>
      </c>
      <c r="F107">
        <f t="shared" ref="F107:L107" si="0">F117/$G$117</f>
        <v>0.17485613646990913</v>
      </c>
      <c r="G107">
        <f t="shared" si="0"/>
        <v>1</v>
      </c>
      <c r="H107">
        <f t="shared" si="0"/>
        <v>1.1129052745330357</v>
      </c>
      <c r="I107">
        <f t="shared" si="0"/>
        <v>9.2908777285437116E-2</v>
      </c>
      <c r="J107">
        <f t="shared" si="0"/>
        <v>1.4089351493042437E-2</v>
      </c>
      <c r="K107">
        <f t="shared" si="0"/>
        <v>12.765800988419791</v>
      </c>
      <c r="L107">
        <f t="shared" si="0"/>
        <v>0.11973881948707045</v>
      </c>
    </row>
    <row r="110" spans="1:12" x14ac:dyDescent="0.25">
      <c r="E110" t="s">
        <v>151</v>
      </c>
    </row>
    <row r="111" spans="1:12" x14ac:dyDescent="0.25">
      <c r="E111" s="4">
        <v>97027.959404416863</v>
      </c>
      <c r="F111" s="4">
        <v>333209.4281783576</v>
      </c>
      <c r="G111" s="4">
        <v>1907659.9396424645</v>
      </c>
      <c r="H111" s="4">
        <v>2460249.2336845067</v>
      </c>
      <c r="I111" s="4">
        <v>177305.27083046903</v>
      </c>
      <c r="J111" s="4">
        <v>247070.76937183103</v>
      </c>
      <c r="K111" s="4">
        <v>24322866.285633285</v>
      </c>
      <c r="L111" s="4">
        <v>228141.55626440566</v>
      </c>
    </row>
    <row r="113" spans="1:35" x14ac:dyDescent="0.25">
      <c r="E113" t="s">
        <v>152</v>
      </c>
    </row>
    <row r="114" spans="1:35" x14ac:dyDescent="0.25">
      <c r="E114" s="4">
        <v>175.0343869403973</v>
      </c>
      <c r="F114" s="4">
        <v>53.510071788079472</v>
      </c>
      <c r="G114" s="4">
        <v>2345.5204147350996</v>
      </c>
      <c r="H114" s="4">
        <v>339814.76688211912</v>
      </c>
      <c r="I114" s="4">
        <v>284.83779570794684</v>
      </c>
      <c r="J114" s="4">
        <v>220226.12481456954</v>
      </c>
      <c r="K114" s="4">
        <v>1.5894054569536422</v>
      </c>
      <c r="L114" s="4">
        <v>1.4569543841059598</v>
      </c>
    </row>
    <row r="116" spans="1:35" x14ac:dyDescent="0.25">
      <c r="E116" s="8" t="s">
        <v>153</v>
      </c>
    </row>
    <row r="117" spans="1:35" x14ac:dyDescent="0.25">
      <c r="E117">
        <f>E111-E114</f>
        <v>96852.92501747646</v>
      </c>
      <c r="F117">
        <f>F111-F114</f>
        <v>333155.9181065695</v>
      </c>
      <c r="G117">
        <f>G111-G114</f>
        <v>1905314.4192277293</v>
      </c>
      <c r="H117">
        <f>H111-H114</f>
        <v>2120434.4668023875</v>
      </c>
      <c r="I117">
        <f>I111-I114</f>
        <v>177020.43303476108</v>
      </c>
      <c r="J117">
        <f>J111-J114</f>
        <v>26844.64455726149</v>
      </c>
      <c r="K117">
        <f>K111-K114</f>
        <v>24322864.696227826</v>
      </c>
      <c r="L117">
        <f>L111-L114</f>
        <v>228140.09931002156</v>
      </c>
    </row>
    <row r="122" spans="1:35" x14ac:dyDescent="0.25">
      <c r="A122" t="s">
        <v>57</v>
      </c>
    </row>
    <row r="123" spans="1:35" x14ac:dyDescent="0.25">
      <c r="O123" t="s">
        <v>156</v>
      </c>
      <c r="Y123" t="s">
        <v>156</v>
      </c>
    </row>
    <row r="124" spans="1:35" x14ac:dyDescent="0.25">
      <c r="A124" t="s">
        <v>1</v>
      </c>
      <c r="B124" t="s">
        <v>2</v>
      </c>
      <c r="C124" t="s">
        <v>3</v>
      </c>
      <c r="D124" t="s">
        <v>4</v>
      </c>
      <c r="E124" t="s">
        <v>5</v>
      </c>
      <c r="F124" t="s">
        <v>6</v>
      </c>
      <c r="G124" t="s">
        <v>7</v>
      </c>
      <c r="H124" t="s">
        <v>8</v>
      </c>
      <c r="I124" t="s">
        <v>9</v>
      </c>
      <c r="J124" t="s">
        <v>10</v>
      </c>
      <c r="K124" t="s">
        <v>11</v>
      </c>
      <c r="L124" t="s">
        <v>12</v>
      </c>
      <c r="M124" t="s">
        <v>13</v>
      </c>
      <c r="O124" t="s">
        <v>1</v>
      </c>
      <c r="P124" t="s">
        <v>2</v>
      </c>
      <c r="Q124" t="s">
        <v>3</v>
      </c>
      <c r="R124" t="s">
        <v>4</v>
      </c>
      <c r="S124" t="s">
        <v>5</v>
      </c>
      <c r="T124" t="s">
        <v>6</v>
      </c>
      <c r="U124" t="s">
        <v>7</v>
      </c>
      <c r="V124" t="s">
        <v>8</v>
      </c>
      <c r="W124" t="s">
        <v>9</v>
      </c>
      <c r="Y124" t="s">
        <v>1</v>
      </c>
      <c r="Z124" t="s">
        <v>2</v>
      </c>
      <c r="AA124" t="s">
        <v>3</v>
      </c>
      <c r="AB124" t="s">
        <v>4</v>
      </c>
      <c r="AC124" t="s">
        <v>5</v>
      </c>
      <c r="AD124" t="s">
        <v>6</v>
      </c>
      <c r="AE124" t="s">
        <v>7</v>
      </c>
      <c r="AF124" t="s">
        <v>8</v>
      </c>
      <c r="AG124" t="s">
        <v>9</v>
      </c>
      <c r="AH124" t="s">
        <v>126</v>
      </c>
      <c r="AI124" t="s">
        <v>157</v>
      </c>
    </row>
    <row r="125" spans="1:35" x14ac:dyDescent="0.25">
      <c r="A125">
        <v>224.68159</v>
      </c>
      <c r="B125">
        <v>220.001936</v>
      </c>
      <c r="C125">
        <v>320.00409610000003</v>
      </c>
      <c r="D125">
        <v>22900.95896</v>
      </c>
      <c r="E125">
        <v>325852.54920000001</v>
      </c>
      <c r="F125">
        <v>7322.143924</v>
      </c>
      <c r="G125">
        <v>206257.766</v>
      </c>
      <c r="H125">
        <v>746386.37199999997</v>
      </c>
      <c r="I125">
        <v>300.00360000000001</v>
      </c>
      <c r="J125" t="s">
        <v>56</v>
      </c>
      <c r="K125" t="s">
        <v>57</v>
      </c>
      <c r="L125">
        <v>316</v>
      </c>
      <c r="M125">
        <v>1</v>
      </c>
      <c r="P125">
        <f>B125-$E$114</f>
        <v>44.967549059602703</v>
      </c>
      <c r="Q125">
        <f>C125-$F$114</f>
        <v>266.49402431192055</v>
      </c>
      <c r="R125">
        <f>D125-$G$114</f>
        <v>20555.4385452649</v>
      </c>
      <c r="S125">
        <f>E125-$H$114</f>
        <v>-13962.21768211911</v>
      </c>
      <c r="T125">
        <f>F125-$I$114</f>
        <v>7037.3061282920535</v>
      </c>
      <c r="U125">
        <f>G125-$J$114</f>
        <v>-13968.358814569539</v>
      </c>
      <c r="V125">
        <f>H125-$K$114</f>
        <v>746384.78259454307</v>
      </c>
      <c r="W125">
        <f>I125-$L$114</f>
        <v>298.54664561589402</v>
      </c>
      <c r="Y125">
        <v>224.68159</v>
      </c>
      <c r="Z125">
        <f>(P125/$R125)*E$106*E$107</f>
        <v>1.0597980530291425E-4</v>
      </c>
      <c r="AA125">
        <f t="shared" ref="AA125:AG125" si="1">(Q125/$R125)*F$106*F$107</f>
        <v>1.7416079409068964E-2</v>
      </c>
      <c r="AB125">
        <f t="shared" si="1"/>
        <v>1</v>
      </c>
      <c r="AC125">
        <f t="shared" si="1"/>
        <v>-0.7842550419918769</v>
      </c>
      <c r="AD125">
        <f t="shared" si="1"/>
        <v>6.3871831939842343E-3</v>
      </c>
      <c r="AE125">
        <f t="shared" si="1"/>
        <v>-1.728492922265611E-3</v>
      </c>
      <c r="AF125">
        <f t="shared" si="1"/>
        <v>3802.8347159423129</v>
      </c>
      <c r="AG125">
        <f t="shared" si="1"/>
        <v>7.9046472362966669E-5</v>
      </c>
      <c r="AH125">
        <v>1</v>
      </c>
      <c r="AI125">
        <v>1</v>
      </c>
    </row>
    <row r="126" spans="1:35" x14ac:dyDescent="0.25">
      <c r="A126">
        <v>225.39454000000001</v>
      </c>
      <c r="B126">
        <v>170.00115600000001</v>
      </c>
      <c r="C126">
        <v>4390.7710189999998</v>
      </c>
      <c r="D126">
        <v>273990.27380000002</v>
      </c>
      <c r="E126">
        <v>336550.46720000001</v>
      </c>
      <c r="F126">
        <v>30848.017100000001</v>
      </c>
      <c r="G126">
        <v>218208.11110000001</v>
      </c>
      <c r="H126">
        <v>2376963.173</v>
      </c>
      <c r="I126">
        <v>2280.2079549999999</v>
      </c>
      <c r="J126" t="s">
        <v>56</v>
      </c>
      <c r="K126" t="s">
        <v>57</v>
      </c>
      <c r="L126">
        <v>317</v>
      </c>
      <c r="M126">
        <v>2</v>
      </c>
      <c r="P126">
        <f t="shared" ref="P126:P189" si="2">B126-$E$114</f>
        <v>-5.0332309403972886</v>
      </c>
      <c r="Q126">
        <f t="shared" ref="Q126:Q189" si="3">C126-$F$114</f>
        <v>4337.2609472119202</v>
      </c>
      <c r="R126">
        <f t="shared" ref="R126:R189" si="4">D126-$G$114</f>
        <v>271644.75338526495</v>
      </c>
      <c r="S126">
        <f t="shared" ref="S126:S189" si="5">E126-$H$114</f>
        <v>-3264.2996821191045</v>
      </c>
      <c r="T126">
        <f t="shared" ref="T126:T189" si="6">F126-$I$114</f>
        <v>30563.179304292054</v>
      </c>
      <c r="U126">
        <f t="shared" ref="U126:U189" si="7">G126-$J$114</f>
        <v>-2018.0137145695335</v>
      </c>
      <c r="V126">
        <f t="shared" ref="V126:V189" si="8">H126-$K$114</f>
        <v>2376961.5835945429</v>
      </c>
      <c r="W126">
        <f t="shared" ref="W126:W189" si="9">I126-$L$114</f>
        <v>2278.7510006158941</v>
      </c>
      <c r="Y126">
        <v>225.39454000000001</v>
      </c>
      <c r="Z126">
        <f t="shared" ref="Z126:Z189" si="10">(P126/$R126)*E$106*E$107</f>
        <v>-8.9762757013764693E-7</v>
      </c>
      <c r="AA126">
        <f t="shared" ref="AA126:AA189" si="11">(Q126/$R126)*F$106*F$107</f>
        <v>2.1448844384194535E-2</v>
      </c>
      <c r="AB126">
        <f t="shared" ref="AB126:AB189" si="12">(R126/$R126)*G$106*G$107</f>
        <v>1</v>
      </c>
      <c r="AC126">
        <f t="shared" ref="AC126:AC189" si="13">(S126/$R126)*H$106*H$107</f>
        <v>-1.3874532637835309E-2</v>
      </c>
      <c r="AD126">
        <f t="shared" ref="AD126:AD189" si="14">(T126/$R126)*I$106*I$107</f>
        <v>2.0990698161152945E-3</v>
      </c>
      <c r="AE126">
        <f t="shared" ref="AE126:AE189" si="15">(U126/$R126)*J$106*J$107</f>
        <v>-1.8896081867172248E-5</v>
      </c>
      <c r="AF126">
        <f t="shared" ref="AF126:AF189" si="16">(V126/$R126)*K$106*K$107</f>
        <v>916.41515301156608</v>
      </c>
      <c r="AG126">
        <f t="shared" ref="AG126:AG189" si="17">(W126/$R126)*L$106*L$107</f>
        <v>4.5655446570060793E-5</v>
      </c>
      <c r="AH126">
        <v>2</v>
      </c>
      <c r="AI126">
        <v>1</v>
      </c>
    </row>
    <row r="127" spans="1:35" x14ac:dyDescent="0.25">
      <c r="A127">
        <v>226.10749999999999</v>
      </c>
      <c r="B127">
        <v>230.002116</v>
      </c>
      <c r="C127">
        <v>12276.02507</v>
      </c>
      <c r="D127">
        <v>1016660.1040000001</v>
      </c>
      <c r="E127">
        <v>331066.91210000002</v>
      </c>
      <c r="F127">
        <v>44027.400170000001</v>
      </c>
      <c r="G127">
        <v>218116.53349999999</v>
      </c>
      <c r="H127">
        <v>5829400.6969999997</v>
      </c>
      <c r="I127">
        <v>3050.3721449999998</v>
      </c>
      <c r="J127" t="s">
        <v>56</v>
      </c>
      <c r="K127" t="s">
        <v>57</v>
      </c>
      <c r="L127">
        <v>318</v>
      </c>
      <c r="M127">
        <v>3</v>
      </c>
      <c r="P127">
        <f t="shared" si="2"/>
        <v>54.967729059602704</v>
      </c>
      <c r="Q127">
        <f t="shared" si="3"/>
        <v>12222.51499821192</v>
      </c>
      <c r="R127">
        <f t="shared" si="4"/>
        <v>1014314.583585265</v>
      </c>
      <c r="S127">
        <f t="shared" si="5"/>
        <v>-8747.8547821191023</v>
      </c>
      <c r="T127">
        <f t="shared" si="6"/>
        <v>43742.562374292051</v>
      </c>
      <c r="U127">
        <f t="shared" si="7"/>
        <v>-2109.5913145695522</v>
      </c>
      <c r="V127">
        <f t="shared" si="8"/>
        <v>5829399.1075945431</v>
      </c>
      <c r="W127">
        <f t="shared" si="9"/>
        <v>3048.9151906158941</v>
      </c>
      <c r="Y127">
        <v>226.10749999999999</v>
      </c>
      <c r="Z127">
        <f t="shared" si="10"/>
        <v>2.6253413089932851E-6</v>
      </c>
      <c r="AA127">
        <f t="shared" si="11"/>
        <v>1.6187417834470863E-2</v>
      </c>
      <c r="AB127">
        <f t="shared" si="12"/>
        <v>1</v>
      </c>
      <c r="AC127">
        <f t="shared" si="13"/>
        <v>-9.9576889672449553E-3</v>
      </c>
      <c r="AD127">
        <f t="shared" si="14"/>
        <v>8.0456516624051954E-4</v>
      </c>
      <c r="AE127">
        <f t="shared" si="15"/>
        <v>-5.2902309118789252E-6</v>
      </c>
      <c r="AF127">
        <f t="shared" si="16"/>
        <v>601.89750177761437</v>
      </c>
      <c r="AG127">
        <f t="shared" si="17"/>
        <v>1.6359488413658547E-5</v>
      </c>
      <c r="AH127">
        <v>3</v>
      </c>
      <c r="AI127">
        <v>1</v>
      </c>
    </row>
    <row r="128" spans="1:35" x14ac:dyDescent="0.25">
      <c r="A128">
        <v>226.82044999999999</v>
      </c>
      <c r="B128">
        <v>540.01166430000001</v>
      </c>
      <c r="C128">
        <v>34208.989869999998</v>
      </c>
      <c r="D128">
        <v>1821204.0349999999</v>
      </c>
      <c r="E128">
        <v>338337.75640000001</v>
      </c>
      <c r="F128">
        <v>36112.088080000001</v>
      </c>
      <c r="G128">
        <v>218991.63579999999</v>
      </c>
      <c r="H128">
        <v>8376144.0329999998</v>
      </c>
      <c r="I128">
        <v>4540.8246140000001</v>
      </c>
      <c r="J128" t="s">
        <v>56</v>
      </c>
      <c r="K128" t="s">
        <v>57</v>
      </c>
      <c r="L128">
        <v>319</v>
      </c>
      <c r="M128">
        <v>4</v>
      </c>
      <c r="P128">
        <f t="shared" si="2"/>
        <v>364.97727735960268</v>
      </c>
      <c r="Q128">
        <f t="shared" si="3"/>
        <v>34155.47979821192</v>
      </c>
      <c r="R128">
        <f t="shared" si="4"/>
        <v>1818858.5145852647</v>
      </c>
      <c r="S128">
        <f t="shared" si="5"/>
        <v>-1477.0104821191053</v>
      </c>
      <c r="T128">
        <f t="shared" si="6"/>
        <v>35827.250284292051</v>
      </c>
      <c r="U128">
        <f t="shared" si="7"/>
        <v>-1234.4890145695535</v>
      </c>
      <c r="V128">
        <f t="shared" si="8"/>
        <v>8376142.4435945433</v>
      </c>
      <c r="W128">
        <f t="shared" si="9"/>
        <v>4539.3676596158939</v>
      </c>
      <c r="Y128">
        <v>226.82044999999999</v>
      </c>
      <c r="Z128">
        <f t="shared" si="10"/>
        <v>9.7211480339117268E-6</v>
      </c>
      <c r="AA128">
        <f t="shared" si="11"/>
        <v>2.5226159702503088E-2</v>
      </c>
      <c r="AB128">
        <f t="shared" si="12"/>
        <v>1</v>
      </c>
      <c r="AC128">
        <f t="shared" si="13"/>
        <v>-9.3759292493716376E-4</v>
      </c>
      <c r="AD128">
        <f t="shared" si="14"/>
        <v>3.6748890861572152E-4</v>
      </c>
      <c r="AE128">
        <f t="shared" si="15"/>
        <v>-1.7263835214210189E-6</v>
      </c>
      <c r="AF128">
        <f t="shared" si="16"/>
        <v>482.29921732800761</v>
      </c>
      <c r="AG128">
        <f t="shared" si="17"/>
        <v>1.3582930729786728E-5</v>
      </c>
      <c r="AH128">
        <v>4</v>
      </c>
      <c r="AI128">
        <v>1</v>
      </c>
    </row>
    <row r="129" spans="1:35" x14ac:dyDescent="0.25">
      <c r="A129">
        <v>227.53344000000001</v>
      </c>
      <c r="B129">
        <v>640.01638439999999</v>
      </c>
      <c r="C129">
        <v>16761.230019999999</v>
      </c>
      <c r="D129">
        <v>2730746.023</v>
      </c>
      <c r="E129">
        <v>344934.41950000002</v>
      </c>
      <c r="F129">
        <v>27099.34317</v>
      </c>
      <c r="G129">
        <v>223826.14369999999</v>
      </c>
      <c r="H129">
        <v>11034156.029999999</v>
      </c>
      <c r="I129">
        <v>5601.2546810000003</v>
      </c>
      <c r="J129" t="s">
        <v>56</v>
      </c>
      <c r="K129" t="s">
        <v>57</v>
      </c>
      <c r="L129">
        <v>320</v>
      </c>
      <c r="M129">
        <v>5</v>
      </c>
      <c r="P129">
        <f t="shared" si="2"/>
        <v>464.98199745960267</v>
      </c>
      <c r="Q129">
        <f t="shared" si="3"/>
        <v>16707.719948211921</v>
      </c>
      <c r="R129">
        <f t="shared" si="4"/>
        <v>2728400.5025852649</v>
      </c>
      <c r="S129">
        <f t="shared" si="5"/>
        <v>5119.6526178808999</v>
      </c>
      <c r="T129">
        <f t="shared" si="6"/>
        <v>26814.505374292054</v>
      </c>
      <c r="U129">
        <f t="shared" si="7"/>
        <v>3600.0188854304433</v>
      </c>
      <c r="V129">
        <f t="shared" si="8"/>
        <v>11034154.440594543</v>
      </c>
      <c r="W129">
        <f t="shared" si="9"/>
        <v>5599.7977266158941</v>
      </c>
      <c r="Y129">
        <v>227.53344000000001</v>
      </c>
      <c r="Z129">
        <f t="shared" si="10"/>
        <v>8.2561707245871505E-6</v>
      </c>
      <c r="AA129">
        <f t="shared" si="11"/>
        <v>8.2261899605737786E-3</v>
      </c>
      <c r="AB129">
        <f t="shared" si="12"/>
        <v>1</v>
      </c>
      <c r="AC129">
        <f t="shared" si="13"/>
        <v>2.1665166679744573E-3</v>
      </c>
      <c r="AD129">
        <f t="shared" si="14"/>
        <v>1.8335440375296077E-4</v>
      </c>
      <c r="AE129">
        <f t="shared" si="15"/>
        <v>3.3561829595935785E-6</v>
      </c>
      <c r="AF129">
        <f t="shared" si="16"/>
        <v>423.54772931066378</v>
      </c>
      <c r="AG129">
        <f t="shared" si="17"/>
        <v>1.1170208076881827E-5</v>
      </c>
      <c r="AH129">
        <v>5</v>
      </c>
      <c r="AI129">
        <v>1</v>
      </c>
    </row>
    <row r="130" spans="1:35" x14ac:dyDescent="0.25">
      <c r="A130">
        <v>228.24637999999999</v>
      </c>
      <c r="B130">
        <v>680.01849649999997</v>
      </c>
      <c r="C130">
        <v>13126.888989999999</v>
      </c>
      <c r="D130">
        <v>3384557.4509999999</v>
      </c>
      <c r="E130">
        <v>342981.7782</v>
      </c>
      <c r="F130">
        <v>17902.811249999999</v>
      </c>
      <c r="G130">
        <v>218889.87659999999</v>
      </c>
      <c r="H130">
        <v>12361034.83</v>
      </c>
      <c r="I130">
        <v>5721.3090359999997</v>
      </c>
      <c r="J130" t="s">
        <v>56</v>
      </c>
      <c r="K130" t="s">
        <v>57</v>
      </c>
      <c r="L130">
        <v>321</v>
      </c>
      <c r="M130">
        <v>6</v>
      </c>
      <c r="P130">
        <f t="shared" si="2"/>
        <v>504.98410955960264</v>
      </c>
      <c r="Q130">
        <f t="shared" si="3"/>
        <v>13073.37891821192</v>
      </c>
      <c r="R130">
        <f t="shared" si="4"/>
        <v>3382211.9305852647</v>
      </c>
      <c r="S130">
        <f t="shared" si="5"/>
        <v>3167.0113178808824</v>
      </c>
      <c r="T130">
        <f t="shared" si="6"/>
        <v>17617.973454292052</v>
      </c>
      <c r="U130">
        <f t="shared" si="7"/>
        <v>-1336.248214569554</v>
      </c>
      <c r="V130">
        <f t="shared" si="8"/>
        <v>12361033.240594544</v>
      </c>
      <c r="W130">
        <f t="shared" si="9"/>
        <v>5719.8520816158934</v>
      </c>
      <c r="Y130">
        <v>228.24637999999999</v>
      </c>
      <c r="Z130">
        <f t="shared" si="10"/>
        <v>7.2331511755197869E-6</v>
      </c>
      <c r="AA130">
        <f t="shared" si="11"/>
        <v>5.1925023246181682E-3</v>
      </c>
      <c r="AB130">
        <f t="shared" si="12"/>
        <v>1</v>
      </c>
      <c r="AC130">
        <f t="shared" si="13"/>
        <v>1.0811313470896792E-3</v>
      </c>
      <c r="AD130">
        <f t="shared" si="14"/>
        <v>9.7181771150257586E-5</v>
      </c>
      <c r="AE130">
        <f t="shared" si="15"/>
        <v>-1.0049287950441599E-6</v>
      </c>
      <c r="AF130">
        <f t="shared" si="16"/>
        <v>382.75897021841507</v>
      </c>
      <c r="AG130">
        <f t="shared" si="17"/>
        <v>9.2040935637022743E-6</v>
      </c>
      <c r="AH130">
        <v>6</v>
      </c>
      <c r="AI130">
        <v>1</v>
      </c>
    </row>
    <row r="131" spans="1:35" x14ac:dyDescent="0.25">
      <c r="A131">
        <v>228.95934</v>
      </c>
      <c r="B131">
        <v>580.01345630000003</v>
      </c>
      <c r="C131">
        <v>11004.842130000001</v>
      </c>
      <c r="D131">
        <v>3707492.65</v>
      </c>
      <c r="E131">
        <v>345263.315</v>
      </c>
      <c r="F131">
        <v>12976.732330000001</v>
      </c>
      <c r="G131">
        <v>219022.1637</v>
      </c>
      <c r="H131">
        <v>13404996.699999999</v>
      </c>
      <c r="I131">
        <v>5381.1580249999997</v>
      </c>
      <c r="J131" t="s">
        <v>56</v>
      </c>
      <c r="K131" t="s">
        <v>57</v>
      </c>
      <c r="L131">
        <v>322</v>
      </c>
      <c r="M131">
        <v>7</v>
      </c>
      <c r="P131">
        <f t="shared" si="2"/>
        <v>404.9790693596027</v>
      </c>
      <c r="Q131">
        <f t="shared" si="3"/>
        <v>10951.332058211921</v>
      </c>
      <c r="R131">
        <f t="shared" si="4"/>
        <v>3705147.1295852647</v>
      </c>
      <c r="S131">
        <f t="shared" si="5"/>
        <v>5448.5481178808841</v>
      </c>
      <c r="T131">
        <f t="shared" si="6"/>
        <v>12691.894534292054</v>
      </c>
      <c r="U131">
        <f t="shared" si="7"/>
        <v>-1203.961114569538</v>
      </c>
      <c r="V131">
        <f t="shared" si="8"/>
        <v>13404995.110594543</v>
      </c>
      <c r="W131">
        <f t="shared" si="9"/>
        <v>5379.7010706158935</v>
      </c>
      <c r="Y131">
        <v>228.95934</v>
      </c>
      <c r="Z131">
        <f t="shared" si="10"/>
        <v>5.2951438975898481E-6</v>
      </c>
      <c r="AA131">
        <f t="shared" si="11"/>
        <v>3.9705544593782076E-3</v>
      </c>
      <c r="AB131">
        <f t="shared" si="12"/>
        <v>1</v>
      </c>
      <c r="AC131">
        <f t="shared" si="13"/>
        <v>1.697872185913002E-3</v>
      </c>
      <c r="AD131">
        <f t="shared" si="14"/>
        <v>6.3907329798104472E-5</v>
      </c>
      <c r="AE131">
        <f t="shared" si="15"/>
        <v>-8.2652495741288457E-7</v>
      </c>
      <c r="AF131">
        <f t="shared" si="16"/>
        <v>378.90699421892873</v>
      </c>
      <c r="AG131">
        <f t="shared" si="17"/>
        <v>7.9022311666642272E-6</v>
      </c>
      <c r="AH131">
        <v>7</v>
      </c>
      <c r="AI131">
        <v>1</v>
      </c>
    </row>
    <row r="132" spans="1:35" x14ac:dyDescent="0.25">
      <c r="A132">
        <v>229.67232000000001</v>
      </c>
      <c r="B132">
        <v>690.01904449999995</v>
      </c>
      <c r="C132">
        <v>9373.5131930000007</v>
      </c>
      <c r="D132">
        <v>3881460.0180000002</v>
      </c>
      <c r="E132">
        <v>346136.98509999999</v>
      </c>
      <c r="F132">
        <v>10224.17964</v>
      </c>
      <c r="G132">
        <v>217740.05470000001</v>
      </c>
      <c r="H132">
        <v>13208312.98</v>
      </c>
      <c r="I132">
        <v>5971.4259769999999</v>
      </c>
      <c r="J132" t="s">
        <v>56</v>
      </c>
      <c r="K132" t="s">
        <v>57</v>
      </c>
      <c r="L132">
        <v>323</v>
      </c>
      <c r="M132">
        <v>8</v>
      </c>
      <c r="P132">
        <f t="shared" si="2"/>
        <v>514.98465755960262</v>
      </c>
      <c r="Q132">
        <f t="shared" si="3"/>
        <v>9320.0031212119211</v>
      </c>
      <c r="R132">
        <f t="shared" si="4"/>
        <v>3879114.497585265</v>
      </c>
      <c r="S132">
        <f t="shared" si="5"/>
        <v>6322.2182178808725</v>
      </c>
      <c r="T132">
        <f t="shared" si="6"/>
        <v>9939.3418442920538</v>
      </c>
      <c r="U132">
        <f t="shared" si="7"/>
        <v>-2486.0701145695348</v>
      </c>
      <c r="V132">
        <f t="shared" si="8"/>
        <v>13208311.390594544</v>
      </c>
      <c r="W132">
        <f t="shared" si="9"/>
        <v>5969.9690226158937</v>
      </c>
      <c r="Y132">
        <v>229.67232000000001</v>
      </c>
      <c r="Z132">
        <f t="shared" si="10"/>
        <v>6.4315009640955409E-6</v>
      </c>
      <c r="AA132">
        <f t="shared" si="11"/>
        <v>3.2275511008578949E-3</v>
      </c>
      <c r="AB132">
        <f t="shared" si="12"/>
        <v>1</v>
      </c>
      <c r="AC132">
        <f t="shared" si="13"/>
        <v>1.8817700184761848E-3</v>
      </c>
      <c r="AD132">
        <f t="shared" si="14"/>
        <v>4.7802950686036527E-5</v>
      </c>
      <c r="AE132">
        <f t="shared" si="15"/>
        <v>-1.6301581669108225E-6</v>
      </c>
      <c r="AF132">
        <f t="shared" si="16"/>
        <v>356.60392645018686</v>
      </c>
      <c r="AG132">
        <f t="shared" si="17"/>
        <v>8.3759971934046245E-6</v>
      </c>
      <c r="AH132">
        <v>8</v>
      </c>
      <c r="AI132">
        <v>1</v>
      </c>
    </row>
    <row r="133" spans="1:35" x14ac:dyDescent="0.25">
      <c r="A133">
        <v>230.38526999999999</v>
      </c>
      <c r="B133">
        <v>850.02890100000002</v>
      </c>
      <c r="C133">
        <v>8262.7300059999998</v>
      </c>
      <c r="D133">
        <v>3933959.0460000001</v>
      </c>
      <c r="E133">
        <v>344245.8222</v>
      </c>
      <c r="F133">
        <v>10074.05783</v>
      </c>
      <c r="G133">
        <v>220365.46530000001</v>
      </c>
      <c r="H133">
        <v>13326290.48</v>
      </c>
      <c r="I133">
        <v>5951.4164369999999</v>
      </c>
      <c r="J133" t="s">
        <v>56</v>
      </c>
      <c r="K133" t="s">
        <v>57</v>
      </c>
      <c r="L133">
        <v>324</v>
      </c>
      <c r="M133">
        <v>9</v>
      </c>
      <c r="P133">
        <f t="shared" si="2"/>
        <v>674.99451405960269</v>
      </c>
      <c r="Q133">
        <f t="shared" si="3"/>
        <v>8209.2199342119202</v>
      </c>
      <c r="R133">
        <f t="shared" si="4"/>
        <v>3931613.5255852649</v>
      </c>
      <c r="S133">
        <f t="shared" si="5"/>
        <v>4431.0553178808768</v>
      </c>
      <c r="T133">
        <f t="shared" si="6"/>
        <v>9789.2200342920532</v>
      </c>
      <c r="U133">
        <f t="shared" si="7"/>
        <v>139.34048543046811</v>
      </c>
      <c r="V133">
        <f t="shared" si="8"/>
        <v>13326288.890594544</v>
      </c>
      <c r="W133">
        <f t="shared" si="9"/>
        <v>5949.9594826158936</v>
      </c>
      <c r="Y133">
        <v>230.38526999999999</v>
      </c>
      <c r="Z133">
        <f t="shared" si="10"/>
        <v>8.317256012737006E-6</v>
      </c>
      <c r="AA133">
        <f t="shared" si="11"/>
        <v>2.8049216749352767E-3</v>
      </c>
      <c r="AB133">
        <f t="shared" si="12"/>
        <v>1</v>
      </c>
      <c r="AC133">
        <f t="shared" si="13"/>
        <v>1.3012657914768103E-3</v>
      </c>
      <c r="AD133">
        <f t="shared" si="14"/>
        <v>4.6452270422837906E-5</v>
      </c>
      <c r="AE133">
        <f t="shared" si="15"/>
        <v>9.0147869752245866E-8</v>
      </c>
      <c r="AF133">
        <f t="shared" si="16"/>
        <v>354.98485405401226</v>
      </c>
      <c r="AG133">
        <f t="shared" si="17"/>
        <v>8.2364531411693329E-6</v>
      </c>
      <c r="AH133">
        <v>9</v>
      </c>
      <c r="AI133">
        <v>1</v>
      </c>
    </row>
    <row r="134" spans="1:35" x14ac:dyDescent="0.25">
      <c r="A134">
        <v>231.09809000000001</v>
      </c>
      <c r="B134">
        <v>780.02433680000001</v>
      </c>
      <c r="C134">
        <v>7912.5035159999998</v>
      </c>
      <c r="D134">
        <v>3979546.4380000001</v>
      </c>
      <c r="E134">
        <v>333828.93060000002</v>
      </c>
      <c r="F134">
        <v>8532.9114289999998</v>
      </c>
      <c r="G134">
        <v>219134.1</v>
      </c>
      <c r="H134">
        <v>13432813.869999999</v>
      </c>
      <c r="I134">
        <v>5581.2457340000001</v>
      </c>
      <c r="J134" t="s">
        <v>56</v>
      </c>
      <c r="K134" t="s">
        <v>57</v>
      </c>
      <c r="L134">
        <v>325</v>
      </c>
      <c r="M134">
        <v>10</v>
      </c>
      <c r="P134">
        <f t="shared" si="2"/>
        <v>604.98994985960269</v>
      </c>
      <c r="Q134">
        <f t="shared" si="3"/>
        <v>7858.9934442119202</v>
      </c>
      <c r="R134">
        <f t="shared" si="4"/>
        <v>3977200.9175852649</v>
      </c>
      <c r="S134">
        <f t="shared" si="5"/>
        <v>-5985.8362821190967</v>
      </c>
      <c r="T134">
        <f t="shared" si="6"/>
        <v>8248.0736332920533</v>
      </c>
      <c r="U134">
        <f t="shared" si="7"/>
        <v>-1092.0248145695368</v>
      </c>
      <c r="V134">
        <f t="shared" si="8"/>
        <v>13432812.280594543</v>
      </c>
      <c r="W134">
        <f t="shared" si="9"/>
        <v>5579.7887796158939</v>
      </c>
      <c r="Y134">
        <v>231.09809000000001</v>
      </c>
      <c r="Z134">
        <f t="shared" si="10"/>
        <v>7.3692158275558065E-6</v>
      </c>
      <c r="AA134">
        <f t="shared" si="11"/>
        <v>2.6544775911329756E-3</v>
      </c>
      <c r="AB134">
        <f t="shared" si="12"/>
        <v>1</v>
      </c>
      <c r="AC134">
        <f t="shared" si="13"/>
        <v>-1.7377086578341369E-3</v>
      </c>
      <c r="AD134">
        <f t="shared" si="14"/>
        <v>3.8690529578913163E-5</v>
      </c>
      <c r="AE134">
        <f t="shared" si="15"/>
        <v>-6.9839954222240532E-7</v>
      </c>
      <c r="AF134">
        <f t="shared" si="16"/>
        <v>353.72099260285432</v>
      </c>
      <c r="AG134">
        <f t="shared" si="17"/>
        <v>7.6354963240774457E-6</v>
      </c>
      <c r="AH134">
        <v>10</v>
      </c>
      <c r="AI134">
        <v>1</v>
      </c>
    </row>
    <row r="135" spans="1:35" x14ac:dyDescent="0.25">
      <c r="A135">
        <v>231.81089</v>
      </c>
      <c r="B135">
        <v>850.02890100000002</v>
      </c>
      <c r="C135">
        <v>8322.7698180000007</v>
      </c>
      <c r="D135">
        <v>4080426.9240000001</v>
      </c>
      <c r="E135">
        <v>351544.8015</v>
      </c>
      <c r="F135">
        <v>8993.2339670000001</v>
      </c>
      <c r="G135">
        <v>223632.72779999999</v>
      </c>
      <c r="H135">
        <v>12880888.57</v>
      </c>
      <c r="I135">
        <v>5891.388011</v>
      </c>
      <c r="J135" t="s">
        <v>56</v>
      </c>
      <c r="K135" t="s">
        <v>57</v>
      </c>
      <c r="L135">
        <v>326</v>
      </c>
      <c r="M135">
        <v>11</v>
      </c>
      <c r="P135">
        <f t="shared" si="2"/>
        <v>674.99451405960269</v>
      </c>
      <c r="Q135">
        <f t="shared" si="3"/>
        <v>8269.2597462119211</v>
      </c>
      <c r="R135">
        <f t="shared" si="4"/>
        <v>4078081.4035852649</v>
      </c>
      <c r="S135">
        <f t="shared" si="5"/>
        <v>11730.034617880883</v>
      </c>
      <c r="T135">
        <f t="shared" si="6"/>
        <v>8708.3961712920536</v>
      </c>
      <c r="U135">
        <f t="shared" si="7"/>
        <v>3406.6029854304506</v>
      </c>
      <c r="V135">
        <f t="shared" si="8"/>
        <v>12880886.980594544</v>
      </c>
      <c r="W135">
        <f t="shared" si="9"/>
        <v>5889.9310566158938</v>
      </c>
      <c r="Y135">
        <v>231.81089</v>
      </c>
      <c r="Z135">
        <f t="shared" si="10"/>
        <v>8.0185344526677673E-6</v>
      </c>
      <c r="AA135">
        <f t="shared" si="11"/>
        <v>2.723958025392317E-3</v>
      </c>
      <c r="AB135">
        <f t="shared" si="12"/>
        <v>1</v>
      </c>
      <c r="AC135">
        <f t="shared" si="13"/>
        <v>3.3210320341568308E-3</v>
      </c>
      <c r="AD135">
        <f t="shared" si="14"/>
        <v>3.9839324248939469E-5</v>
      </c>
      <c r="AE135">
        <f t="shared" si="15"/>
        <v>2.1247830926001026E-6</v>
      </c>
      <c r="AF135">
        <f t="shared" si="16"/>
        <v>330.7967997720196</v>
      </c>
      <c r="AG135">
        <f t="shared" si="17"/>
        <v>7.8605215884935071E-6</v>
      </c>
      <c r="AH135">
        <v>11</v>
      </c>
      <c r="AI135">
        <v>1</v>
      </c>
    </row>
    <row r="136" spans="1:35" x14ac:dyDescent="0.25">
      <c r="A136">
        <v>232.5239</v>
      </c>
      <c r="B136">
        <v>740.02190459999997</v>
      </c>
      <c r="C136">
        <v>8262.7300059999998</v>
      </c>
      <c r="D136">
        <v>4003663.639</v>
      </c>
      <c r="E136">
        <v>340145.84570000001</v>
      </c>
      <c r="F136">
        <v>8392.8166290000008</v>
      </c>
      <c r="G136">
        <v>214728.62899999999</v>
      </c>
      <c r="H136">
        <v>12774201.560000001</v>
      </c>
      <c r="I136">
        <v>5361.1494300000004</v>
      </c>
      <c r="J136" t="s">
        <v>56</v>
      </c>
      <c r="K136" t="s">
        <v>57</v>
      </c>
      <c r="L136">
        <v>327</v>
      </c>
      <c r="M136">
        <v>12</v>
      </c>
      <c r="P136">
        <f t="shared" si="2"/>
        <v>564.98751765960264</v>
      </c>
      <c r="Q136">
        <f t="shared" si="3"/>
        <v>8209.2199342119202</v>
      </c>
      <c r="R136">
        <f t="shared" si="4"/>
        <v>4001318.1185852648</v>
      </c>
      <c r="S136">
        <f t="shared" si="5"/>
        <v>331.07881788088707</v>
      </c>
      <c r="T136">
        <f t="shared" si="6"/>
        <v>8107.9788332920543</v>
      </c>
      <c r="U136">
        <f t="shared" si="7"/>
        <v>-5497.4958145695564</v>
      </c>
      <c r="V136">
        <f t="shared" si="8"/>
        <v>12774199.970594544</v>
      </c>
      <c r="W136">
        <f t="shared" si="9"/>
        <v>5359.6924756158942</v>
      </c>
      <c r="Y136">
        <v>232.5239</v>
      </c>
      <c r="Z136">
        <f t="shared" si="10"/>
        <v>6.8404775090551948E-6</v>
      </c>
      <c r="AA136">
        <f t="shared" si="11"/>
        <v>2.7560587957655065E-3</v>
      </c>
      <c r="AB136">
        <f t="shared" si="12"/>
        <v>1</v>
      </c>
      <c r="AC136">
        <f t="shared" si="13"/>
        <v>9.5534003244372839E-5</v>
      </c>
      <c r="AD136">
        <f t="shared" si="14"/>
        <v>3.7804125943808258E-5</v>
      </c>
      <c r="AE136">
        <f t="shared" si="15"/>
        <v>-3.4947072145387946E-6</v>
      </c>
      <c r="AF136">
        <f t="shared" si="16"/>
        <v>334.35055628147154</v>
      </c>
      <c r="AG136">
        <f t="shared" si="17"/>
        <v>7.2901058678998472E-6</v>
      </c>
      <c r="AH136">
        <v>12</v>
      </c>
      <c r="AI136">
        <v>1</v>
      </c>
    </row>
    <row r="137" spans="1:35" x14ac:dyDescent="0.25">
      <c r="A137">
        <v>233.23685</v>
      </c>
      <c r="B137">
        <v>900.03240119999998</v>
      </c>
      <c r="C137">
        <v>7942.5225449999998</v>
      </c>
      <c r="D137">
        <v>4144249.2719999999</v>
      </c>
      <c r="E137">
        <v>344286.9314</v>
      </c>
      <c r="F137">
        <v>7982.5480289999996</v>
      </c>
      <c r="G137">
        <v>221729.26629999999</v>
      </c>
      <c r="H137">
        <v>12819854.439999999</v>
      </c>
      <c r="I137">
        <v>6251.5628909999996</v>
      </c>
      <c r="J137" t="s">
        <v>56</v>
      </c>
      <c r="K137" t="s">
        <v>57</v>
      </c>
      <c r="L137">
        <v>328</v>
      </c>
      <c r="M137">
        <v>13</v>
      </c>
      <c r="P137">
        <f t="shared" si="2"/>
        <v>724.99801425960266</v>
      </c>
      <c r="Q137">
        <f t="shared" si="3"/>
        <v>7889.0124732119202</v>
      </c>
      <c r="R137">
        <f t="shared" si="4"/>
        <v>4141903.7515852647</v>
      </c>
      <c r="S137">
        <f t="shared" si="5"/>
        <v>4472.1645178808831</v>
      </c>
      <c r="T137">
        <f t="shared" si="6"/>
        <v>7697.7102332920531</v>
      </c>
      <c r="U137">
        <f t="shared" si="7"/>
        <v>1503.1414854304458</v>
      </c>
      <c r="V137">
        <f t="shared" si="8"/>
        <v>12819852.850594543</v>
      </c>
      <c r="W137">
        <f t="shared" si="9"/>
        <v>6250.1059366158934</v>
      </c>
      <c r="Y137">
        <v>233.23685</v>
      </c>
      <c r="Z137">
        <f t="shared" si="10"/>
        <v>8.4798361616817521E-6</v>
      </c>
      <c r="AA137">
        <f t="shared" si="11"/>
        <v>2.5586583983382974E-3</v>
      </c>
      <c r="AB137">
        <f t="shared" si="12"/>
        <v>1</v>
      </c>
      <c r="AC137">
        <f t="shared" si="13"/>
        <v>1.2466582932440923E-3</v>
      </c>
      <c r="AD137">
        <f t="shared" si="14"/>
        <v>3.467298501555842E-5</v>
      </c>
      <c r="AE137">
        <f t="shared" si="15"/>
        <v>9.2310016434775241E-7</v>
      </c>
      <c r="AF137">
        <f t="shared" si="16"/>
        <v>324.1562935653206</v>
      </c>
      <c r="AG137">
        <f t="shared" si="17"/>
        <v>8.2126708989119668E-6</v>
      </c>
      <c r="AH137">
        <v>13</v>
      </c>
      <c r="AI137">
        <v>1</v>
      </c>
    </row>
    <row r="138" spans="1:35" x14ac:dyDescent="0.25">
      <c r="A138">
        <v>233.94980000000001</v>
      </c>
      <c r="B138">
        <v>830.02755690000004</v>
      </c>
      <c r="C138">
        <v>8803.0986909999992</v>
      </c>
      <c r="D138">
        <v>4074103.5109999999</v>
      </c>
      <c r="E138">
        <v>346373.40029999998</v>
      </c>
      <c r="F138">
        <v>7342.1556570000002</v>
      </c>
      <c r="G138">
        <v>217302.53940000001</v>
      </c>
      <c r="H138">
        <v>13038137.369999999</v>
      </c>
      <c r="I138">
        <v>5501.210266</v>
      </c>
      <c r="J138" t="s">
        <v>56</v>
      </c>
      <c r="K138" t="s">
        <v>57</v>
      </c>
      <c r="L138">
        <v>329</v>
      </c>
      <c r="M138">
        <v>14</v>
      </c>
      <c r="P138">
        <f t="shared" si="2"/>
        <v>654.99316995960271</v>
      </c>
      <c r="Q138">
        <f t="shared" si="3"/>
        <v>8749.5886192119196</v>
      </c>
      <c r="R138">
        <f t="shared" si="4"/>
        <v>4071757.9905852647</v>
      </c>
      <c r="S138">
        <f t="shared" si="5"/>
        <v>6558.6334178808611</v>
      </c>
      <c r="T138">
        <f t="shared" si="6"/>
        <v>7057.3178612920537</v>
      </c>
      <c r="U138">
        <f t="shared" si="7"/>
        <v>-2923.5854145695339</v>
      </c>
      <c r="V138">
        <f t="shared" si="8"/>
        <v>13038135.780594543</v>
      </c>
      <c r="W138">
        <f t="shared" si="9"/>
        <v>5499.7533116158938</v>
      </c>
      <c r="Y138">
        <v>233.94980000000001</v>
      </c>
      <c r="Z138">
        <f t="shared" si="10"/>
        <v>7.793014081528576E-6</v>
      </c>
      <c r="AA138">
        <f t="shared" si="11"/>
        <v>2.8866580753489023E-3</v>
      </c>
      <c r="AB138">
        <f t="shared" si="12"/>
        <v>1</v>
      </c>
      <c r="AC138">
        <f t="shared" si="13"/>
        <v>1.8597778105389311E-3</v>
      </c>
      <c r="AD138">
        <f t="shared" si="14"/>
        <v>3.2336081956598087E-5</v>
      </c>
      <c r="AE138">
        <f t="shared" si="15"/>
        <v>-1.826344912016171E-6</v>
      </c>
      <c r="AF138">
        <f t="shared" si="16"/>
        <v>335.35513640794147</v>
      </c>
      <c r="AG138">
        <f t="shared" si="17"/>
        <v>7.351200984615794E-6</v>
      </c>
      <c r="AH138">
        <v>14</v>
      </c>
      <c r="AI138">
        <v>1</v>
      </c>
    </row>
    <row r="139" spans="1:35" x14ac:dyDescent="0.25">
      <c r="A139">
        <v>234.66272000000001</v>
      </c>
      <c r="B139">
        <v>870.03027710000003</v>
      </c>
      <c r="C139">
        <v>8412.8300760000002</v>
      </c>
      <c r="D139">
        <v>4174542.8289999999</v>
      </c>
      <c r="E139">
        <v>342755.7023</v>
      </c>
      <c r="F139">
        <v>6781.8392350000004</v>
      </c>
      <c r="G139">
        <v>217475.50880000001</v>
      </c>
      <c r="H139">
        <v>13322526.99</v>
      </c>
      <c r="I139">
        <v>5801.3459119999998</v>
      </c>
      <c r="J139" t="s">
        <v>56</v>
      </c>
      <c r="K139" t="s">
        <v>57</v>
      </c>
      <c r="L139">
        <v>330</v>
      </c>
      <c r="M139">
        <v>15</v>
      </c>
      <c r="P139">
        <f t="shared" si="2"/>
        <v>694.99589015960271</v>
      </c>
      <c r="Q139">
        <f t="shared" si="3"/>
        <v>8359.3200042119206</v>
      </c>
      <c r="R139">
        <f t="shared" si="4"/>
        <v>4172197.3085852647</v>
      </c>
      <c r="S139">
        <f t="shared" si="5"/>
        <v>2940.9354178808862</v>
      </c>
      <c r="T139">
        <f t="shared" si="6"/>
        <v>6497.0014392920539</v>
      </c>
      <c r="U139">
        <f t="shared" si="7"/>
        <v>-2750.6160145695321</v>
      </c>
      <c r="V139">
        <f t="shared" si="8"/>
        <v>13322525.400594544</v>
      </c>
      <c r="W139">
        <f t="shared" si="9"/>
        <v>5799.8889576158936</v>
      </c>
      <c r="Y139">
        <v>234.66272000000001</v>
      </c>
      <c r="Z139">
        <f t="shared" si="10"/>
        <v>8.0698979874754964E-6</v>
      </c>
      <c r="AA139">
        <f t="shared" si="11"/>
        <v>2.6915086513229864E-3</v>
      </c>
      <c r="AB139">
        <f t="shared" si="12"/>
        <v>1</v>
      </c>
      <c r="AC139">
        <f t="shared" si="13"/>
        <v>8.1386113654544675E-4</v>
      </c>
      <c r="AD139">
        <f t="shared" si="14"/>
        <v>2.9052118045927348E-5</v>
      </c>
      <c r="AE139">
        <f t="shared" si="15"/>
        <v>-1.6769267726899201E-6</v>
      </c>
      <c r="AF139">
        <f t="shared" si="16"/>
        <v>334.42069005470165</v>
      </c>
      <c r="AG139">
        <f t="shared" si="17"/>
        <v>7.5657482200734956E-6</v>
      </c>
      <c r="AH139">
        <v>15</v>
      </c>
      <c r="AI139">
        <v>1</v>
      </c>
    </row>
    <row r="140" spans="1:35" x14ac:dyDescent="0.25">
      <c r="A140">
        <v>235.37576000000001</v>
      </c>
      <c r="B140">
        <v>920.03385720000006</v>
      </c>
      <c r="C140">
        <v>8552.9251000000004</v>
      </c>
      <c r="D140">
        <v>4181748.5780000002</v>
      </c>
      <c r="E140">
        <v>343063.98859999998</v>
      </c>
      <c r="F140">
        <v>7092.0112939999999</v>
      </c>
      <c r="G140">
        <v>220630.07190000001</v>
      </c>
      <c r="H140">
        <v>12979230.43</v>
      </c>
      <c r="I140">
        <v>5641.2726709999997</v>
      </c>
      <c r="J140" t="s">
        <v>56</v>
      </c>
      <c r="K140" t="s">
        <v>57</v>
      </c>
      <c r="L140">
        <v>331</v>
      </c>
      <c r="M140">
        <v>16</v>
      </c>
      <c r="P140">
        <f t="shared" si="2"/>
        <v>744.99947025960273</v>
      </c>
      <c r="Q140">
        <f t="shared" si="3"/>
        <v>8499.4150282119208</v>
      </c>
      <c r="R140">
        <f t="shared" si="4"/>
        <v>4179403.057585265</v>
      </c>
      <c r="S140">
        <f t="shared" si="5"/>
        <v>3249.2217178808642</v>
      </c>
      <c r="T140">
        <f t="shared" si="6"/>
        <v>6807.1734982920534</v>
      </c>
      <c r="U140">
        <f t="shared" si="7"/>
        <v>403.94708543046727</v>
      </c>
      <c r="V140">
        <f t="shared" si="8"/>
        <v>12979228.840594543</v>
      </c>
      <c r="W140">
        <f t="shared" si="9"/>
        <v>5639.8157166158935</v>
      </c>
      <c r="Y140">
        <v>235.37576000000001</v>
      </c>
      <c r="Z140">
        <f t="shared" si="10"/>
        <v>8.6355967617519014E-6</v>
      </c>
      <c r="AA140">
        <f t="shared" si="11"/>
        <v>2.7318977987561464E-3</v>
      </c>
      <c r="AB140">
        <f t="shared" si="12"/>
        <v>1</v>
      </c>
      <c r="AC140">
        <f t="shared" si="13"/>
        <v>8.9762461369926987E-4</v>
      </c>
      <c r="AD140">
        <f t="shared" si="14"/>
        <v>3.0386609133031216E-5</v>
      </c>
      <c r="AE140">
        <f t="shared" si="15"/>
        <v>2.4584376178341666E-7</v>
      </c>
      <c r="AF140">
        <f t="shared" si="16"/>
        <v>325.24157380786602</v>
      </c>
      <c r="AG140">
        <f t="shared" si="17"/>
        <v>7.3442542199728328E-6</v>
      </c>
      <c r="AH140">
        <v>16</v>
      </c>
      <c r="AI140">
        <v>1</v>
      </c>
    </row>
    <row r="141" spans="1:35" x14ac:dyDescent="0.25">
      <c r="A141">
        <v>236.08867000000001</v>
      </c>
      <c r="B141">
        <v>810.02624490000005</v>
      </c>
      <c r="C141">
        <v>8642.9870159999991</v>
      </c>
      <c r="D141">
        <v>4016604.5750000002</v>
      </c>
      <c r="E141">
        <v>336838.05989999999</v>
      </c>
      <c r="F141">
        <v>7452.2207619999999</v>
      </c>
      <c r="G141">
        <v>213009.59020000001</v>
      </c>
      <c r="H141">
        <v>12600098.83</v>
      </c>
      <c r="I141">
        <v>5801.3459119999998</v>
      </c>
      <c r="J141" t="s">
        <v>56</v>
      </c>
      <c r="K141" t="s">
        <v>57</v>
      </c>
      <c r="L141">
        <v>332</v>
      </c>
      <c r="M141">
        <v>17</v>
      </c>
      <c r="P141">
        <f t="shared" si="2"/>
        <v>634.99185795960273</v>
      </c>
      <c r="Q141">
        <f t="shared" si="3"/>
        <v>8589.4769442119195</v>
      </c>
      <c r="R141">
        <f t="shared" si="4"/>
        <v>4014259.054585265</v>
      </c>
      <c r="S141">
        <f t="shared" si="5"/>
        <v>-2976.7069821191253</v>
      </c>
      <c r="T141">
        <f t="shared" si="6"/>
        <v>7167.3829662920534</v>
      </c>
      <c r="U141">
        <f t="shared" si="7"/>
        <v>-7216.5346145695366</v>
      </c>
      <c r="V141">
        <f t="shared" si="8"/>
        <v>12600097.240594544</v>
      </c>
      <c r="W141">
        <f t="shared" si="9"/>
        <v>5799.8889576158936</v>
      </c>
      <c r="Y141">
        <v>236.08867000000001</v>
      </c>
      <c r="Z141">
        <f t="shared" si="10"/>
        <v>7.6632573074563367E-6</v>
      </c>
      <c r="AA141">
        <f t="shared" si="11"/>
        <v>2.8744250600402006E-3</v>
      </c>
      <c r="AB141">
        <f t="shared" si="12"/>
        <v>1</v>
      </c>
      <c r="AC141">
        <f t="shared" si="13"/>
        <v>-8.5617068178616513E-4</v>
      </c>
      <c r="AD141">
        <f t="shared" si="14"/>
        <v>3.3310786761790087E-5</v>
      </c>
      <c r="AE141">
        <f t="shared" si="15"/>
        <v>-4.572695405138066E-6</v>
      </c>
      <c r="AF141">
        <f t="shared" si="16"/>
        <v>328.73044032553969</v>
      </c>
      <c r="AG141">
        <f t="shared" si="17"/>
        <v>7.8634173659441692E-6</v>
      </c>
      <c r="AH141">
        <v>17</v>
      </c>
      <c r="AI141">
        <v>1</v>
      </c>
    </row>
    <row r="142" spans="1:35" x14ac:dyDescent="0.25">
      <c r="A142">
        <v>236.80170000000001</v>
      </c>
      <c r="B142">
        <v>920.03385720000006</v>
      </c>
      <c r="C142">
        <v>8632.9801050000005</v>
      </c>
      <c r="D142">
        <v>4169689.977</v>
      </c>
      <c r="E142">
        <v>351863.58510000003</v>
      </c>
      <c r="F142">
        <v>6601.7428600000003</v>
      </c>
      <c r="G142">
        <v>223032.13939999999</v>
      </c>
      <c r="H142">
        <v>12975466.939999999</v>
      </c>
      <c r="I142">
        <v>5401.1666519999999</v>
      </c>
      <c r="J142" t="s">
        <v>56</v>
      </c>
      <c r="K142" t="s">
        <v>57</v>
      </c>
      <c r="L142">
        <v>333</v>
      </c>
      <c r="M142">
        <v>18</v>
      </c>
      <c r="P142">
        <f t="shared" si="2"/>
        <v>744.99947025960273</v>
      </c>
      <c r="Q142">
        <f t="shared" si="3"/>
        <v>8579.470033211921</v>
      </c>
      <c r="R142">
        <f t="shared" si="4"/>
        <v>4167344.4565852648</v>
      </c>
      <c r="S142">
        <f t="shared" si="5"/>
        <v>12048.818217880907</v>
      </c>
      <c r="T142">
        <f t="shared" si="6"/>
        <v>6316.9050642920538</v>
      </c>
      <c r="U142">
        <f t="shared" si="7"/>
        <v>2806.0145854304428</v>
      </c>
      <c r="V142">
        <f t="shared" si="8"/>
        <v>12975465.350594543</v>
      </c>
      <c r="W142">
        <f t="shared" si="9"/>
        <v>5399.7096976158937</v>
      </c>
      <c r="Y142">
        <v>236.80170000000001</v>
      </c>
      <c r="Z142">
        <f t="shared" si="10"/>
        <v>8.6605846687587996E-6</v>
      </c>
      <c r="AA142">
        <f t="shared" si="11"/>
        <v>2.7656086855929558E-3</v>
      </c>
      <c r="AB142">
        <f t="shared" si="12"/>
        <v>1</v>
      </c>
      <c r="AC142">
        <f t="shared" si="13"/>
        <v>3.338218154396437E-3</v>
      </c>
      <c r="AD142">
        <f t="shared" si="14"/>
        <v>2.8279688845105531E-5</v>
      </c>
      <c r="AE142">
        <f t="shared" si="15"/>
        <v>1.7126928903328492E-6</v>
      </c>
      <c r="AF142">
        <f t="shared" si="16"/>
        <v>326.08810996745171</v>
      </c>
      <c r="AG142">
        <f t="shared" si="17"/>
        <v>7.0519310399356519E-6</v>
      </c>
      <c r="AH142">
        <v>18</v>
      </c>
      <c r="AI142">
        <v>1</v>
      </c>
    </row>
    <row r="143" spans="1:35" x14ac:dyDescent="0.25">
      <c r="A143">
        <v>237.51468</v>
      </c>
      <c r="B143">
        <v>850.02890100000002</v>
      </c>
      <c r="C143">
        <v>8462.8638329999994</v>
      </c>
      <c r="D143">
        <v>4090720.8509999998</v>
      </c>
      <c r="E143">
        <v>343618.9228</v>
      </c>
      <c r="F143">
        <v>6681.7853729999997</v>
      </c>
      <c r="G143">
        <v>220904.8615</v>
      </c>
      <c r="H143">
        <v>13009174.800000001</v>
      </c>
      <c r="I143">
        <v>5281.1153720000002</v>
      </c>
      <c r="J143" t="s">
        <v>56</v>
      </c>
      <c r="K143" t="s">
        <v>57</v>
      </c>
      <c r="L143">
        <v>334</v>
      </c>
      <c r="M143">
        <v>19</v>
      </c>
      <c r="P143">
        <f t="shared" si="2"/>
        <v>674.99451405960269</v>
      </c>
      <c r="Q143">
        <f t="shared" si="3"/>
        <v>8409.3537612119198</v>
      </c>
      <c r="R143">
        <f t="shared" si="4"/>
        <v>4088375.3305852646</v>
      </c>
      <c r="S143">
        <f t="shared" si="5"/>
        <v>3804.155917880882</v>
      </c>
      <c r="T143">
        <f t="shared" si="6"/>
        <v>6396.9475772920532</v>
      </c>
      <c r="U143">
        <f t="shared" si="7"/>
        <v>678.73668543045642</v>
      </c>
      <c r="V143">
        <f t="shared" si="8"/>
        <v>13009173.210594544</v>
      </c>
      <c r="W143">
        <f t="shared" si="9"/>
        <v>5279.658417615894</v>
      </c>
      <c r="Y143">
        <v>237.51468</v>
      </c>
      <c r="Z143">
        <f t="shared" si="10"/>
        <v>7.9983449637807669E-6</v>
      </c>
      <c r="AA143">
        <f t="shared" si="11"/>
        <v>2.7631313567505998E-3</v>
      </c>
      <c r="AB143">
        <f t="shared" si="12"/>
        <v>1</v>
      </c>
      <c r="AC143">
        <f t="shared" si="13"/>
        <v>1.0743287825713415E-3</v>
      </c>
      <c r="AD143">
        <f t="shared" si="14"/>
        <v>2.9191183863583564E-5</v>
      </c>
      <c r="AE143">
        <f t="shared" si="15"/>
        <v>4.2227904820553454E-7</v>
      </c>
      <c r="AF143">
        <f t="shared" si="16"/>
        <v>333.25015293767217</v>
      </c>
      <c r="AG143">
        <f t="shared" si="17"/>
        <v>7.0283294485556081E-6</v>
      </c>
      <c r="AH143">
        <v>19</v>
      </c>
      <c r="AI143">
        <v>1</v>
      </c>
    </row>
    <row r="144" spans="1:35" x14ac:dyDescent="0.25">
      <c r="A144">
        <v>238.22763</v>
      </c>
      <c r="B144">
        <v>910.03312519999997</v>
      </c>
      <c r="C144">
        <v>8112.631738</v>
      </c>
      <c r="D144">
        <v>4148219.7859999998</v>
      </c>
      <c r="E144">
        <v>349724.80339999998</v>
      </c>
      <c r="F144">
        <v>6911.9104520000001</v>
      </c>
      <c r="G144">
        <v>220416.35070000001</v>
      </c>
      <c r="H144">
        <v>13038137.369999999</v>
      </c>
      <c r="I144">
        <v>5371.1537239999998</v>
      </c>
      <c r="J144" t="s">
        <v>56</v>
      </c>
      <c r="K144" t="s">
        <v>57</v>
      </c>
      <c r="L144">
        <v>335</v>
      </c>
      <c r="M144">
        <v>20</v>
      </c>
      <c r="P144">
        <f t="shared" si="2"/>
        <v>734.99873825960265</v>
      </c>
      <c r="Q144">
        <f t="shared" si="3"/>
        <v>8059.1216662119205</v>
      </c>
      <c r="R144">
        <f t="shared" si="4"/>
        <v>4145874.2655852647</v>
      </c>
      <c r="S144">
        <f t="shared" si="5"/>
        <v>9910.036517880857</v>
      </c>
      <c r="T144">
        <f t="shared" si="6"/>
        <v>6627.0726562920536</v>
      </c>
      <c r="U144">
        <f t="shared" si="7"/>
        <v>190.22588543046732</v>
      </c>
      <c r="V144">
        <f t="shared" si="8"/>
        <v>13038135.780594543</v>
      </c>
      <c r="W144">
        <f t="shared" si="9"/>
        <v>5369.6967696158936</v>
      </c>
      <c r="Y144">
        <v>238.22763</v>
      </c>
      <c r="Z144">
        <f t="shared" si="10"/>
        <v>8.5885750232011279E-6</v>
      </c>
      <c r="AA144">
        <f t="shared" si="11"/>
        <v>2.611326964319551E-3</v>
      </c>
      <c r="AB144">
        <f t="shared" si="12"/>
        <v>1</v>
      </c>
      <c r="AC144">
        <f t="shared" si="13"/>
        <v>2.7598710411302556E-3</v>
      </c>
      <c r="AD144">
        <f t="shared" si="14"/>
        <v>2.9821898032641452E-5</v>
      </c>
      <c r="AE144">
        <f t="shared" si="15"/>
        <v>1.1670849191633526E-7</v>
      </c>
      <c r="AF144">
        <f t="shared" si="16"/>
        <v>329.35995374671222</v>
      </c>
      <c r="AG144">
        <f t="shared" si="17"/>
        <v>7.049051422905259E-6</v>
      </c>
      <c r="AH144">
        <v>20</v>
      </c>
      <c r="AI144">
        <v>1</v>
      </c>
    </row>
    <row r="145" spans="1:35" x14ac:dyDescent="0.25">
      <c r="A145">
        <v>238.94055</v>
      </c>
      <c r="B145">
        <v>860.029585</v>
      </c>
      <c r="C145">
        <v>8262.7300059999998</v>
      </c>
      <c r="D145">
        <v>4013810.51</v>
      </c>
      <c r="E145">
        <v>343485.32530000003</v>
      </c>
      <c r="F145">
        <v>6581.7323120000001</v>
      </c>
      <c r="G145">
        <v>217363.58720000001</v>
      </c>
      <c r="H145">
        <v>12870743.49</v>
      </c>
      <c r="I145">
        <v>5281.1153720000002</v>
      </c>
      <c r="J145" t="s">
        <v>56</v>
      </c>
      <c r="K145" t="s">
        <v>57</v>
      </c>
      <c r="L145">
        <v>336</v>
      </c>
      <c r="M145">
        <v>21</v>
      </c>
      <c r="P145">
        <f t="shared" si="2"/>
        <v>684.99519805960267</v>
      </c>
      <c r="Q145">
        <f t="shared" si="3"/>
        <v>8209.2199342119202</v>
      </c>
      <c r="R145">
        <f t="shared" si="4"/>
        <v>4011464.9895852646</v>
      </c>
      <c r="S145">
        <f t="shared" si="5"/>
        <v>3670.5584178809077</v>
      </c>
      <c r="T145">
        <f t="shared" si="6"/>
        <v>6296.8945162920536</v>
      </c>
      <c r="U145">
        <f t="shared" si="7"/>
        <v>-2862.5376145695336</v>
      </c>
      <c r="V145">
        <f t="shared" si="8"/>
        <v>12870741.900594544</v>
      </c>
      <c r="W145">
        <f t="shared" si="9"/>
        <v>5279.658417615894</v>
      </c>
      <c r="Y145">
        <v>238.94055</v>
      </c>
      <c r="Z145">
        <f t="shared" si="10"/>
        <v>8.2724693695744859E-6</v>
      </c>
      <c r="AA145">
        <f t="shared" si="11"/>
        <v>2.7490874341453381E-3</v>
      </c>
      <c r="AB145">
        <f t="shared" si="12"/>
        <v>1</v>
      </c>
      <c r="AC145">
        <f t="shared" si="13"/>
        <v>1.056473956763934E-3</v>
      </c>
      <c r="AD145">
        <f t="shared" si="14"/>
        <v>2.9285529971177208E-5</v>
      </c>
      <c r="AE145">
        <f t="shared" si="15"/>
        <v>-1.8150858274976189E-6</v>
      </c>
      <c r="AF145">
        <f t="shared" si="16"/>
        <v>336.02531394689237</v>
      </c>
      <c r="AG145">
        <f t="shared" si="17"/>
        <v>7.1630810208495591E-6</v>
      </c>
      <c r="AH145">
        <v>21</v>
      </c>
      <c r="AI145">
        <v>1</v>
      </c>
    </row>
    <row r="146" spans="1:35" x14ac:dyDescent="0.25">
      <c r="A146">
        <v>239.65353999999999</v>
      </c>
      <c r="B146">
        <v>840.02822490000005</v>
      </c>
      <c r="C146">
        <v>8002.5608190000003</v>
      </c>
      <c r="D146">
        <v>4050574.5350000001</v>
      </c>
      <c r="E146">
        <v>343043.43589999998</v>
      </c>
      <c r="F146">
        <v>6521.7008599999999</v>
      </c>
      <c r="G146">
        <v>219235.86120000001</v>
      </c>
      <c r="H146">
        <v>13079863.119999999</v>
      </c>
      <c r="I146">
        <v>5141.0570010000001</v>
      </c>
      <c r="J146" t="s">
        <v>56</v>
      </c>
      <c r="K146" t="s">
        <v>57</v>
      </c>
      <c r="L146">
        <v>337</v>
      </c>
      <c r="M146">
        <v>22</v>
      </c>
      <c r="P146">
        <f t="shared" si="2"/>
        <v>664.99383795960273</v>
      </c>
      <c r="Q146">
        <f t="shared" si="3"/>
        <v>7949.0507472119207</v>
      </c>
      <c r="R146">
        <f t="shared" si="4"/>
        <v>4048229.014585265</v>
      </c>
      <c r="S146">
        <f t="shared" si="5"/>
        <v>3228.669017880864</v>
      </c>
      <c r="T146">
        <f t="shared" si="6"/>
        <v>6236.8630642920534</v>
      </c>
      <c r="U146">
        <f t="shared" si="7"/>
        <v>-990.26361456952873</v>
      </c>
      <c r="V146">
        <f t="shared" si="8"/>
        <v>13079861.530594543</v>
      </c>
      <c r="W146">
        <f t="shared" si="9"/>
        <v>5139.6000466158939</v>
      </c>
      <c r="Y146">
        <v>239.65353999999999</v>
      </c>
      <c r="Z146">
        <f t="shared" si="10"/>
        <v>7.9579864390199945E-6</v>
      </c>
      <c r="AA146">
        <f t="shared" si="11"/>
        <v>2.6377878540644619E-3</v>
      </c>
      <c r="AB146">
        <f t="shared" si="12"/>
        <v>1</v>
      </c>
      <c r="AC146">
        <f t="shared" si="13"/>
        <v>9.2084835061644944E-4</v>
      </c>
      <c r="AD146">
        <f t="shared" si="14"/>
        <v>2.8742915052066024E-5</v>
      </c>
      <c r="AE146">
        <f t="shared" si="15"/>
        <v>-6.2220675047792317E-7</v>
      </c>
      <c r="AF146">
        <f t="shared" si="16"/>
        <v>338.3837456830081</v>
      </c>
      <c r="AG146">
        <f t="shared" si="17"/>
        <v>6.9097334646248083E-6</v>
      </c>
      <c r="AH146">
        <v>22</v>
      </c>
      <c r="AI146">
        <v>1</v>
      </c>
    </row>
    <row r="147" spans="1:35" x14ac:dyDescent="0.25">
      <c r="A147">
        <v>240.36631</v>
      </c>
      <c r="B147">
        <v>880.03097709999997</v>
      </c>
      <c r="C147">
        <v>8042.5864959999999</v>
      </c>
      <c r="D147">
        <v>4043662.898</v>
      </c>
      <c r="E147">
        <v>341820.61320000002</v>
      </c>
      <c r="F147">
        <v>6561.7217959999998</v>
      </c>
      <c r="G147">
        <v>218147.05929999999</v>
      </c>
      <c r="H147">
        <v>13050082.390000001</v>
      </c>
      <c r="I147">
        <v>5351.1451450000004</v>
      </c>
      <c r="J147" t="s">
        <v>56</v>
      </c>
      <c r="K147" t="s">
        <v>57</v>
      </c>
      <c r="L147">
        <v>338</v>
      </c>
      <c r="M147">
        <v>23</v>
      </c>
      <c r="P147">
        <f t="shared" si="2"/>
        <v>704.99659015960265</v>
      </c>
      <c r="Q147">
        <f t="shared" si="3"/>
        <v>7989.0764242119203</v>
      </c>
      <c r="R147">
        <f t="shared" si="4"/>
        <v>4041317.3775852649</v>
      </c>
      <c r="S147">
        <f t="shared" si="5"/>
        <v>2005.8463178809034</v>
      </c>
      <c r="T147">
        <f t="shared" si="6"/>
        <v>6276.8840002920533</v>
      </c>
      <c r="U147">
        <f t="shared" si="7"/>
        <v>-2079.0655145695491</v>
      </c>
      <c r="V147">
        <f t="shared" si="8"/>
        <v>13050080.800594544</v>
      </c>
      <c r="W147">
        <f t="shared" si="9"/>
        <v>5349.6881906158942</v>
      </c>
      <c r="Y147">
        <v>240.36631</v>
      </c>
      <c r="Z147">
        <f t="shared" si="10"/>
        <v>8.45112849747661E-6</v>
      </c>
      <c r="AA147">
        <f t="shared" si="11"/>
        <v>2.6556038232260141E-3</v>
      </c>
      <c r="AB147">
        <f t="shared" si="12"/>
        <v>1</v>
      </c>
      <c r="AC147">
        <f t="shared" si="13"/>
        <v>5.7306562558675144E-4</v>
      </c>
      <c r="AD147">
        <f t="shared" si="14"/>
        <v>2.8976826483750868E-5</v>
      </c>
      <c r="AE147">
        <f t="shared" si="15"/>
        <v>-1.3085616441455379E-6</v>
      </c>
      <c r="AF147">
        <f t="shared" si="16"/>
        <v>338.19070157430457</v>
      </c>
      <c r="AG147">
        <f t="shared" si="17"/>
        <v>7.2044785966881822E-6</v>
      </c>
      <c r="AH147">
        <v>23</v>
      </c>
      <c r="AI147">
        <v>1</v>
      </c>
    </row>
    <row r="148" spans="1:35" x14ac:dyDescent="0.25">
      <c r="A148">
        <v>241.07911999999999</v>
      </c>
      <c r="B148">
        <v>780.02433680000001</v>
      </c>
      <c r="C148">
        <v>7962.5352709999997</v>
      </c>
      <c r="D148">
        <v>4020869.202</v>
      </c>
      <c r="E148">
        <v>343238.6875</v>
      </c>
      <c r="F148">
        <v>6391.6337020000001</v>
      </c>
      <c r="G148">
        <v>218055.48209999999</v>
      </c>
      <c r="H148">
        <v>13249220.57</v>
      </c>
      <c r="I148">
        <v>5411.1709769999998</v>
      </c>
      <c r="J148" t="s">
        <v>56</v>
      </c>
      <c r="K148" t="s">
        <v>57</v>
      </c>
      <c r="L148">
        <v>339</v>
      </c>
      <c r="M148">
        <v>24</v>
      </c>
      <c r="P148">
        <f t="shared" si="2"/>
        <v>604.98994985960269</v>
      </c>
      <c r="Q148">
        <f t="shared" si="3"/>
        <v>7909.0251992119202</v>
      </c>
      <c r="R148">
        <f t="shared" si="4"/>
        <v>4018523.6815852649</v>
      </c>
      <c r="S148">
        <f t="shared" si="5"/>
        <v>3423.9206178808818</v>
      </c>
      <c r="T148">
        <f t="shared" si="6"/>
        <v>6106.7959062920536</v>
      </c>
      <c r="U148">
        <f t="shared" si="7"/>
        <v>-2170.6427145695488</v>
      </c>
      <c r="V148">
        <f t="shared" si="8"/>
        <v>13249218.980594544</v>
      </c>
      <c r="W148">
        <f t="shared" si="9"/>
        <v>5409.7140226158936</v>
      </c>
      <c r="Y148">
        <v>241.07911999999999</v>
      </c>
      <c r="Z148">
        <f t="shared" si="10"/>
        <v>7.2934376585972433E-6</v>
      </c>
      <c r="AA148">
        <f t="shared" si="11"/>
        <v>2.6439065155899749E-3</v>
      </c>
      <c r="AB148">
        <f t="shared" si="12"/>
        <v>1</v>
      </c>
      <c r="AC148">
        <f t="shared" si="13"/>
        <v>9.8375469194061319E-4</v>
      </c>
      <c r="AD148">
        <f t="shared" si="14"/>
        <v>2.8351533186615153E-5</v>
      </c>
      <c r="AE148">
        <f t="shared" si="15"/>
        <v>-1.3739495391514064E-6</v>
      </c>
      <c r="AF148">
        <f t="shared" si="16"/>
        <v>345.29887738952016</v>
      </c>
      <c r="AG148">
        <f t="shared" si="17"/>
        <v>7.3266394388840318E-6</v>
      </c>
      <c r="AH148">
        <v>24</v>
      </c>
      <c r="AI148">
        <v>1</v>
      </c>
    </row>
    <row r="149" spans="1:35" x14ac:dyDescent="0.25">
      <c r="A149">
        <v>241.79208</v>
      </c>
      <c r="B149">
        <v>940.03534530000002</v>
      </c>
      <c r="C149">
        <v>8112.631738</v>
      </c>
      <c r="D149">
        <v>4105573.517</v>
      </c>
      <c r="E149">
        <v>341728.13559999998</v>
      </c>
      <c r="F149">
        <v>7051.9886610000003</v>
      </c>
      <c r="G149">
        <v>222960.88500000001</v>
      </c>
      <c r="H149">
        <v>13196858.85</v>
      </c>
      <c r="I149">
        <v>5331.136598</v>
      </c>
      <c r="J149" t="s">
        <v>56</v>
      </c>
      <c r="K149" t="s">
        <v>57</v>
      </c>
      <c r="L149">
        <v>340</v>
      </c>
      <c r="M149">
        <v>25</v>
      </c>
      <c r="P149">
        <f t="shared" si="2"/>
        <v>765.00095835960269</v>
      </c>
      <c r="Q149">
        <f t="shared" si="3"/>
        <v>8059.1216662119205</v>
      </c>
      <c r="R149">
        <f t="shared" si="4"/>
        <v>4103227.9965852648</v>
      </c>
      <c r="S149">
        <f t="shared" si="5"/>
        <v>1913.3687178808614</v>
      </c>
      <c r="T149">
        <f t="shared" si="6"/>
        <v>6767.1508652920538</v>
      </c>
      <c r="U149">
        <f t="shared" si="7"/>
        <v>2734.7601854304667</v>
      </c>
      <c r="V149">
        <f t="shared" si="8"/>
        <v>13196857.260594543</v>
      </c>
      <c r="W149">
        <f t="shared" si="9"/>
        <v>5329.6796436158938</v>
      </c>
      <c r="Y149">
        <v>241.79208</v>
      </c>
      <c r="Z149">
        <f t="shared" si="10"/>
        <v>9.032063388949679E-6</v>
      </c>
      <c r="AA149">
        <f t="shared" si="11"/>
        <v>2.6384673894336327E-3</v>
      </c>
      <c r="AB149">
        <f t="shared" si="12"/>
        <v>1</v>
      </c>
      <c r="AC149">
        <f t="shared" si="13"/>
        <v>5.3839706229602817E-4</v>
      </c>
      <c r="AD149">
        <f t="shared" si="14"/>
        <v>3.0768752266932219E-5</v>
      </c>
      <c r="AE149">
        <f t="shared" si="15"/>
        <v>1.695284413209906E-6</v>
      </c>
      <c r="AF149">
        <f t="shared" si="16"/>
        <v>336.83428516012481</v>
      </c>
      <c r="AG149">
        <f t="shared" si="17"/>
        <v>7.0692363197372915E-6</v>
      </c>
      <c r="AH149">
        <v>25</v>
      </c>
      <c r="AI149">
        <v>1</v>
      </c>
    </row>
    <row r="150" spans="1:35" x14ac:dyDescent="0.25">
      <c r="A150">
        <v>242.50507999999999</v>
      </c>
      <c r="B150">
        <v>970.03763749999996</v>
      </c>
      <c r="C150">
        <v>7892.4908699999996</v>
      </c>
      <c r="D150">
        <v>4062191.9670000002</v>
      </c>
      <c r="E150">
        <v>343197.58169999998</v>
      </c>
      <c r="F150">
        <v>6681.7853729999997</v>
      </c>
      <c r="G150">
        <v>222594.4405</v>
      </c>
      <c r="H150">
        <v>13245620.699999999</v>
      </c>
      <c r="I150">
        <v>4990.9962029999997</v>
      </c>
      <c r="J150" t="s">
        <v>56</v>
      </c>
      <c r="K150" t="s">
        <v>57</v>
      </c>
      <c r="L150">
        <v>341</v>
      </c>
      <c r="M150">
        <v>26</v>
      </c>
      <c r="P150">
        <f t="shared" si="2"/>
        <v>795.00325055960263</v>
      </c>
      <c r="Q150">
        <f t="shared" si="3"/>
        <v>7838.98079821192</v>
      </c>
      <c r="R150">
        <f t="shared" si="4"/>
        <v>4059846.446585265</v>
      </c>
      <c r="S150">
        <f t="shared" si="5"/>
        <v>3382.8148178808624</v>
      </c>
      <c r="T150">
        <f t="shared" si="6"/>
        <v>6396.9475772920532</v>
      </c>
      <c r="U150">
        <f t="shared" si="7"/>
        <v>2368.3156854304543</v>
      </c>
      <c r="V150">
        <f t="shared" si="8"/>
        <v>13245619.110594543</v>
      </c>
      <c r="W150">
        <f t="shared" si="9"/>
        <v>4989.5392486158935</v>
      </c>
      <c r="Y150">
        <v>242.50507999999999</v>
      </c>
      <c r="Z150">
        <f t="shared" si="10"/>
        <v>9.486585899694936E-6</v>
      </c>
      <c r="AA150">
        <f t="shared" si="11"/>
        <v>2.5938189612554345E-3</v>
      </c>
      <c r="AB150">
        <f t="shared" si="12"/>
        <v>1</v>
      </c>
      <c r="AC150">
        <f t="shared" si="13"/>
        <v>9.6205140461927126E-4</v>
      </c>
      <c r="AD150">
        <f t="shared" si="14"/>
        <v>2.9396312778980668E-5</v>
      </c>
      <c r="AE150">
        <f t="shared" si="15"/>
        <v>1.4838122539973347E-6</v>
      </c>
      <c r="AF150">
        <f t="shared" si="16"/>
        <v>341.69142099481775</v>
      </c>
      <c r="AG150">
        <f t="shared" si="17"/>
        <v>6.6887949037990842E-6</v>
      </c>
      <c r="AH150">
        <v>26</v>
      </c>
      <c r="AI150">
        <v>1</v>
      </c>
    </row>
    <row r="151" spans="1:35" x14ac:dyDescent="0.25">
      <c r="A151">
        <v>243.21804</v>
      </c>
      <c r="B151">
        <v>730.02131659999998</v>
      </c>
      <c r="C151">
        <v>8142.6512469999998</v>
      </c>
      <c r="D151">
        <v>4025722.054</v>
      </c>
      <c r="E151">
        <v>340525.98820000002</v>
      </c>
      <c r="F151">
        <v>6711.8014480000002</v>
      </c>
      <c r="G151">
        <v>221851.405</v>
      </c>
      <c r="H151">
        <v>13110625.630000001</v>
      </c>
      <c r="I151">
        <v>5211.0859899999996</v>
      </c>
      <c r="J151" t="s">
        <v>56</v>
      </c>
      <c r="K151" t="s">
        <v>57</v>
      </c>
      <c r="L151">
        <v>342</v>
      </c>
      <c r="M151">
        <v>27</v>
      </c>
      <c r="P151">
        <f t="shared" si="2"/>
        <v>554.98692965960265</v>
      </c>
      <c r="Q151">
        <f t="shared" si="3"/>
        <v>8089.1411752119202</v>
      </c>
      <c r="R151">
        <f t="shared" si="4"/>
        <v>4023376.5335852648</v>
      </c>
      <c r="S151">
        <f t="shared" si="5"/>
        <v>711.22131788090337</v>
      </c>
      <c r="T151">
        <f t="shared" si="6"/>
        <v>6426.9636522920537</v>
      </c>
      <c r="U151">
        <f t="shared" si="7"/>
        <v>1625.2801854304562</v>
      </c>
      <c r="V151">
        <f t="shared" si="8"/>
        <v>13110624.040594544</v>
      </c>
      <c r="W151">
        <f t="shared" si="9"/>
        <v>5209.6290356158934</v>
      </c>
      <c r="Y151">
        <v>243.21804</v>
      </c>
      <c r="Z151">
        <f t="shared" si="10"/>
        <v>6.6825577981647468E-6</v>
      </c>
      <c r="AA151">
        <f t="shared" si="11"/>
        <v>2.7008558414655026E-3</v>
      </c>
      <c r="AB151">
        <f t="shared" si="12"/>
        <v>1</v>
      </c>
      <c r="AC151">
        <f t="shared" si="13"/>
        <v>2.0410034955044406E-4</v>
      </c>
      <c r="AD151">
        <f t="shared" si="14"/>
        <v>2.9801960925184372E-5</v>
      </c>
      <c r="AE151">
        <f t="shared" si="15"/>
        <v>1.0275111231637045E-6</v>
      </c>
      <c r="AF151">
        <f t="shared" si="16"/>
        <v>341.27470941349929</v>
      </c>
      <c r="AG151">
        <f t="shared" si="17"/>
        <v>7.0471443096351463E-6</v>
      </c>
      <c r="AH151">
        <v>27</v>
      </c>
      <c r="AI151">
        <v>1</v>
      </c>
    </row>
    <row r="152" spans="1:35" x14ac:dyDescent="0.25">
      <c r="A152">
        <v>243.93100000000001</v>
      </c>
      <c r="B152">
        <v>890.0316851</v>
      </c>
      <c r="C152">
        <v>7962.5352709999997</v>
      </c>
      <c r="D152">
        <v>4083662.1579999998</v>
      </c>
      <c r="E152">
        <v>346260.33159999998</v>
      </c>
      <c r="F152">
        <v>6831.8664660000004</v>
      </c>
      <c r="G152">
        <v>223592.00899999999</v>
      </c>
      <c r="H152">
        <v>12913287.390000001</v>
      </c>
      <c r="I152">
        <v>5771.3320229999999</v>
      </c>
      <c r="J152" t="s">
        <v>56</v>
      </c>
      <c r="K152" t="s">
        <v>57</v>
      </c>
      <c r="L152">
        <v>343</v>
      </c>
      <c r="M152">
        <v>28</v>
      </c>
      <c r="P152">
        <f t="shared" si="2"/>
        <v>714.99729815960268</v>
      </c>
      <c r="Q152">
        <f t="shared" si="3"/>
        <v>7909.0251992119202</v>
      </c>
      <c r="R152">
        <f t="shared" si="4"/>
        <v>4081316.6375852646</v>
      </c>
      <c r="S152">
        <f t="shared" si="5"/>
        <v>6445.5647178808576</v>
      </c>
      <c r="T152">
        <f t="shared" si="6"/>
        <v>6547.0286702920539</v>
      </c>
      <c r="U152">
        <f t="shared" si="7"/>
        <v>3365.8841854304483</v>
      </c>
      <c r="V152">
        <f t="shared" si="8"/>
        <v>12913285.800594544</v>
      </c>
      <c r="W152">
        <f t="shared" si="9"/>
        <v>5769.8750686158937</v>
      </c>
      <c r="Y152">
        <v>243.93100000000001</v>
      </c>
      <c r="Z152">
        <f t="shared" si="10"/>
        <v>8.4870108628153472E-6</v>
      </c>
      <c r="AA152">
        <f t="shared" si="11"/>
        <v>2.6032287833178277E-3</v>
      </c>
      <c r="AB152">
        <f t="shared" si="12"/>
        <v>1</v>
      </c>
      <c r="AC152">
        <f t="shared" si="13"/>
        <v>1.8234352463236286E-3</v>
      </c>
      <c r="AD152">
        <f t="shared" si="14"/>
        <v>2.9927719786001089E-5</v>
      </c>
      <c r="AE152">
        <f t="shared" si="15"/>
        <v>2.0977215934317756E-6</v>
      </c>
      <c r="AF152">
        <f t="shared" si="16"/>
        <v>331.36596066941462</v>
      </c>
      <c r="AG152">
        <f t="shared" si="17"/>
        <v>7.694194565871965E-6</v>
      </c>
      <c r="AH152">
        <v>28</v>
      </c>
      <c r="AI152">
        <v>1</v>
      </c>
    </row>
    <row r="153" spans="1:35" x14ac:dyDescent="0.25">
      <c r="A153">
        <v>244.64399</v>
      </c>
      <c r="B153">
        <v>910.03312519999997</v>
      </c>
      <c r="C153">
        <v>8713.0356219999994</v>
      </c>
      <c r="D153">
        <v>4055133.2740000002</v>
      </c>
      <c r="E153">
        <v>344194.43579999998</v>
      </c>
      <c r="F153">
        <v>6981.9493599999996</v>
      </c>
      <c r="G153">
        <v>223469.8535</v>
      </c>
      <c r="H153">
        <v>12804964.07</v>
      </c>
      <c r="I153">
        <v>5401.1666519999999</v>
      </c>
      <c r="J153" t="s">
        <v>56</v>
      </c>
      <c r="K153" t="s">
        <v>57</v>
      </c>
      <c r="L153">
        <v>344</v>
      </c>
      <c r="M153">
        <v>29</v>
      </c>
      <c r="P153">
        <f t="shared" si="2"/>
        <v>734.99873825960265</v>
      </c>
      <c r="Q153">
        <f t="shared" si="3"/>
        <v>8659.5255502119198</v>
      </c>
      <c r="R153">
        <f t="shared" si="4"/>
        <v>4052787.753585265</v>
      </c>
      <c r="S153">
        <f t="shared" si="5"/>
        <v>4379.6689178808592</v>
      </c>
      <c r="T153">
        <f t="shared" si="6"/>
        <v>6697.1115642920531</v>
      </c>
      <c r="U153">
        <f t="shared" si="7"/>
        <v>3243.7286854304548</v>
      </c>
      <c r="V153">
        <f t="shared" si="8"/>
        <v>12804962.480594544</v>
      </c>
      <c r="W153">
        <f t="shared" si="9"/>
        <v>5399.7096976158937</v>
      </c>
      <c r="Y153">
        <v>244.64399</v>
      </c>
      <c r="Z153">
        <f t="shared" si="10"/>
        <v>8.7858418283164095E-6</v>
      </c>
      <c r="AA153">
        <f t="shared" si="11"/>
        <v>2.8703172808279827E-3</v>
      </c>
      <c r="AB153">
        <f t="shared" si="12"/>
        <v>1</v>
      </c>
      <c r="AC153">
        <f t="shared" si="13"/>
        <v>1.2477198448553198E-3</v>
      </c>
      <c r="AD153">
        <f t="shared" si="14"/>
        <v>3.0829277671036472E-5</v>
      </c>
      <c r="AE153">
        <f t="shared" si="15"/>
        <v>2.0358211932927407E-6</v>
      </c>
      <c r="AF153">
        <f t="shared" si="16"/>
        <v>330.89931680832808</v>
      </c>
      <c r="AG153">
        <f t="shared" si="17"/>
        <v>7.2512619743039119E-6</v>
      </c>
      <c r="AH153">
        <v>29</v>
      </c>
      <c r="AI153">
        <v>1</v>
      </c>
    </row>
    <row r="154" spans="1:35" x14ac:dyDescent="0.25">
      <c r="A154">
        <v>245.35694000000001</v>
      </c>
      <c r="B154">
        <v>790.02496480000002</v>
      </c>
      <c r="C154">
        <v>35596.287170000003</v>
      </c>
      <c r="D154">
        <v>4102779.4509999999</v>
      </c>
      <c r="E154">
        <v>345530.54889999999</v>
      </c>
      <c r="F154">
        <v>7462.2267279999996</v>
      </c>
      <c r="G154">
        <v>216346.1635</v>
      </c>
      <c r="H154">
        <v>12600916.98</v>
      </c>
      <c r="I154">
        <v>5451.1883589999998</v>
      </c>
      <c r="J154" t="s">
        <v>56</v>
      </c>
      <c r="K154" t="s">
        <v>57</v>
      </c>
      <c r="L154">
        <v>345</v>
      </c>
      <c r="M154">
        <v>30</v>
      </c>
      <c r="P154">
        <f t="shared" si="2"/>
        <v>614.99057785960269</v>
      </c>
      <c r="Q154">
        <f t="shared" si="3"/>
        <v>35542.777098211925</v>
      </c>
      <c r="R154">
        <f t="shared" si="4"/>
        <v>4100433.9305852647</v>
      </c>
      <c r="S154">
        <f t="shared" si="5"/>
        <v>5715.7820178808761</v>
      </c>
      <c r="T154">
        <f t="shared" si="6"/>
        <v>7177.3889322920531</v>
      </c>
      <c r="U154">
        <f t="shared" si="7"/>
        <v>-3879.9613145695475</v>
      </c>
      <c r="V154">
        <f t="shared" si="8"/>
        <v>12600915.390594544</v>
      </c>
      <c r="W154">
        <f t="shared" si="9"/>
        <v>5449.7314046158936</v>
      </c>
      <c r="Y154">
        <v>245.35694000000001</v>
      </c>
      <c r="Z154">
        <f t="shared" si="10"/>
        <v>7.2658978929306026E-6</v>
      </c>
      <c r="AA154">
        <f t="shared" si="11"/>
        <v>1.1644241584276882E-2</v>
      </c>
      <c r="AB154">
        <f t="shared" si="12"/>
        <v>1</v>
      </c>
      <c r="AC154">
        <f t="shared" si="13"/>
        <v>1.6094426308952041E-3</v>
      </c>
      <c r="AD154">
        <f t="shared" si="14"/>
        <v>3.26562519313499E-5</v>
      </c>
      <c r="AE154">
        <f t="shared" si="15"/>
        <v>-2.4068362654404132E-6</v>
      </c>
      <c r="AF154">
        <f t="shared" si="16"/>
        <v>321.84272539131939</v>
      </c>
      <c r="AG154">
        <f t="shared" si="17"/>
        <v>7.2333973663174739E-6</v>
      </c>
      <c r="AH154">
        <v>30</v>
      </c>
      <c r="AI154">
        <v>1</v>
      </c>
    </row>
    <row r="155" spans="1:35" x14ac:dyDescent="0.25">
      <c r="A155">
        <v>246.06993</v>
      </c>
      <c r="B155">
        <v>860.029585</v>
      </c>
      <c r="C155">
        <v>8903.1695280000004</v>
      </c>
      <c r="D155">
        <v>4109544.0320000001</v>
      </c>
      <c r="E155">
        <v>343146.19949999999</v>
      </c>
      <c r="F155">
        <v>7682.3600210000004</v>
      </c>
      <c r="G155">
        <v>223663.26689999999</v>
      </c>
      <c r="H155">
        <v>12824436.09</v>
      </c>
      <c r="I155">
        <v>5791.3412749999998</v>
      </c>
      <c r="J155" t="s">
        <v>56</v>
      </c>
      <c r="K155" t="s">
        <v>57</v>
      </c>
      <c r="L155">
        <v>346</v>
      </c>
      <c r="M155">
        <v>31</v>
      </c>
      <c r="P155">
        <f t="shared" si="2"/>
        <v>684.99519805960267</v>
      </c>
      <c r="Q155">
        <f t="shared" si="3"/>
        <v>8849.6594562119208</v>
      </c>
      <c r="R155">
        <f t="shared" si="4"/>
        <v>4107198.5115852649</v>
      </c>
      <c r="S155">
        <f t="shared" si="5"/>
        <v>3331.4326178808697</v>
      </c>
      <c r="T155">
        <f t="shared" si="6"/>
        <v>7397.5222252920539</v>
      </c>
      <c r="U155">
        <f t="shared" si="7"/>
        <v>3437.1420854304451</v>
      </c>
      <c r="V155">
        <f t="shared" si="8"/>
        <v>12824434.500594543</v>
      </c>
      <c r="W155">
        <f t="shared" si="9"/>
        <v>5789.8843206158936</v>
      </c>
      <c r="Y155">
        <v>246.06993</v>
      </c>
      <c r="Z155">
        <f t="shared" si="10"/>
        <v>8.0796487337682023E-6</v>
      </c>
      <c r="AA155">
        <f t="shared" si="11"/>
        <v>2.8944798652553996E-3</v>
      </c>
      <c r="AB155">
        <f t="shared" si="12"/>
        <v>1</v>
      </c>
      <c r="AC155">
        <f t="shared" si="13"/>
        <v>9.3651556794937976E-4</v>
      </c>
      <c r="AD155">
        <f t="shared" si="14"/>
        <v>3.3602397147211643E-5</v>
      </c>
      <c r="AE155">
        <f t="shared" si="15"/>
        <v>2.1286328562258406E-6</v>
      </c>
      <c r="AF155">
        <f t="shared" si="16"/>
        <v>327.01219607091525</v>
      </c>
      <c r="AG155">
        <f t="shared" si="17"/>
        <v>7.6722233440118474E-6</v>
      </c>
      <c r="AH155">
        <v>31</v>
      </c>
      <c r="AI155">
        <v>1</v>
      </c>
    </row>
    <row r="156" spans="1:35" x14ac:dyDescent="0.25">
      <c r="A156">
        <v>246.78287</v>
      </c>
      <c r="B156">
        <v>1090.0475260000001</v>
      </c>
      <c r="C156">
        <v>8693.0216939999991</v>
      </c>
      <c r="D156">
        <v>3957193.91</v>
      </c>
      <c r="E156">
        <v>342879.0159</v>
      </c>
      <c r="F156">
        <v>6991.9549509999997</v>
      </c>
      <c r="G156">
        <v>221881.93979999999</v>
      </c>
      <c r="H156">
        <v>12914596.43</v>
      </c>
      <c r="I156">
        <v>5401.1666519999999</v>
      </c>
      <c r="J156" t="s">
        <v>56</v>
      </c>
      <c r="K156" t="s">
        <v>57</v>
      </c>
      <c r="L156">
        <v>347</v>
      </c>
      <c r="M156">
        <v>32</v>
      </c>
      <c r="P156">
        <f t="shared" si="2"/>
        <v>915.01313905960274</v>
      </c>
      <c r="Q156">
        <f t="shared" si="3"/>
        <v>8639.5116222119195</v>
      </c>
      <c r="R156">
        <f t="shared" si="4"/>
        <v>3954848.389585265</v>
      </c>
      <c r="S156">
        <f t="shared" si="5"/>
        <v>3064.2490178808803</v>
      </c>
      <c r="T156">
        <f t="shared" si="6"/>
        <v>6707.1171552920532</v>
      </c>
      <c r="U156">
        <f t="shared" si="7"/>
        <v>1655.8149854304502</v>
      </c>
      <c r="V156">
        <f t="shared" si="8"/>
        <v>12914594.840594543</v>
      </c>
      <c r="W156">
        <f t="shared" si="9"/>
        <v>5399.7096976158937</v>
      </c>
      <c r="Y156">
        <v>246.78287</v>
      </c>
      <c r="Z156">
        <f t="shared" si="10"/>
        <v>1.1208516564215975E-5</v>
      </c>
      <c r="AA156">
        <f t="shared" si="11"/>
        <v>2.934600733318886E-3</v>
      </c>
      <c r="AB156">
        <f t="shared" si="12"/>
        <v>1</v>
      </c>
      <c r="AC156">
        <f t="shared" si="13"/>
        <v>8.945896675046221E-4</v>
      </c>
      <c r="AD156">
        <f t="shared" si="14"/>
        <v>3.1639945647871437E-5</v>
      </c>
      <c r="AE156">
        <f t="shared" si="15"/>
        <v>1.0649542209404115E-6</v>
      </c>
      <c r="AF156">
        <f t="shared" si="16"/>
        <v>341.99705552064125</v>
      </c>
      <c r="AG156">
        <f t="shared" si="17"/>
        <v>7.4308349733172026E-6</v>
      </c>
      <c r="AH156">
        <v>32</v>
      </c>
      <c r="AI156">
        <v>1</v>
      </c>
    </row>
    <row r="157" spans="1:35" x14ac:dyDescent="0.25">
      <c r="A157">
        <v>247.49583999999999</v>
      </c>
      <c r="B157">
        <v>1010.040806</v>
      </c>
      <c r="C157">
        <v>9083.2990539999992</v>
      </c>
      <c r="D157">
        <v>4041310.0010000002</v>
      </c>
      <c r="E157">
        <v>341800.0625</v>
      </c>
      <c r="F157">
        <v>7452.2207619999999</v>
      </c>
      <c r="G157">
        <v>227073.93789999999</v>
      </c>
      <c r="H157">
        <v>13236130.140000001</v>
      </c>
      <c r="I157">
        <v>5461.1927240000005</v>
      </c>
      <c r="J157" t="s">
        <v>56</v>
      </c>
      <c r="K157" t="s">
        <v>57</v>
      </c>
      <c r="L157">
        <v>348</v>
      </c>
      <c r="M157">
        <v>33</v>
      </c>
      <c r="P157">
        <f t="shared" si="2"/>
        <v>835.00641905960265</v>
      </c>
      <c r="Q157">
        <f t="shared" si="3"/>
        <v>9029.7889822119196</v>
      </c>
      <c r="R157">
        <f t="shared" si="4"/>
        <v>4038964.480585265</v>
      </c>
      <c r="S157">
        <f t="shared" si="5"/>
        <v>1985.2956178808818</v>
      </c>
      <c r="T157">
        <f t="shared" si="6"/>
        <v>7167.3829662920534</v>
      </c>
      <c r="U157">
        <f t="shared" si="7"/>
        <v>6847.8130854304472</v>
      </c>
      <c r="V157">
        <f t="shared" si="8"/>
        <v>13236128.550594544</v>
      </c>
      <c r="W157">
        <f t="shared" si="9"/>
        <v>5459.7357696158942</v>
      </c>
      <c r="Y157">
        <v>247.49583999999999</v>
      </c>
      <c r="Z157">
        <f t="shared" si="10"/>
        <v>1.0015449077163949E-5</v>
      </c>
      <c r="AA157">
        <f t="shared" si="11"/>
        <v>3.0032897599037134E-3</v>
      </c>
      <c r="AB157">
        <f t="shared" si="12"/>
        <v>1</v>
      </c>
      <c r="AC157">
        <f t="shared" si="13"/>
        <v>5.6752475723140044E-4</v>
      </c>
      <c r="AD157">
        <f t="shared" si="14"/>
        <v>3.310703226449232E-5</v>
      </c>
      <c r="AE157">
        <f t="shared" si="15"/>
        <v>4.3125171327032285E-6</v>
      </c>
      <c r="AF157">
        <f t="shared" si="16"/>
        <v>343.21192002158369</v>
      </c>
      <c r="AG157">
        <f t="shared" si="17"/>
        <v>7.3569640730642056E-6</v>
      </c>
      <c r="AH157">
        <v>33</v>
      </c>
      <c r="AI157">
        <v>1</v>
      </c>
    </row>
    <row r="158" spans="1:35" x14ac:dyDescent="0.25">
      <c r="A158">
        <v>248.20878999999999</v>
      </c>
      <c r="B158">
        <v>790.02496480000002</v>
      </c>
      <c r="C158">
        <v>8873.1481930000009</v>
      </c>
      <c r="D158">
        <v>4039251.2149999999</v>
      </c>
      <c r="E158">
        <v>343475.04859999998</v>
      </c>
      <c r="F158">
        <v>8042.5864959999999</v>
      </c>
      <c r="G158">
        <v>223744.70499999999</v>
      </c>
      <c r="H158">
        <v>13285546.52</v>
      </c>
      <c r="I158">
        <v>4960.9842589999998</v>
      </c>
      <c r="J158" t="s">
        <v>56</v>
      </c>
      <c r="K158" t="s">
        <v>57</v>
      </c>
      <c r="L158">
        <v>349</v>
      </c>
      <c r="M158">
        <v>34</v>
      </c>
      <c r="P158">
        <f t="shared" si="2"/>
        <v>614.99057785960269</v>
      </c>
      <c r="Q158">
        <f t="shared" si="3"/>
        <v>8819.6381212119213</v>
      </c>
      <c r="R158">
        <f t="shared" si="4"/>
        <v>4036905.6945852647</v>
      </c>
      <c r="S158">
        <f t="shared" si="5"/>
        <v>3660.2817178808618</v>
      </c>
      <c r="T158">
        <f t="shared" si="6"/>
        <v>7757.7487002920534</v>
      </c>
      <c r="U158">
        <f t="shared" si="7"/>
        <v>3518.5801854304445</v>
      </c>
      <c r="V158">
        <f t="shared" si="8"/>
        <v>13285544.930594543</v>
      </c>
      <c r="W158">
        <f t="shared" si="9"/>
        <v>4959.5273046158936</v>
      </c>
      <c r="Y158">
        <v>248.20878999999999</v>
      </c>
      <c r="Z158">
        <f t="shared" si="10"/>
        <v>7.3802403400957997E-6</v>
      </c>
      <c r="AA158">
        <f t="shared" si="11"/>
        <v>2.9348900085960942E-3</v>
      </c>
      <c r="AB158">
        <f t="shared" si="12"/>
        <v>1</v>
      </c>
      <c r="AC158">
        <f t="shared" si="13"/>
        <v>1.0468767872128877E-3</v>
      </c>
      <c r="AD158">
        <f t="shared" si="14"/>
        <v>3.5852279949770351E-5</v>
      </c>
      <c r="AE158">
        <f t="shared" si="15"/>
        <v>2.2170108494699296E-6</v>
      </c>
      <c r="AF158">
        <f t="shared" si="16"/>
        <v>344.66897193053416</v>
      </c>
      <c r="AG158">
        <f t="shared" si="17"/>
        <v>6.6863441415653206E-6</v>
      </c>
      <c r="AH158">
        <v>34</v>
      </c>
      <c r="AI158">
        <v>1</v>
      </c>
    </row>
    <row r="159" spans="1:35" x14ac:dyDescent="0.25">
      <c r="A159">
        <v>248.92171999999999</v>
      </c>
      <c r="B159">
        <v>840.02822490000005</v>
      </c>
      <c r="C159">
        <v>9383.5206969999999</v>
      </c>
      <c r="D159">
        <v>4106749.966</v>
      </c>
      <c r="E159">
        <v>344584.97739999997</v>
      </c>
      <c r="F159">
        <v>8642.9870159999991</v>
      </c>
      <c r="G159">
        <v>226045.549</v>
      </c>
      <c r="H159">
        <v>13567154.41</v>
      </c>
      <c r="I159">
        <v>5421.175311</v>
      </c>
      <c r="J159" t="s">
        <v>56</v>
      </c>
      <c r="K159" t="s">
        <v>57</v>
      </c>
      <c r="L159">
        <v>350</v>
      </c>
      <c r="M159">
        <v>35</v>
      </c>
      <c r="P159">
        <f t="shared" si="2"/>
        <v>664.99383795960273</v>
      </c>
      <c r="Q159">
        <f t="shared" si="3"/>
        <v>9330.0106252119203</v>
      </c>
      <c r="R159">
        <f t="shared" si="4"/>
        <v>4104404.4455852648</v>
      </c>
      <c r="S159">
        <f t="shared" si="5"/>
        <v>4770.2105178808561</v>
      </c>
      <c r="T159">
        <f t="shared" si="6"/>
        <v>8358.1492202920526</v>
      </c>
      <c r="U159">
        <f t="shared" si="7"/>
        <v>5819.4241854304564</v>
      </c>
      <c r="V159">
        <f t="shared" si="8"/>
        <v>13567152.820594544</v>
      </c>
      <c r="W159">
        <f t="shared" si="9"/>
        <v>5419.7183566158938</v>
      </c>
      <c r="Y159">
        <v>248.92171999999999</v>
      </c>
      <c r="Z159">
        <f t="shared" si="10"/>
        <v>7.8490684890394695E-6</v>
      </c>
      <c r="AA159">
        <f t="shared" si="11"/>
        <v>3.0536668666088754E-3</v>
      </c>
      <c r="AB159">
        <f t="shared" si="12"/>
        <v>1</v>
      </c>
      <c r="AC159">
        <f t="shared" si="13"/>
        <v>1.341890436839583E-3</v>
      </c>
      <c r="AD159">
        <f t="shared" si="14"/>
        <v>3.7991780452075778E-5</v>
      </c>
      <c r="AE159">
        <f t="shared" si="15"/>
        <v>3.6064410285323344E-6</v>
      </c>
      <c r="AF159">
        <f t="shared" si="16"/>
        <v>346.18638835525547</v>
      </c>
      <c r="AG159">
        <f t="shared" si="17"/>
        <v>7.1866023184912995E-6</v>
      </c>
      <c r="AH159">
        <v>35</v>
      </c>
      <c r="AI159">
        <v>1</v>
      </c>
    </row>
    <row r="160" spans="1:35" x14ac:dyDescent="0.25">
      <c r="A160">
        <v>249.63471999999999</v>
      </c>
      <c r="B160">
        <v>930.03459729999997</v>
      </c>
      <c r="C160">
        <v>8733.0495809999993</v>
      </c>
      <c r="D160">
        <v>4091014.963</v>
      </c>
      <c r="E160">
        <v>339755.44099999999</v>
      </c>
      <c r="F160">
        <v>8843.1269300000004</v>
      </c>
      <c r="G160">
        <v>223368.0582</v>
      </c>
      <c r="H160">
        <v>13849416.83</v>
      </c>
      <c r="I160">
        <v>6091.4838849999996</v>
      </c>
      <c r="J160" t="s">
        <v>56</v>
      </c>
      <c r="K160" t="s">
        <v>57</v>
      </c>
      <c r="L160">
        <v>351</v>
      </c>
      <c r="M160">
        <v>36</v>
      </c>
      <c r="P160">
        <f t="shared" si="2"/>
        <v>755.00021035960265</v>
      </c>
      <c r="Q160">
        <f t="shared" si="3"/>
        <v>8679.5395092119197</v>
      </c>
      <c r="R160">
        <f t="shared" si="4"/>
        <v>4088669.4425852648</v>
      </c>
      <c r="S160">
        <f t="shared" si="5"/>
        <v>-59.325882119126618</v>
      </c>
      <c r="T160">
        <f t="shared" si="6"/>
        <v>8558.2891342920539</v>
      </c>
      <c r="U160">
        <f t="shared" si="7"/>
        <v>3141.9333854304568</v>
      </c>
      <c r="V160">
        <f t="shared" si="8"/>
        <v>13849415.240594544</v>
      </c>
      <c r="W160">
        <f t="shared" si="9"/>
        <v>6090.0269306158934</v>
      </c>
      <c r="Y160">
        <v>249.63471999999999</v>
      </c>
      <c r="Z160">
        <f t="shared" si="10"/>
        <v>8.9457286189464204E-6</v>
      </c>
      <c r="AA160">
        <f t="shared" si="11"/>
        <v>2.8517033891879429E-3</v>
      </c>
      <c r="AB160">
        <f t="shared" si="12"/>
        <v>1</v>
      </c>
      <c r="AC160">
        <f t="shared" si="13"/>
        <v>-1.6752972111210968E-5</v>
      </c>
      <c r="AD160">
        <f t="shared" si="14"/>
        <v>3.9051222129911567E-5</v>
      </c>
      <c r="AE160">
        <f t="shared" si="15"/>
        <v>1.9546272195117248E-6</v>
      </c>
      <c r="AF160">
        <f t="shared" si="16"/>
        <v>354.74873587711608</v>
      </c>
      <c r="AG160">
        <f t="shared" si="17"/>
        <v>8.1065162341132776E-6</v>
      </c>
      <c r="AH160">
        <v>36</v>
      </c>
      <c r="AI160">
        <v>1</v>
      </c>
    </row>
    <row r="161" spans="1:35" x14ac:dyDescent="0.25">
      <c r="A161">
        <v>250.34766999999999</v>
      </c>
      <c r="B161">
        <v>690.01904449999995</v>
      </c>
      <c r="C161">
        <v>9383.5206969999999</v>
      </c>
      <c r="D161">
        <v>4161307.7790000001</v>
      </c>
      <c r="E161">
        <v>347432.18349999998</v>
      </c>
      <c r="F161">
        <v>9323.4757919999993</v>
      </c>
      <c r="G161">
        <v>223072.85630000001</v>
      </c>
      <c r="H161">
        <v>13945304.24</v>
      </c>
      <c r="I161">
        <v>6111.493649</v>
      </c>
      <c r="J161" t="s">
        <v>56</v>
      </c>
      <c r="K161" t="s">
        <v>57</v>
      </c>
      <c r="L161">
        <v>352</v>
      </c>
      <c r="M161">
        <v>37</v>
      </c>
      <c r="P161">
        <f t="shared" si="2"/>
        <v>514.98465755960262</v>
      </c>
      <c r="Q161">
        <f t="shared" si="3"/>
        <v>9330.0106252119203</v>
      </c>
      <c r="R161">
        <f t="shared" si="4"/>
        <v>4158962.2585852649</v>
      </c>
      <c r="S161">
        <f t="shared" si="5"/>
        <v>7617.4166178808664</v>
      </c>
      <c r="T161">
        <f t="shared" si="6"/>
        <v>9038.6379962920528</v>
      </c>
      <c r="U161">
        <f t="shared" si="7"/>
        <v>2846.7314854304714</v>
      </c>
      <c r="V161">
        <f t="shared" si="8"/>
        <v>13945302.650594544</v>
      </c>
      <c r="W161">
        <f t="shared" si="9"/>
        <v>6110.0366946158938</v>
      </c>
      <c r="Y161">
        <v>250.34766999999999</v>
      </c>
      <c r="Z161">
        <f t="shared" si="10"/>
        <v>5.9987388872202099E-6</v>
      </c>
      <c r="AA161">
        <f t="shared" si="11"/>
        <v>3.0136084636914568E-3</v>
      </c>
      <c r="AB161">
        <f t="shared" si="12"/>
        <v>1</v>
      </c>
      <c r="AC161">
        <f t="shared" si="13"/>
        <v>2.1147176559960131E-3</v>
      </c>
      <c r="AD161">
        <f t="shared" si="14"/>
        <v>4.054596950582033E-5</v>
      </c>
      <c r="AE161">
        <f t="shared" si="15"/>
        <v>1.7410470005738788E-6</v>
      </c>
      <c r="AF161">
        <f t="shared" si="16"/>
        <v>351.16755602585442</v>
      </c>
      <c r="AG161">
        <f t="shared" si="17"/>
        <v>7.9956888126864059E-6</v>
      </c>
      <c r="AH161">
        <v>37</v>
      </c>
      <c r="AI161">
        <v>1</v>
      </c>
    </row>
    <row r="162" spans="1:35" x14ac:dyDescent="0.25">
      <c r="A162">
        <v>251.06066999999999</v>
      </c>
      <c r="B162">
        <v>870.03027710000003</v>
      </c>
      <c r="C162">
        <v>9083.2990539999992</v>
      </c>
      <c r="D162">
        <v>4207924.5640000002</v>
      </c>
      <c r="E162">
        <v>346167.82160000002</v>
      </c>
      <c r="F162">
        <v>11345.14616</v>
      </c>
      <c r="G162">
        <v>219612.38459999999</v>
      </c>
      <c r="H162">
        <v>14520301.41</v>
      </c>
      <c r="I162">
        <v>6611.7481459999999</v>
      </c>
      <c r="J162" t="s">
        <v>56</v>
      </c>
      <c r="K162" t="s">
        <v>57</v>
      </c>
      <c r="L162">
        <v>353</v>
      </c>
      <c r="M162">
        <v>38</v>
      </c>
      <c r="P162">
        <f t="shared" si="2"/>
        <v>694.99589015960271</v>
      </c>
      <c r="Q162">
        <f t="shared" si="3"/>
        <v>9029.7889822119196</v>
      </c>
      <c r="R162">
        <f t="shared" si="4"/>
        <v>4205579.0435852651</v>
      </c>
      <c r="S162">
        <f t="shared" si="5"/>
        <v>6353.0547178809065</v>
      </c>
      <c r="T162">
        <f t="shared" si="6"/>
        <v>11060.308364292054</v>
      </c>
      <c r="U162">
        <f t="shared" si="7"/>
        <v>-613.74021456955234</v>
      </c>
      <c r="V162">
        <f t="shared" si="8"/>
        <v>14520299.820594544</v>
      </c>
      <c r="W162">
        <f t="shared" si="9"/>
        <v>6610.2911916158937</v>
      </c>
      <c r="Y162">
        <v>251.06066999999999</v>
      </c>
      <c r="Z162">
        <f t="shared" si="10"/>
        <v>8.0058432655684542E-6</v>
      </c>
      <c r="AA162">
        <f t="shared" si="11"/>
        <v>2.8843069026745823E-3</v>
      </c>
      <c r="AB162">
        <f t="shared" si="12"/>
        <v>1</v>
      </c>
      <c r="AC162">
        <f t="shared" si="13"/>
        <v>1.744160542839683E-3</v>
      </c>
      <c r="AD162">
        <f t="shared" si="14"/>
        <v>4.9064921823221444E-5</v>
      </c>
      <c r="AE162">
        <f t="shared" si="15"/>
        <v>-3.7119981467669335E-7</v>
      </c>
      <c r="AF162">
        <f t="shared" si="16"/>
        <v>361.59399068050254</v>
      </c>
      <c r="AG162">
        <f t="shared" si="17"/>
        <v>8.5544449394173512E-6</v>
      </c>
      <c r="AH162">
        <v>38</v>
      </c>
      <c r="AI162">
        <v>1</v>
      </c>
    </row>
    <row r="163" spans="1:35" x14ac:dyDescent="0.25">
      <c r="A163">
        <v>251.77360999999999</v>
      </c>
      <c r="B163">
        <v>910.03312519999997</v>
      </c>
      <c r="C163">
        <v>8863.1410969999997</v>
      </c>
      <c r="D163">
        <v>4158660.77</v>
      </c>
      <c r="E163">
        <v>349395.79210000002</v>
      </c>
      <c r="F163">
        <v>12015.77238</v>
      </c>
      <c r="G163">
        <v>226035.36730000001</v>
      </c>
      <c r="H163">
        <v>15613516.029999999</v>
      </c>
      <c r="I163">
        <v>7892.4908699999996</v>
      </c>
      <c r="J163" t="s">
        <v>56</v>
      </c>
      <c r="K163" t="s">
        <v>57</v>
      </c>
      <c r="L163">
        <v>354</v>
      </c>
      <c r="M163">
        <v>39</v>
      </c>
      <c r="P163">
        <f t="shared" si="2"/>
        <v>734.99873825960265</v>
      </c>
      <c r="Q163">
        <f t="shared" si="3"/>
        <v>8809.6310252119201</v>
      </c>
      <c r="R163">
        <f t="shared" si="4"/>
        <v>4156315.2495852648</v>
      </c>
      <c r="S163">
        <f t="shared" si="5"/>
        <v>9581.0252178809023</v>
      </c>
      <c r="T163">
        <f t="shared" si="6"/>
        <v>11730.934584292054</v>
      </c>
      <c r="U163">
        <f t="shared" si="7"/>
        <v>5809.24248543047</v>
      </c>
      <c r="V163">
        <f t="shared" si="8"/>
        <v>15613514.440594543</v>
      </c>
      <c r="W163">
        <f t="shared" si="9"/>
        <v>7891.0339156158934</v>
      </c>
      <c r="Y163">
        <v>251.77360999999999</v>
      </c>
      <c r="Z163">
        <f t="shared" si="10"/>
        <v>8.5669998613052644E-6</v>
      </c>
      <c r="AA163">
        <f t="shared" si="11"/>
        <v>2.8473372279305621E-3</v>
      </c>
      <c r="AB163">
        <f t="shared" si="12"/>
        <v>1</v>
      </c>
      <c r="AC163">
        <f t="shared" si="13"/>
        <v>2.6615410210967063E-3</v>
      </c>
      <c r="AD163">
        <f t="shared" si="14"/>
        <v>5.2656720584516947E-5</v>
      </c>
      <c r="AE163">
        <f t="shared" si="15"/>
        <v>3.5551669018488015E-6</v>
      </c>
      <c r="AF163">
        <f t="shared" si="16"/>
        <v>393.42649966804618</v>
      </c>
      <c r="AG163">
        <f t="shared" si="17"/>
        <v>1.0332905878394658E-5</v>
      </c>
      <c r="AH163">
        <v>39</v>
      </c>
      <c r="AI163">
        <v>1</v>
      </c>
    </row>
    <row r="164" spans="1:35" x14ac:dyDescent="0.25">
      <c r="A164">
        <v>252.48647</v>
      </c>
      <c r="B164">
        <v>670.01795649999997</v>
      </c>
      <c r="C164">
        <v>8402.8233490000002</v>
      </c>
      <c r="D164">
        <v>4221306.6689999998</v>
      </c>
      <c r="E164">
        <v>343834.73710000003</v>
      </c>
      <c r="F164">
        <v>13096.85751</v>
      </c>
      <c r="G164">
        <v>225638.28940000001</v>
      </c>
      <c r="H164">
        <v>16783964.18</v>
      </c>
      <c r="I164">
        <v>8542.9182610000007</v>
      </c>
      <c r="J164" t="s">
        <v>56</v>
      </c>
      <c r="K164" t="s">
        <v>57</v>
      </c>
      <c r="L164">
        <v>355</v>
      </c>
      <c r="M164">
        <v>40</v>
      </c>
      <c r="P164">
        <f t="shared" si="2"/>
        <v>494.98356955960264</v>
      </c>
      <c r="Q164">
        <f t="shared" si="3"/>
        <v>8349.3132772119206</v>
      </c>
      <c r="R164">
        <f t="shared" si="4"/>
        <v>4218961.1485852646</v>
      </c>
      <c r="S164">
        <f t="shared" si="5"/>
        <v>4019.9702178809093</v>
      </c>
      <c r="T164">
        <f t="shared" si="6"/>
        <v>12812.019714292053</v>
      </c>
      <c r="U164">
        <f t="shared" si="7"/>
        <v>5412.1645854304661</v>
      </c>
      <c r="V164">
        <f t="shared" si="8"/>
        <v>16783962.590594541</v>
      </c>
      <c r="W164">
        <f t="shared" si="9"/>
        <v>8541.4613066158945</v>
      </c>
      <c r="Y164">
        <v>252.48647</v>
      </c>
      <c r="Z164">
        <f t="shared" si="10"/>
        <v>5.6837622616377064E-6</v>
      </c>
      <c r="AA164">
        <f t="shared" si="11"/>
        <v>2.6584891882728409E-3</v>
      </c>
      <c r="AB164">
        <f t="shared" si="12"/>
        <v>1</v>
      </c>
      <c r="AC164">
        <f t="shared" si="13"/>
        <v>1.1001375062683373E-3</v>
      </c>
      <c r="AD164">
        <f t="shared" si="14"/>
        <v>5.6655457113775867E-5</v>
      </c>
      <c r="AE164">
        <f t="shared" si="15"/>
        <v>3.2629802031104978E-6</v>
      </c>
      <c r="AF164">
        <f t="shared" si="16"/>
        <v>416.63945753964208</v>
      </c>
      <c r="AG164">
        <f t="shared" si="17"/>
        <v>1.1018530949684757E-5</v>
      </c>
      <c r="AH164">
        <v>40</v>
      </c>
      <c r="AI164">
        <v>1</v>
      </c>
    </row>
    <row r="165" spans="1:35" x14ac:dyDescent="0.25">
      <c r="A165">
        <v>253.19951</v>
      </c>
      <c r="B165">
        <v>820.0268969</v>
      </c>
      <c r="C165">
        <v>8833.119858</v>
      </c>
      <c r="D165">
        <v>4208365.7319999998</v>
      </c>
      <c r="E165">
        <v>340587.63400000002</v>
      </c>
      <c r="F165">
        <v>13957.78845</v>
      </c>
      <c r="G165">
        <v>222431.5796</v>
      </c>
      <c r="H165">
        <v>17358797.73</v>
      </c>
      <c r="I165">
        <v>10744.615889999999</v>
      </c>
      <c r="J165" t="s">
        <v>56</v>
      </c>
      <c r="K165" t="s">
        <v>57</v>
      </c>
      <c r="L165">
        <v>356</v>
      </c>
      <c r="M165">
        <v>41</v>
      </c>
      <c r="P165">
        <f t="shared" si="2"/>
        <v>644.99250995960267</v>
      </c>
      <c r="Q165">
        <f t="shared" si="3"/>
        <v>8779.6097862119204</v>
      </c>
      <c r="R165">
        <f t="shared" si="4"/>
        <v>4206020.2115852647</v>
      </c>
      <c r="S165">
        <f t="shared" si="5"/>
        <v>772.86711788090179</v>
      </c>
      <c r="T165">
        <f t="shared" si="6"/>
        <v>13672.950654292054</v>
      </c>
      <c r="U165">
        <f t="shared" si="7"/>
        <v>2205.4547854304546</v>
      </c>
      <c r="V165">
        <f t="shared" si="8"/>
        <v>17358796.140594542</v>
      </c>
      <c r="W165">
        <f t="shared" si="9"/>
        <v>10743.158935615893</v>
      </c>
      <c r="Y165">
        <v>253.19951</v>
      </c>
      <c r="Z165">
        <f t="shared" si="10"/>
        <v>7.429061661613508E-6</v>
      </c>
      <c r="AA165">
        <f t="shared" si="11"/>
        <v>2.8041001876138415E-3</v>
      </c>
      <c r="AB165">
        <f t="shared" si="12"/>
        <v>1</v>
      </c>
      <c r="AC165">
        <f t="shared" si="13"/>
        <v>2.1215981917581075E-4</v>
      </c>
      <c r="AD165">
        <f t="shared" si="14"/>
        <v>6.0648570215473241E-5</v>
      </c>
      <c r="AE165">
        <f t="shared" si="15"/>
        <v>1.3337541174129859E-6</v>
      </c>
      <c r="AF165">
        <f t="shared" si="16"/>
        <v>432.23473841753503</v>
      </c>
      <c r="AG165">
        <f t="shared" si="17"/>
        <v>1.3901372781098358E-5</v>
      </c>
      <c r="AH165">
        <v>41</v>
      </c>
      <c r="AI165">
        <v>1</v>
      </c>
    </row>
    <row r="166" spans="1:35" x14ac:dyDescent="0.25">
      <c r="A166">
        <v>253.91252</v>
      </c>
      <c r="B166">
        <v>740.02190459999997</v>
      </c>
      <c r="C166">
        <v>8833.119858</v>
      </c>
      <c r="D166">
        <v>4120426.1830000002</v>
      </c>
      <c r="E166">
        <v>343711.4142</v>
      </c>
      <c r="F166">
        <v>14718.660459999999</v>
      </c>
      <c r="G166">
        <v>224599.83689999999</v>
      </c>
      <c r="H166">
        <v>18113297.440000001</v>
      </c>
      <c r="I166">
        <v>11735.506299999999</v>
      </c>
      <c r="J166" t="s">
        <v>56</v>
      </c>
      <c r="K166" t="s">
        <v>57</v>
      </c>
      <c r="L166">
        <v>357</v>
      </c>
      <c r="M166">
        <v>42</v>
      </c>
      <c r="P166">
        <f t="shared" si="2"/>
        <v>564.98751765960264</v>
      </c>
      <c r="Q166">
        <f t="shared" si="3"/>
        <v>8779.6097862119204</v>
      </c>
      <c r="R166">
        <f t="shared" si="4"/>
        <v>4118080.662585265</v>
      </c>
      <c r="S166">
        <f t="shared" si="5"/>
        <v>3896.647317880881</v>
      </c>
      <c r="T166">
        <f t="shared" si="6"/>
        <v>14433.822664292053</v>
      </c>
      <c r="U166">
        <f t="shared" si="7"/>
        <v>4373.7120854304521</v>
      </c>
      <c r="V166">
        <f t="shared" si="8"/>
        <v>18113295.850594543</v>
      </c>
      <c r="W166">
        <f t="shared" si="9"/>
        <v>11734.049345615893</v>
      </c>
      <c r="Y166">
        <v>253.91252</v>
      </c>
      <c r="Z166">
        <f t="shared" si="10"/>
        <v>6.6465251264831998E-6</v>
      </c>
      <c r="AA166">
        <f t="shared" si="11"/>
        <v>2.8639803419998337E-3</v>
      </c>
      <c r="AB166">
        <f t="shared" si="12"/>
        <v>1</v>
      </c>
      <c r="AC166">
        <f t="shared" si="13"/>
        <v>1.0925112365518059E-3</v>
      </c>
      <c r="AD166">
        <f t="shared" si="14"/>
        <v>6.5390730928554968E-5</v>
      </c>
      <c r="AE166">
        <f t="shared" si="15"/>
        <v>2.70149589199141E-6</v>
      </c>
      <c r="AF166">
        <f t="shared" si="16"/>
        <v>460.65315704889059</v>
      </c>
      <c r="AG166">
        <f t="shared" si="17"/>
        <v>1.5507796925297538E-5</v>
      </c>
      <c r="AH166">
        <v>42</v>
      </c>
      <c r="AI166">
        <v>1</v>
      </c>
    </row>
    <row r="167" spans="1:35" x14ac:dyDescent="0.25">
      <c r="A167">
        <v>254.62546</v>
      </c>
      <c r="B167">
        <v>600.01440030000003</v>
      </c>
      <c r="C167">
        <v>8412.8300760000002</v>
      </c>
      <c r="D167">
        <v>4377774.3609999996</v>
      </c>
      <c r="E167">
        <v>345150.2562</v>
      </c>
      <c r="F167">
        <v>15349.4184</v>
      </c>
      <c r="G167">
        <v>225882.64350000001</v>
      </c>
      <c r="H167">
        <v>18717420.829999998</v>
      </c>
      <c r="I167">
        <v>12546.29322</v>
      </c>
      <c r="J167" t="s">
        <v>56</v>
      </c>
      <c r="K167" t="s">
        <v>57</v>
      </c>
      <c r="L167">
        <v>358</v>
      </c>
      <c r="M167">
        <v>43</v>
      </c>
      <c r="P167">
        <f t="shared" si="2"/>
        <v>424.98001335960271</v>
      </c>
      <c r="Q167">
        <f t="shared" si="3"/>
        <v>8359.3200042119206</v>
      </c>
      <c r="R167">
        <f t="shared" si="4"/>
        <v>4375428.8405852644</v>
      </c>
      <c r="S167">
        <f t="shared" si="5"/>
        <v>5335.4893178808852</v>
      </c>
      <c r="T167">
        <f t="shared" si="6"/>
        <v>15064.580604292054</v>
      </c>
      <c r="U167">
        <f t="shared" si="7"/>
        <v>5656.5186854304629</v>
      </c>
      <c r="V167">
        <f t="shared" si="8"/>
        <v>18717419.24059454</v>
      </c>
      <c r="W167">
        <f t="shared" si="9"/>
        <v>12544.836265615893</v>
      </c>
      <c r="Y167">
        <v>254.62546</v>
      </c>
      <c r="Z167">
        <f t="shared" si="10"/>
        <v>4.7054214474316474E-6</v>
      </c>
      <c r="AA167">
        <f t="shared" si="11"/>
        <v>2.5664924651320905E-3</v>
      </c>
      <c r="AB167">
        <f t="shared" si="12"/>
        <v>1</v>
      </c>
      <c r="AC167">
        <f t="shared" si="13"/>
        <v>1.4079372236595145E-3</v>
      </c>
      <c r="AD167">
        <f t="shared" si="14"/>
        <v>6.4234166944005802E-5</v>
      </c>
      <c r="AE167">
        <f t="shared" si="15"/>
        <v>3.2883464771553465E-6</v>
      </c>
      <c r="AF167">
        <f t="shared" si="16"/>
        <v>448.01934128278856</v>
      </c>
      <c r="AG167">
        <f t="shared" si="17"/>
        <v>1.5604196703280046E-5</v>
      </c>
      <c r="AH167">
        <v>43</v>
      </c>
      <c r="AI167">
        <v>1</v>
      </c>
    </row>
    <row r="168" spans="1:35" x14ac:dyDescent="0.25">
      <c r="A168">
        <v>255.33840000000001</v>
      </c>
      <c r="B168">
        <v>660.01742449999995</v>
      </c>
      <c r="C168">
        <v>8072.6058370000001</v>
      </c>
      <c r="D168">
        <v>4424244.0889999997</v>
      </c>
      <c r="E168">
        <v>341841.16379999998</v>
      </c>
      <c r="F168">
        <v>16480.85759</v>
      </c>
      <c r="G168">
        <v>222818.3775</v>
      </c>
      <c r="H168">
        <v>19250692.260000002</v>
      </c>
      <c r="I168">
        <v>13717.52269</v>
      </c>
      <c r="J168" t="s">
        <v>56</v>
      </c>
      <c r="K168" t="s">
        <v>57</v>
      </c>
      <c r="L168">
        <v>359</v>
      </c>
      <c r="M168">
        <v>44</v>
      </c>
      <c r="P168">
        <f t="shared" si="2"/>
        <v>484.98303755960262</v>
      </c>
      <c r="Q168">
        <f t="shared" si="3"/>
        <v>8019.0957652119205</v>
      </c>
      <c r="R168">
        <f t="shared" si="4"/>
        <v>4421898.5685852645</v>
      </c>
      <c r="S168">
        <f t="shared" si="5"/>
        <v>2026.396917880862</v>
      </c>
      <c r="T168">
        <f t="shared" si="6"/>
        <v>16196.019794292053</v>
      </c>
      <c r="U168">
        <f t="shared" si="7"/>
        <v>2592.2526854304597</v>
      </c>
      <c r="V168">
        <f t="shared" si="8"/>
        <v>19250690.670594543</v>
      </c>
      <c r="W168">
        <f t="shared" si="9"/>
        <v>13716.065735615894</v>
      </c>
      <c r="Y168">
        <v>255.33840000000001</v>
      </c>
      <c r="Z168">
        <f t="shared" si="10"/>
        <v>5.3133499425333552E-6</v>
      </c>
      <c r="AA168">
        <f t="shared" si="11"/>
        <v>2.436162711279988E-3</v>
      </c>
      <c r="AB168">
        <f t="shared" si="12"/>
        <v>1</v>
      </c>
      <c r="AC168">
        <f t="shared" si="13"/>
        <v>5.2910930775592095E-4</v>
      </c>
      <c r="AD168">
        <f t="shared" si="14"/>
        <v>6.8332797104427137E-5</v>
      </c>
      <c r="AE168">
        <f t="shared" si="15"/>
        <v>1.4911369311304516E-6</v>
      </c>
      <c r="AF168">
        <f t="shared" si="16"/>
        <v>455.94132776253338</v>
      </c>
      <c r="AG168">
        <f t="shared" si="17"/>
        <v>1.6881764035902186E-5</v>
      </c>
      <c r="AH168">
        <v>44</v>
      </c>
      <c r="AI168">
        <v>1</v>
      </c>
    </row>
    <row r="169" spans="1:35" x14ac:dyDescent="0.25">
      <c r="A169">
        <v>256.05137999999999</v>
      </c>
      <c r="B169">
        <v>660.01742449999995</v>
      </c>
      <c r="C169">
        <v>8092.6187710000004</v>
      </c>
      <c r="D169">
        <v>4274246.8650000002</v>
      </c>
      <c r="E169">
        <v>340207.48969999998</v>
      </c>
      <c r="F169">
        <v>18764.073049999999</v>
      </c>
      <c r="G169">
        <v>226137.18419999999</v>
      </c>
      <c r="H169">
        <v>18994774.329999998</v>
      </c>
      <c r="I169">
        <v>12556.303260000001</v>
      </c>
      <c r="J169" t="s">
        <v>56</v>
      </c>
      <c r="K169" t="s">
        <v>57</v>
      </c>
      <c r="L169">
        <v>360</v>
      </c>
      <c r="M169">
        <v>45</v>
      </c>
      <c r="P169">
        <f t="shared" si="2"/>
        <v>484.98303755960262</v>
      </c>
      <c r="Q169">
        <f t="shared" si="3"/>
        <v>8039.1086992119208</v>
      </c>
      <c r="R169">
        <f t="shared" si="4"/>
        <v>4271901.344585265</v>
      </c>
      <c r="S169">
        <f t="shared" si="5"/>
        <v>392.7228178808582</v>
      </c>
      <c r="T169">
        <f t="shared" si="6"/>
        <v>18479.235254292053</v>
      </c>
      <c r="U169">
        <f t="shared" si="7"/>
        <v>5911.0593854304461</v>
      </c>
      <c r="V169">
        <f t="shared" si="8"/>
        <v>18994772.74059454</v>
      </c>
      <c r="W169">
        <f t="shared" si="9"/>
        <v>12554.846305615894</v>
      </c>
      <c r="Y169">
        <v>256.05137999999999</v>
      </c>
      <c r="Z169">
        <f t="shared" si="10"/>
        <v>5.4999150518916887E-6</v>
      </c>
      <c r="AA169">
        <f t="shared" si="11"/>
        <v>2.5279958360107436E-3</v>
      </c>
      <c r="AB169">
        <f t="shared" si="12"/>
        <v>1</v>
      </c>
      <c r="AC169">
        <f t="shared" si="13"/>
        <v>1.061437879618597E-4</v>
      </c>
      <c r="AD169">
        <f t="shared" si="14"/>
        <v>8.0703515929972454E-5</v>
      </c>
      <c r="AE169">
        <f t="shared" si="15"/>
        <v>3.5195981261166533E-6</v>
      </c>
      <c r="AF169">
        <f t="shared" si="16"/>
        <v>465.67648448944647</v>
      </c>
      <c r="AG169">
        <f t="shared" si="17"/>
        <v>1.5995109962965005E-5</v>
      </c>
      <c r="AH169">
        <v>45</v>
      </c>
      <c r="AI169">
        <v>1</v>
      </c>
    </row>
    <row r="170" spans="1:35" x14ac:dyDescent="0.25">
      <c r="A170">
        <v>256.76432999999997</v>
      </c>
      <c r="B170">
        <v>660.01742449999995</v>
      </c>
      <c r="C170">
        <v>8252.7233990000004</v>
      </c>
      <c r="D170">
        <v>4284834.9050000003</v>
      </c>
      <c r="E170">
        <v>340495.1654</v>
      </c>
      <c r="F170">
        <v>20717.1538</v>
      </c>
      <c r="G170">
        <v>227247.04130000001</v>
      </c>
      <c r="H170">
        <v>18306708.559999999</v>
      </c>
      <c r="I170">
        <v>11475.26485</v>
      </c>
      <c r="J170" t="s">
        <v>56</v>
      </c>
      <c r="K170" t="s">
        <v>57</v>
      </c>
      <c r="L170">
        <v>361</v>
      </c>
      <c r="M170">
        <v>46</v>
      </c>
      <c r="P170">
        <f t="shared" si="2"/>
        <v>484.98303755960262</v>
      </c>
      <c r="Q170">
        <f t="shared" si="3"/>
        <v>8199.2133272119208</v>
      </c>
      <c r="R170">
        <f t="shared" si="4"/>
        <v>4282489.3845852651</v>
      </c>
      <c r="S170">
        <f t="shared" si="5"/>
        <v>680.39851788087981</v>
      </c>
      <c r="T170">
        <f t="shared" si="6"/>
        <v>20432.316004292054</v>
      </c>
      <c r="U170">
        <f t="shared" si="7"/>
        <v>7020.916485430469</v>
      </c>
      <c r="V170">
        <f t="shared" si="8"/>
        <v>18306706.97059454</v>
      </c>
      <c r="W170">
        <f t="shared" si="9"/>
        <v>11473.807895615893</v>
      </c>
      <c r="Y170">
        <v>256.76432999999997</v>
      </c>
      <c r="Z170">
        <f t="shared" si="10"/>
        <v>5.4863170449063963E-6</v>
      </c>
      <c r="AA170">
        <f t="shared" si="11"/>
        <v>2.571967987685986E-3</v>
      </c>
      <c r="AB170">
        <f t="shared" si="12"/>
        <v>1</v>
      </c>
      <c r="AC170">
        <f t="shared" si="13"/>
        <v>1.8344113352248057E-4</v>
      </c>
      <c r="AD170">
        <f t="shared" si="14"/>
        <v>8.9012495611521028E-5</v>
      </c>
      <c r="AE170">
        <f t="shared" si="15"/>
        <v>4.1701001172496532E-6</v>
      </c>
      <c r="AF170">
        <f t="shared" si="16"/>
        <v>447.69820714006261</v>
      </c>
      <c r="AG170">
        <f t="shared" si="17"/>
        <v>1.4581705518157715E-5</v>
      </c>
      <c r="AH170">
        <v>46</v>
      </c>
      <c r="AI170">
        <v>1</v>
      </c>
    </row>
    <row r="171" spans="1:35" x14ac:dyDescent="0.25">
      <c r="A171">
        <v>257.47735999999998</v>
      </c>
      <c r="B171">
        <v>570.01299630000005</v>
      </c>
      <c r="C171">
        <v>8312.7631619999993</v>
      </c>
      <c r="D171">
        <v>4270276.3509999998</v>
      </c>
      <c r="E171">
        <v>343670.30680000002</v>
      </c>
      <c r="F171">
        <v>19645.425589999999</v>
      </c>
      <c r="G171">
        <v>223602.1887</v>
      </c>
      <c r="H171">
        <v>18168931.77</v>
      </c>
      <c r="I171">
        <v>10724.59871</v>
      </c>
      <c r="J171" t="s">
        <v>56</v>
      </c>
      <c r="K171" t="s">
        <v>57</v>
      </c>
      <c r="L171">
        <v>362</v>
      </c>
      <c r="M171">
        <v>47</v>
      </c>
      <c r="P171">
        <f t="shared" si="2"/>
        <v>394.97860935960273</v>
      </c>
      <c r="Q171">
        <f t="shared" si="3"/>
        <v>8259.2530902119197</v>
      </c>
      <c r="R171">
        <f t="shared" si="4"/>
        <v>4267930.8305852646</v>
      </c>
      <c r="S171">
        <f t="shared" si="5"/>
        <v>3855.5399178809021</v>
      </c>
      <c r="T171">
        <f t="shared" si="6"/>
        <v>19360.587794292052</v>
      </c>
      <c r="U171">
        <f t="shared" si="7"/>
        <v>3376.0638854304561</v>
      </c>
      <c r="V171">
        <f t="shared" si="8"/>
        <v>18168930.180594541</v>
      </c>
      <c r="W171">
        <f t="shared" si="9"/>
        <v>10723.141755615894</v>
      </c>
      <c r="Y171">
        <v>257.47735999999998</v>
      </c>
      <c r="Z171">
        <f t="shared" si="10"/>
        <v>4.4833934302449266E-6</v>
      </c>
      <c r="AA171">
        <f t="shared" si="11"/>
        <v>2.5996391580528728E-3</v>
      </c>
      <c r="AB171">
        <f t="shared" si="12"/>
        <v>1</v>
      </c>
      <c r="AC171">
        <f t="shared" si="13"/>
        <v>1.043031664826839E-3</v>
      </c>
      <c r="AD171">
        <f t="shared" si="14"/>
        <v>8.4631266861649637E-5</v>
      </c>
      <c r="AE171">
        <f t="shared" si="15"/>
        <v>2.0120661452214484E-6</v>
      </c>
      <c r="AF171">
        <f t="shared" si="16"/>
        <v>445.84449030821082</v>
      </c>
      <c r="AG171">
        <f t="shared" si="17"/>
        <v>1.3674193432397449E-5</v>
      </c>
      <c r="AH171">
        <v>47</v>
      </c>
      <c r="AI171">
        <v>1</v>
      </c>
    </row>
    <row r="172" spans="1:35" x14ac:dyDescent="0.25">
      <c r="A172">
        <v>258.19031999999999</v>
      </c>
      <c r="B172">
        <v>810.02624490000005</v>
      </c>
      <c r="C172">
        <v>8723.0425969999997</v>
      </c>
      <c r="D172">
        <v>4299099.3470000001</v>
      </c>
      <c r="E172">
        <v>342046.67229999998</v>
      </c>
      <c r="F172">
        <v>18573.78918</v>
      </c>
      <c r="G172">
        <v>225903.00659999999</v>
      </c>
      <c r="H172">
        <v>17415413.84</v>
      </c>
      <c r="I172">
        <v>9913.9298820000004</v>
      </c>
      <c r="J172" t="s">
        <v>56</v>
      </c>
      <c r="K172" t="s">
        <v>57</v>
      </c>
      <c r="L172">
        <v>363</v>
      </c>
      <c r="M172">
        <v>48</v>
      </c>
      <c r="P172">
        <f t="shared" si="2"/>
        <v>634.99185795960273</v>
      </c>
      <c r="Q172">
        <f t="shared" si="3"/>
        <v>8669.5325252119201</v>
      </c>
      <c r="R172">
        <f t="shared" si="4"/>
        <v>4296753.8265852649</v>
      </c>
      <c r="S172">
        <f t="shared" si="5"/>
        <v>2231.9054178808583</v>
      </c>
      <c r="T172">
        <f t="shared" si="6"/>
        <v>18288.951384292053</v>
      </c>
      <c r="U172">
        <f t="shared" si="7"/>
        <v>5676.8817854304507</v>
      </c>
      <c r="V172">
        <f t="shared" si="8"/>
        <v>17415412.250594541</v>
      </c>
      <c r="W172">
        <f t="shared" si="9"/>
        <v>9912.4729276158942</v>
      </c>
      <c r="Y172">
        <v>258.19031999999999</v>
      </c>
      <c r="Z172">
        <f t="shared" si="10"/>
        <v>7.1594280881855526E-6</v>
      </c>
      <c r="AA172">
        <f t="shared" si="11"/>
        <v>2.7104716908757961E-3</v>
      </c>
      <c r="AB172">
        <f t="shared" si="12"/>
        <v>1</v>
      </c>
      <c r="AC172">
        <f t="shared" si="13"/>
        <v>5.9974270698032683E-4</v>
      </c>
      <c r="AD172">
        <f t="shared" si="14"/>
        <v>7.9410514314889858E-5</v>
      </c>
      <c r="AE172">
        <f t="shared" si="15"/>
        <v>3.3606118004964444E-6</v>
      </c>
      <c r="AF172">
        <f t="shared" si="16"/>
        <v>424.48730578275507</v>
      </c>
      <c r="AG172">
        <f t="shared" si="17"/>
        <v>1.255563222194356E-5</v>
      </c>
      <c r="AH172">
        <v>48</v>
      </c>
      <c r="AI172">
        <v>1</v>
      </c>
    </row>
    <row r="173" spans="1:35" x14ac:dyDescent="0.25">
      <c r="A173">
        <v>258.90327000000002</v>
      </c>
      <c r="B173">
        <v>940.03534530000002</v>
      </c>
      <c r="C173">
        <v>8893.1624090000005</v>
      </c>
      <c r="D173">
        <v>4268511.6770000001</v>
      </c>
      <c r="E173">
        <v>343002.33069999999</v>
      </c>
      <c r="F173">
        <v>18053.02706</v>
      </c>
      <c r="G173">
        <v>224548.93460000001</v>
      </c>
      <c r="H173">
        <v>16861034.09</v>
      </c>
      <c r="I173">
        <v>8933.1909360000009</v>
      </c>
      <c r="J173" t="s">
        <v>56</v>
      </c>
      <c r="K173" t="s">
        <v>57</v>
      </c>
      <c r="L173">
        <v>364</v>
      </c>
      <c r="M173">
        <v>49</v>
      </c>
      <c r="P173">
        <f t="shared" si="2"/>
        <v>765.00095835960269</v>
      </c>
      <c r="Q173">
        <f t="shared" si="3"/>
        <v>8839.6523372119209</v>
      </c>
      <c r="R173">
        <f t="shared" si="4"/>
        <v>4266166.156585265</v>
      </c>
      <c r="S173">
        <f t="shared" si="5"/>
        <v>3187.5638178808731</v>
      </c>
      <c r="T173">
        <f t="shared" si="6"/>
        <v>17768.189264292054</v>
      </c>
      <c r="U173">
        <f t="shared" si="7"/>
        <v>4322.8097854304651</v>
      </c>
      <c r="V173">
        <f t="shared" si="8"/>
        <v>16861032.500594541</v>
      </c>
      <c r="W173">
        <f t="shared" si="9"/>
        <v>8931.7339816158947</v>
      </c>
      <c r="Y173">
        <v>258.90327000000002</v>
      </c>
      <c r="Z173">
        <f t="shared" si="10"/>
        <v>8.6871007842168198E-6</v>
      </c>
      <c r="AA173">
        <f t="shared" si="11"/>
        <v>2.7834734701179336E-3</v>
      </c>
      <c r="AB173">
        <f t="shared" si="12"/>
        <v>1</v>
      </c>
      <c r="AC173">
        <f t="shared" si="13"/>
        <v>8.6268209411310937E-4</v>
      </c>
      <c r="AD173">
        <f t="shared" si="14"/>
        <v>7.7702515960869132E-5</v>
      </c>
      <c r="AE173">
        <f t="shared" si="15"/>
        <v>2.5773733261291138E-6</v>
      </c>
      <c r="AF173">
        <f t="shared" si="16"/>
        <v>413.92134227207265</v>
      </c>
      <c r="AG173">
        <f t="shared" si="17"/>
        <v>1.139449435977638E-5</v>
      </c>
      <c r="AH173">
        <v>49</v>
      </c>
      <c r="AI173">
        <v>1</v>
      </c>
    </row>
    <row r="174" spans="1:35" x14ac:dyDescent="0.25">
      <c r="A174">
        <v>259.61626000000001</v>
      </c>
      <c r="B174">
        <v>1070.0457980000001</v>
      </c>
      <c r="C174">
        <v>9233.4089750000003</v>
      </c>
      <c r="D174">
        <v>4214542.0880000005</v>
      </c>
      <c r="E174">
        <v>337166.74530000001</v>
      </c>
      <c r="F174">
        <v>15930.144319999999</v>
      </c>
      <c r="G174">
        <v>222757.3034</v>
      </c>
      <c r="H174">
        <v>16424631.85</v>
      </c>
      <c r="I174">
        <v>7842.4593949999999</v>
      </c>
      <c r="J174" t="s">
        <v>56</v>
      </c>
      <c r="K174" t="s">
        <v>57</v>
      </c>
      <c r="L174">
        <v>365</v>
      </c>
      <c r="M174">
        <v>50</v>
      </c>
      <c r="P174">
        <f t="shared" si="2"/>
        <v>895.01141105960278</v>
      </c>
      <c r="Q174">
        <f t="shared" si="3"/>
        <v>9179.8989032119207</v>
      </c>
      <c r="R174">
        <f t="shared" si="4"/>
        <v>4212196.5675852653</v>
      </c>
      <c r="S174">
        <f t="shared" si="5"/>
        <v>-2648.0215821191086</v>
      </c>
      <c r="T174">
        <f t="shared" si="6"/>
        <v>15645.306524292053</v>
      </c>
      <c r="U174">
        <f t="shared" si="7"/>
        <v>2531.1785854304617</v>
      </c>
      <c r="V174">
        <f t="shared" si="8"/>
        <v>16424630.260594543</v>
      </c>
      <c r="W174">
        <f t="shared" si="9"/>
        <v>7841.0024406158936</v>
      </c>
      <c r="Y174">
        <v>259.61626000000001</v>
      </c>
      <c r="Z174">
        <f t="shared" si="10"/>
        <v>1.02936782535183E-5</v>
      </c>
      <c r="AA174">
        <f t="shared" si="11"/>
        <v>2.9276485217029366E-3</v>
      </c>
      <c r="AB174">
        <f t="shared" si="12"/>
        <v>1</v>
      </c>
      <c r="AC174">
        <f t="shared" si="13"/>
        <v>-7.2584276462417819E-4</v>
      </c>
      <c r="AD174">
        <f t="shared" si="14"/>
        <v>6.9295514264217317E-5</v>
      </c>
      <c r="AE174">
        <f t="shared" si="15"/>
        <v>1.5284918503578144E-6</v>
      </c>
      <c r="AF174">
        <f t="shared" si="16"/>
        <v>408.37428984026144</v>
      </c>
      <c r="AG174">
        <f t="shared" si="17"/>
        <v>1.0131179341053115E-5</v>
      </c>
      <c r="AH174">
        <v>50</v>
      </c>
      <c r="AI174">
        <v>1</v>
      </c>
    </row>
    <row r="175" spans="1:35" x14ac:dyDescent="0.25">
      <c r="A175">
        <v>260.32920999999999</v>
      </c>
      <c r="B175">
        <v>960.03686540000001</v>
      </c>
      <c r="C175">
        <v>9623.7032010000003</v>
      </c>
      <c r="D175">
        <v>4316893.1349999998</v>
      </c>
      <c r="E175">
        <v>345808.06689999998</v>
      </c>
      <c r="F175">
        <v>15299.35709</v>
      </c>
      <c r="G175">
        <v>227226.67610000001</v>
      </c>
      <c r="H175">
        <v>16024719.189999999</v>
      </c>
      <c r="I175">
        <v>7672.3538779999999</v>
      </c>
      <c r="J175" t="s">
        <v>56</v>
      </c>
      <c r="K175" t="s">
        <v>57</v>
      </c>
      <c r="L175">
        <v>366</v>
      </c>
      <c r="M175">
        <v>51</v>
      </c>
      <c r="P175">
        <f t="shared" si="2"/>
        <v>785.00247845960268</v>
      </c>
      <c r="Q175">
        <f t="shared" si="3"/>
        <v>9570.1931292119207</v>
      </c>
      <c r="R175">
        <f t="shared" si="4"/>
        <v>4314547.6145852646</v>
      </c>
      <c r="S175">
        <f t="shared" si="5"/>
        <v>5993.3000178808579</v>
      </c>
      <c r="T175">
        <f t="shared" si="6"/>
        <v>15014.519294292053</v>
      </c>
      <c r="U175">
        <f t="shared" si="7"/>
        <v>7000.5512854304689</v>
      </c>
      <c r="V175">
        <f t="shared" si="8"/>
        <v>16024717.600594543</v>
      </c>
      <c r="W175">
        <f t="shared" si="9"/>
        <v>7670.8969236158937</v>
      </c>
      <c r="Y175">
        <v>260.32920999999999</v>
      </c>
      <c r="Z175">
        <f t="shared" si="10"/>
        <v>8.8142711973998072E-6</v>
      </c>
      <c r="AA175">
        <f t="shared" si="11"/>
        <v>2.9797175835154528E-3</v>
      </c>
      <c r="AB175">
        <f t="shared" si="12"/>
        <v>1</v>
      </c>
      <c r="AC175">
        <f t="shared" si="13"/>
        <v>1.6038376855122961E-3</v>
      </c>
      <c r="AD175">
        <f t="shared" si="14"/>
        <v>6.4924085642032044E-5</v>
      </c>
      <c r="AE175">
        <f t="shared" si="15"/>
        <v>4.1271090585613832E-6</v>
      </c>
      <c r="AF175">
        <f t="shared" si="16"/>
        <v>388.97934347708656</v>
      </c>
      <c r="AG175">
        <f t="shared" si="17"/>
        <v>9.6762688165343842E-6</v>
      </c>
      <c r="AH175">
        <v>51</v>
      </c>
      <c r="AI175">
        <v>1</v>
      </c>
    </row>
    <row r="176" spans="1:35" x14ac:dyDescent="0.25">
      <c r="A176">
        <v>261.04221000000001</v>
      </c>
      <c r="B176">
        <v>970.03763749999996</v>
      </c>
      <c r="C176">
        <v>9583.6724630000008</v>
      </c>
      <c r="D176">
        <v>4296011.1679999996</v>
      </c>
      <c r="E176">
        <v>347627.50260000001</v>
      </c>
      <c r="F176">
        <v>14238.10433</v>
      </c>
      <c r="G176">
        <v>228581.0356</v>
      </c>
      <c r="H176">
        <v>15469521.289999999</v>
      </c>
      <c r="I176">
        <v>7252.10311</v>
      </c>
      <c r="J176" t="s">
        <v>56</v>
      </c>
      <c r="K176" t="s">
        <v>57</v>
      </c>
      <c r="L176">
        <v>367</v>
      </c>
      <c r="M176">
        <v>52</v>
      </c>
      <c r="P176">
        <f t="shared" si="2"/>
        <v>795.00325055960263</v>
      </c>
      <c r="Q176">
        <f t="shared" si="3"/>
        <v>9530.1623912119212</v>
      </c>
      <c r="R176">
        <f t="shared" si="4"/>
        <v>4293665.6475852644</v>
      </c>
      <c r="S176">
        <f t="shared" si="5"/>
        <v>7812.7357178808888</v>
      </c>
      <c r="T176">
        <f t="shared" si="6"/>
        <v>13953.266534292054</v>
      </c>
      <c r="U176">
        <f t="shared" si="7"/>
        <v>8354.9107854304602</v>
      </c>
      <c r="V176">
        <f t="shared" si="8"/>
        <v>15469519.700594543</v>
      </c>
      <c r="W176">
        <f t="shared" si="9"/>
        <v>7250.6461556158938</v>
      </c>
      <c r="Y176">
        <v>261.04221000000001</v>
      </c>
      <c r="Z176">
        <f t="shared" si="10"/>
        <v>8.9699769884882608E-6</v>
      </c>
      <c r="AA176">
        <f t="shared" si="11"/>
        <v>2.9816849029573492E-3</v>
      </c>
      <c r="AB176">
        <f t="shared" si="12"/>
        <v>1</v>
      </c>
      <c r="AC176">
        <f t="shared" si="13"/>
        <v>2.1008960896898073E-3</v>
      </c>
      <c r="AD176">
        <f t="shared" si="14"/>
        <v>6.0628572583499619E-5</v>
      </c>
      <c r="AE176">
        <f t="shared" si="15"/>
        <v>4.9495140818877214E-6</v>
      </c>
      <c r="AF176">
        <f t="shared" si="16"/>
        <v>377.32886373015396</v>
      </c>
      <c r="AG176">
        <f t="shared" si="17"/>
        <v>9.1906353018366998E-6</v>
      </c>
      <c r="AH176">
        <v>52</v>
      </c>
      <c r="AI176">
        <v>1</v>
      </c>
    </row>
    <row r="177" spans="1:35" x14ac:dyDescent="0.25">
      <c r="A177">
        <v>261.75515999999999</v>
      </c>
      <c r="B177">
        <v>1060.044946</v>
      </c>
      <c r="C177">
        <v>10114.09014</v>
      </c>
      <c r="D177">
        <v>4271305.7429999998</v>
      </c>
      <c r="E177">
        <v>340310.2303</v>
      </c>
      <c r="F177">
        <v>14278.14997</v>
      </c>
      <c r="G177">
        <v>229467.04870000001</v>
      </c>
      <c r="H177">
        <v>15595843.939999999</v>
      </c>
      <c r="I177">
        <v>6861.8829009999999</v>
      </c>
      <c r="J177" t="s">
        <v>56</v>
      </c>
      <c r="K177" t="s">
        <v>57</v>
      </c>
      <c r="L177">
        <v>368</v>
      </c>
      <c r="M177">
        <v>53</v>
      </c>
      <c r="P177">
        <f t="shared" si="2"/>
        <v>885.01055905960266</v>
      </c>
      <c r="Q177">
        <f t="shared" si="3"/>
        <v>10060.580068211921</v>
      </c>
      <c r="R177">
        <f t="shared" si="4"/>
        <v>4268960.2225852646</v>
      </c>
      <c r="S177">
        <f t="shared" si="5"/>
        <v>495.46341788087739</v>
      </c>
      <c r="T177">
        <f t="shared" si="6"/>
        <v>13993.312174292054</v>
      </c>
      <c r="U177">
        <f t="shared" si="7"/>
        <v>9240.9238854304713</v>
      </c>
      <c r="V177">
        <f t="shared" si="8"/>
        <v>15595842.350594543</v>
      </c>
      <c r="W177">
        <f t="shared" si="9"/>
        <v>6860.4259466158937</v>
      </c>
      <c r="Y177">
        <v>261.75515999999999</v>
      </c>
      <c r="Z177">
        <f t="shared" si="10"/>
        <v>1.0043312847855086E-5</v>
      </c>
      <c r="AA177">
        <f t="shared" si="11"/>
        <v>3.1658518052317987E-3</v>
      </c>
      <c r="AB177">
        <f t="shared" si="12"/>
        <v>1</v>
      </c>
      <c r="AC177">
        <f t="shared" si="13"/>
        <v>1.3400442748621208E-4</v>
      </c>
      <c r="AD177">
        <f t="shared" si="14"/>
        <v>6.1154453632733229E-5</v>
      </c>
      <c r="AE177">
        <f t="shared" si="15"/>
        <v>5.5060766739053953E-6</v>
      </c>
      <c r="AF177">
        <f t="shared" si="16"/>
        <v>382.61161399071017</v>
      </c>
      <c r="AG177">
        <f t="shared" si="17"/>
        <v>8.7463331714490483E-6</v>
      </c>
      <c r="AH177">
        <v>53</v>
      </c>
      <c r="AI177">
        <v>1</v>
      </c>
    </row>
    <row r="178" spans="1:35" x14ac:dyDescent="0.25">
      <c r="A178">
        <v>262.46814999999998</v>
      </c>
      <c r="B178">
        <v>1150.0529019999999</v>
      </c>
      <c r="C178">
        <v>10834.693590000001</v>
      </c>
      <c r="D178">
        <v>4274393.9210000001</v>
      </c>
      <c r="E178">
        <v>342519.35460000002</v>
      </c>
      <c r="F178">
        <v>13817.63286</v>
      </c>
      <c r="G178">
        <v>218798.29399999999</v>
      </c>
      <c r="H178">
        <v>14998265.77</v>
      </c>
      <c r="I178">
        <v>6541.7113120000004</v>
      </c>
      <c r="J178" t="s">
        <v>56</v>
      </c>
      <c r="K178" t="s">
        <v>57</v>
      </c>
      <c r="L178">
        <v>369</v>
      </c>
      <c r="M178">
        <v>54</v>
      </c>
      <c r="P178">
        <f t="shared" si="2"/>
        <v>975.01851505960258</v>
      </c>
      <c r="Q178">
        <f t="shared" si="3"/>
        <v>10781.183518211921</v>
      </c>
      <c r="R178">
        <f t="shared" si="4"/>
        <v>4272048.4005852649</v>
      </c>
      <c r="S178">
        <f t="shared" si="5"/>
        <v>2704.5877178809023</v>
      </c>
      <c r="T178">
        <f t="shared" si="6"/>
        <v>13532.795064292053</v>
      </c>
      <c r="U178">
        <f t="shared" si="7"/>
        <v>-1427.8308145695482</v>
      </c>
      <c r="V178">
        <f t="shared" si="8"/>
        <v>14998264.180594543</v>
      </c>
      <c r="W178">
        <f t="shared" si="9"/>
        <v>6540.2543576158942</v>
      </c>
      <c r="Y178">
        <v>262.46814999999998</v>
      </c>
      <c r="Z178">
        <f t="shared" si="10"/>
        <v>1.1056746315802891E-5</v>
      </c>
      <c r="AA178">
        <f t="shared" si="11"/>
        <v>3.3901580229972004E-3</v>
      </c>
      <c r="AB178">
        <f t="shared" si="12"/>
        <v>1</v>
      </c>
      <c r="AC178">
        <f t="shared" si="13"/>
        <v>7.3096161017440625E-4</v>
      </c>
      <c r="AD178">
        <f t="shared" si="14"/>
        <v>5.9099120300516244E-5</v>
      </c>
      <c r="AE178">
        <f t="shared" si="15"/>
        <v>-8.5013824824421364E-7</v>
      </c>
      <c r="AF178">
        <f t="shared" si="16"/>
        <v>367.6852896175248</v>
      </c>
      <c r="AG178">
        <f t="shared" si="17"/>
        <v>8.33212004712671E-6</v>
      </c>
      <c r="AH178">
        <v>54</v>
      </c>
      <c r="AI178">
        <v>1</v>
      </c>
    </row>
    <row r="179" spans="1:35" x14ac:dyDescent="0.25">
      <c r="A179">
        <v>263.18110999999999</v>
      </c>
      <c r="B179">
        <v>1170.0547590000001</v>
      </c>
      <c r="C179">
        <v>10634.5218</v>
      </c>
      <c r="D179">
        <v>4222630.1739999996</v>
      </c>
      <c r="E179">
        <v>341358.23190000001</v>
      </c>
      <c r="F179">
        <v>14268.13855</v>
      </c>
      <c r="G179">
        <v>220121.21799999999</v>
      </c>
      <c r="H179">
        <v>15497174.82</v>
      </c>
      <c r="I179">
        <v>7252.10311</v>
      </c>
      <c r="J179" t="s">
        <v>56</v>
      </c>
      <c r="K179" t="s">
        <v>57</v>
      </c>
      <c r="L179">
        <v>370</v>
      </c>
      <c r="M179">
        <v>55</v>
      </c>
      <c r="P179">
        <f t="shared" si="2"/>
        <v>995.02037205960278</v>
      </c>
      <c r="Q179">
        <f t="shared" si="3"/>
        <v>10581.011728211921</v>
      </c>
      <c r="R179">
        <f t="shared" si="4"/>
        <v>4220284.6535852645</v>
      </c>
      <c r="S179">
        <f t="shared" si="5"/>
        <v>1543.4650178808952</v>
      </c>
      <c r="T179">
        <f t="shared" si="6"/>
        <v>13983.300754292053</v>
      </c>
      <c r="U179">
        <f t="shared" si="7"/>
        <v>-104.90681456954917</v>
      </c>
      <c r="V179">
        <f t="shared" si="8"/>
        <v>15497173.230594544</v>
      </c>
      <c r="W179">
        <f t="shared" si="9"/>
        <v>7250.6461556158938</v>
      </c>
      <c r="Y179">
        <v>263.18110999999999</v>
      </c>
      <c r="Z179">
        <f t="shared" si="10"/>
        <v>1.1421966311896454E-5</v>
      </c>
      <c r="AA179">
        <f t="shared" si="11"/>
        <v>3.3680235458584352E-3</v>
      </c>
      <c r="AB179">
        <f t="shared" si="12"/>
        <v>1</v>
      </c>
      <c r="AC179">
        <f t="shared" si="13"/>
        <v>4.2226463231862546E-4</v>
      </c>
      <c r="AD179">
        <f t="shared" si="14"/>
        <v>6.1815534629125195E-5</v>
      </c>
      <c r="AE179">
        <f t="shared" si="15"/>
        <v>-6.3228215573829393E-8</v>
      </c>
      <c r="AF179">
        <f t="shared" si="16"/>
        <v>384.57598706552517</v>
      </c>
      <c r="AG179">
        <f t="shared" si="17"/>
        <v>9.3504392035397128E-6</v>
      </c>
      <c r="AH179">
        <v>55</v>
      </c>
      <c r="AI179">
        <v>1</v>
      </c>
    </row>
    <row r="180" spans="1:35" x14ac:dyDescent="0.25">
      <c r="A180">
        <v>263.89409000000001</v>
      </c>
      <c r="B180">
        <v>1190.0566470000001</v>
      </c>
      <c r="C180">
        <v>11235.046780000001</v>
      </c>
      <c r="D180">
        <v>4229688.8669999996</v>
      </c>
      <c r="E180">
        <v>350403.41619999998</v>
      </c>
      <c r="F180">
        <v>23942.90857</v>
      </c>
      <c r="G180">
        <v>232899.66390000001</v>
      </c>
      <c r="H180">
        <v>16059081.57</v>
      </c>
      <c r="I180">
        <v>8843.1269300000004</v>
      </c>
      <c r="J180" t="s">
        <v>56</v>
      </c>
      <c r="K180" t="s">
        <v>57</v>
      </c>
      <c r="L180">
        <v>371</v>
      </c>
      <c r="M180">
        <v>56</v>
      </c>
      <c r="P180">
        <f t="shared" si="2"/>
        <v>1015.0222600596028</v>
      </c>
      <c r="Q180">
        <f t="shared" si="3"/>
        <v>11181.536708211921</v>
      </c>
      <c r="R180">
        <f t="shared" si="4"/>
        <v>4227343.3465852644</v>
      </c>
      <c r="S180">
        <f t="shared" si="5"/>
        <v>10588.64931788086</v>
      </c>
      <c r="T180">
        <f t="shared" si="6"/>
        <v>23658.070774292053</v>
      </c>
      <c r="U180">
        <f t="shared" si="7"/>
        <v>12673.539085430471</v>
      </c>
      <c r="V180">
        <f t="shared" si="8"/>
        <v>16059079.980594544</v>
      </c>
      <c r="W180">
        <f t="shared" si="9"/>
        <v>8841.6699756158941</v>
      </c>
      <c r="Y180">
        <v>263.89409000000001</v>
      </c>
      <c r="Z180">
        <f t="shared" si="10"/>
        <v>1.1632115098279782E-5</v>
      </c>
      <c r="AA180">
        <f t="shared" si="11"/>
        <v>3.5532326075123481E-3</v>
      </c>
      <c r="AB180">
        <f t="shared" si="12"/>
        <v>1</v>
      </c>
      <c r="AC180">
        <f t="shared" si="13"/>
        <v>2.8920294022847506E-3</v>
      </c>
      <c r="AD180">
        <f t="shared" si="14"/>
        <v>1.0440985186217541E-4</v>
      </c>
      <c r="AE180">
        <f t="shared" si="15"/>
        <v>7.6256936731665622E-6</v>
      </c>
      <c r="AF180">
        <f t="shared" si="16"/>
        <v>397.85476014459448</v>
      </c>
      <c r="AG180">
        <f t="shared" si="17"/>
        <v>1.1383185723060286E-5</v>
      </c>
      <c r="AH180">
        <v>56</v>
      </c>
      <c r="AI180">
        <v>1</v>
      </c>
    </row>
    <row r="181" spans="1:35" x14ac:dyDescent="0.25">
      <c r="A181">
        <v>264.60698000000002</v>
      </c>
      <c r="B181">
        <v>1040.0432659999999</v>
      </c>
      <c r="C181">
        <v>15910.118839999999</v>
      </c>
      <c r="D181">
        <v>4279393.8289999999</v>
      </c>
      <c r="E181">
        <v>345129.70020000002</v>
      </c>
      <c r="F181">
        <v>33013.538249999998</v>
      </c>
      <c r="G181">
        <v>228295.8952</v>
      </c>
      <c r="H181">
        <v>15939304.130000001</v>
      </c>
      <c r="I181">
        <v>9363.5056970000005</v>
      </c>
      <c r="J181" t="s">
        <v>56</v>
      </c>
      <c r="K181" t="s">
        <v>57</v>
      </c>
      <c r="L181">
        <v>372</v>
      </c>
      <c r="M181">
        <v>57</v>
      </c>
      <c r="P181">
        <f t="shared" si="2"/>
        <v>865.00887905960258</v>
      </c>
      <c r="Q181">
        <f t="shared" si="3"/>
        <v>15856.60876821192</v>
      </c>
      <c r="R181">
        <f t="shared" si="4"/>
        <v>4277048.3085852647</v>
      </c>
      <c r="S181">
        <f t="shared" si="5"/>
        <v>5314.9333178809029</v>
      </c>
      <c r="T181">
        <f t="shared" si="6"/>
        <v>32728.700454292051</v>
      </c>
      <c r="U181">
        <f t="shared" si="7"/>
        <v>8069.7703854304564</v>
      </c>
      <c r="V181">
        <f t="shared" si="8"/>
        <v>15939302.540594544</v>
      </c>
      <c r="W181">
        <f t="shared" si="9"/>
        <v>9362.0487426158943</v>
      </c>
      <c r="Y181">
        <v>264.60698000000002</v>
      </c>
      <c r="Z181">
        <f t="shared" si="10"/>
        <v>9.7977658600191809E-6</v>
      </c>
      <c r="AA181">
        <f t="shared" si="11"/>
        <v>4.9803036573415494E-3</v>
      </c>
      <c r="AB181">
        <f t="shared" si="12"/>
        <v>1</v>
      </c>
      <c r="AC181">
        <f t="shared" si="13"/>
        <v>1.4347734318530066E-3</v>
      </c>
      <c r="AD181">
        <f t="shared" si="14"/>
        <v>1.4276254501002114E-4</v>
      </c>
      <c r="AE181">
        <f t="shared" si="15"/>
        <v>4.799168428056259E-6</v>
      </c>
      <c r="AF181">
        <f t="shared" si="16"/>
        <v>390.29822726390319</v>
      </c>
      <c r="AG181">
        <f t="shared" si="17"/>
        <v>1.1913072545481643E-5</v>
      </c>
      <c r="AH181">
        <v>57</v>
      </c>
      <c r="AI181">
        <v>1</v>
      </c>
    </row>
    <row r="182" spans="1:35" x14ac:dyDescent="0.25">
      <c r="A182">
        <v>265.31993</v>
      </c>
      <c r="B182">
        <v>1140.0519859999999</v>
      </c>
      <c r="C182">
        <v>14037.878059999999</v>
      </c>
      <c r="D182">
        <v>4225277.1840000004</v>
      </c>
      <c r="E182">
        <v>341738.41080000001</v>
      </c>
      <c r="F182">
        <v>28291.98126</v>
      </c>
      <c r="G182">
        <v>223805.78400000001</v>
      </c>
      <c r="H182">
        <v>15854052.689999999</v>
      </c>
      <c r="I182">
        <v>8663.0008629999993</v>
      </c>
      <c r="J182" t="s">
        <v>56</v>
      </c>
      <c r="K182" t="s">
        <v>57</v>
      </c>
      <c r="L182">
        <v>373</v>
      </c>
      <c r="M182">
        <v>58</v>
      </c>
      <c r="P182">
        <f t="shared" si="2"/>
        <v>965.01759905960262</v>
      </c>
      <c r="Q182">
        <f t="shared" si="3"/>
        <v>13984.36798821192</v>
      </c>
      <c r="R182">
        <f t="shared" si="4"/>
        <v>4222931.6635852652</v>
      </c>
      <c r="S182">
        <f t="shared" si="5"/>
        <v>1923.6439178808942</v>
      </c>
      <c r="T182">
        <f t="shared" si="6"/>
        <v>28007.143464292054</v>
      </c>
      <c r="U182">
        <f t="shared" si="7"/>
        <v>3579.6591854304716</v>
      </c>
      <c r="V182">
        <f t="shared" si="8"/>
        <v>15854051.100594543</v>
      </c>
      <c r="W182">
        <f t="shared" si="9"/>
        <v>8661.5439086158931</v>
      </c>
      <c r="Y182">
        <v>265.31993</v>
      </c>
      <c r="Z182">
        <f t="shared" si="10"/>
        <v>1.1070617021800362E-5</v>
      </c>
      <c r="AA182">
        <f t="shared" si="11"/>
        <v>4.4485498112079207E-3</v>
      </c>
      <c r="AB182">
        <f t="shared" si="12"/>
        <v>1</v>
      </c>
      <c r="AC182">
        <f t="shared" si="13"/>
        <v>5.2594495257650105E-4</v>
      </c>
      <c r="AD182">
        <f t="shared" si="14"/>
        <v>1.237326852655964E-4</v>
      </c>
      <c r="AE182">
        <f t="shared" si="15"/>
        <v>2.1561382110473832E-6</v>
      </c>
      <c r="AF182">
        <f t="shared" si="16"/>
        <v>393.18561492639157</v>
      </c>
      <c r="AG182">
        <f t="shared" si="17"/>
        <v>1.1162932581157828E-5</v>
      </c>
      <c r="AH182">
        <v>58</v>
      </c>
      <c r="AI182">
        <v>1</v>
      </c>
    </row>
    <row r="183" spans="1:35" x14ac:dyDescent="0.25">
      <c r="A183">
        <v>266.03286000000003</v>
      </c>
      <c r="B183">
        <v>870.03027710000003</v>
      </c>
      <c r="C183">
        <v>12035.79162</v>
      </c>
      <c r="D183">
        <v>4183072.0819999999</v>
      </c>
      <c r="E183">
        <v>342015.84590000001</v>
      </c>
      <c r="F183">
        <v>20306.480739999999</v>
      </c>
      <c r="G183">
        <v>226564.82399999999</v>
      </c>
      <c r="H183">
        <v>15994938.460000001</v>
      </c>
      <c r="I183">
        <v>8262.7300059999998</v>
      </c>
      <c r="J183" t="s">
        <v>56</v>
      </c>
      <c r="K183" t="s">
        <v>57</v>
      </c>
      <c r="L183">
        <v>374</v>
      </c>
      <c r="M183">
        <v>59</v>
      </c>
      <c r="P183">
        <f t="shared" si="2"/>
        <v>694.99589015960271</v>
      </c>
      <c r="Q183">
        <f t="shared" si="3"/>
        <v>11982.28154821192</v>
      </c>
      <c r="R183">
        <f t="shared" si="4"/>
        <v>4180726.5615852647</v>
      </c>
      <c r="S183">
        <f t="shared" si="5"/>
        <v>2201.0790178808966</v>
      </c>
      <c r="T183">
        <f t="shared" si="6"/>
        <v>20021.642944292053</v>
      </c>
      <c r="U183">
        <f t="shared" si="7"/>
        <v>6338.6991854304506</v>
      </c>
      <c r="V183">
        <f t="shared" si="8"/>
        <v>15994936.870594544</v>
      </c>
      <c r="W183">
        <f t="shared" si="9"/>
        <v>8261.2730516158936</v>
      </c>
      <c r="Y183">
        <v>266.03286000000003</v>
      </c>
      <c r="Z183">
        <f t="shared" si="10"/>
        <v>8.0534342937597162E-6</v>
      </c>
      <c r="AA183">
        <f t="shared" si="11"/>
        <v>3.8501480006274307E-3</v>
      </c>
      <c r="AB183">
        <f t="shared" si="12"/>
        <v>1</v>
      </c>
      <c r="AC183">
        <f t="shared" si="13"/>
        <v>6.0787394902176134E-4</v>
      </c>
      <c r="AD183">
        <f t="shared" si="14"/>
        <v>8.9346516417267342E-5</v>
      </c>
      <c r="AE183">
        <f t="shared" si="15"/>
        <v>3.8565356307375253E-6</v>
      </c>
      <c r="AF183">
        <f t="shared" si="16"/>
        <v>400.68417192986914</v>
      </c>
      <c r="AG183">
        <f t="shared" si="17"/>
        <v>1.0754550350116742E-5</v>
      </c>
      <c r="AH183">
        <v>59</v>
      </c>
      <c r="AI183">
        <v>1</v>
      </c>
    </row>
    <row r="184" spans="1:35" x14ac:dyDescent="0.25">
      <c r="A184">
        <v>266.74579999999997</v>
      </c>
      <c r="B184">
        <v>990.03920559999995</v>
      </c>
      <c r="C184">
        <v>10824.68492</v>
      </c>
      <c r="D184">
        <v>4194248.3459999999</v>
      </c>
      <c r="E184">
        <v>343475.04859999998</v>
      </c>
      <c r="F184">
        <v>16550.950110000002</v>
      </c>
      <c r="G184">
        <v>226320.4566</v>
      </c>
      <c r="H184">
        <v>16453921.689999999</v>
      </c>
      <c r="I184">
        <v>8823.1127940000006</v>
      </c>
      <c r="J184" t="s">
        <v>56</v>
      </c>
      <c r="K184" t="s">
        <v>57</v>
      </c>
      <c r="L184">
        <v>375</v>
      </c>
      <c r="M184">
        <v>60</v>
      </c>
      <c r="P184">
        <f t="shared" si="2"/>
        <v>815.00481865960262</v>
      </c>
      <c r="Q184">
        <f t="shared" si="3"/>
        <v>10771.17484821192</v>
      </c>
      <c r="R184">
        <f t="shared" si="4"/>
        <v>4191902.8255852647</v>
      </c>
      <c r="S184">
        <f t="shared" si="5"/>
        <v>3660.2817178808618</v>
      </c>
      <c r="T184">
        <f t="shared" si="6"/>
        <v>16266.112314292055</v>
      </c>
      <c r="U184">
        <f t="shared" si="7"/>
        <v>6094.3317854304623</v>
      </c>
      <c r="V184">
        <f t="shared" si="8"/>
        <v>16453920.100594543</v>
      </c>
      <c r="W184">
        <f t="shared" si="9"/>
        <v>8821.6558396158944</v>
      </c>
      <c r="Y184">
        <v>266.74579999999997</v>
      </c>
      <c r="Z184">
        <f t="shared" si="10"/>
        <v>9.4188876574295788E-6</v>
      </c>
      <c r="AA184">
        <f t="shared" si="11"/>
        <v>3.4517675146483588E-3</v>
      </c>
      <c r="AB184">
        <f t="shared" si="12"/>
        <v>1</v>
      </c>
      <c r="AC184">
        <f t="shared" si="13"/>
        <v>1.0081681373992222E-3</v>
      </c>
      <c r="AD184">
        <f t="shared" si="14"/>
        <v>7.2393943737204442E-5</v>
      </c>
      <c r="AE184">
        <f t="shared" si="15"/>
        <v>3.6979740356008157E-6</v>
      </c>
      <c r="AF184">
        <f t="shared" si="16"/>
        <v>411.08307631044164</v>
      </c>
      <c r="AG184">
        <f t="shared" si="17"/>
        <v>1.1453440082302353E-5</v>
      </c>
      <c r="AH184">
        <v>60</v>
      </c>
      <c r="AI184">
        <v>1</v>
      </c>
    </row>
    <row r="185" spans="1:35" x14ac:dyDescent="0.25">
      <c r="A185">
        <v>267.45875000000001</v>
      </c>
      <c r="B185">
        <v>940.03534530000002</v>
      </c>
      <c r="C185">
        <v>11024.859759999999</v>
      </c>
      <c r="D185">
        <v>4362186.4139999999</v>
      </c>
      <c r="E185">
        <v>351627.0674</v>
      </c>
      <c r="F185">
        <v>13777.5887</v>
      </c>
      <c r="G185">
        <v>225770.64730000001</v>
      </c>
      <c r="H185">
        <v>16147441.98</v>
      </c>
      <c r="I185">
        <v>7902.4971889999997</v>
      </c>
      <c r="J185" t="s">
        <v>56</v>
      </c>
      <c r="K185" t="s">
        <v>57</v>
      </c>
      <c r="L185">
        <v>376</v>
      </c>
      <c r="M185">
        <v>61</v>
      </c>
      <c r="P185">
        <f t="shared" si="2"/>
        <v>765.00095835960269</v>
      </c>
      <c r="Q185">
        <f t="shared" si="3"/>
        <v>10971.34968821192</v>
      </c>
      <c r="R185">
        <f t="shared" si="4"/>
        <v>4359840.8935852647</v>
      </c>
      <c r="S185">
        <f t="shared" si="5"/>
        <v>11812.300517880882</v>
      </c>
      <c r="T185">
        <f t="shared" si="6"/>
        <v>13492.750904292054</v>
      </c>
      <c r="U185">
        <f t="shared" si="7"/>
        <v>5544.5224854304688</v>
      </c>
      <c r="V185">
        <f t="shared" si="8"/>
        <v>16147440.390594544</v>
      </c>
      <c r="W185">
        <f t="shared" si="9"/>
        <v>7901.0402346158935</v>
      </c>
      <c r="Y185">
        <v>267.45875000000001</v>
      </c>
      <c r="Z185">
        <f t="shared" si="10"/>
        <v>8.5004513396347232E-6</v>
      </c>
      <c r="AA185">
        <f t="shared" si="11"/>
        <v>3.3804855569847109E-3</v>
      </c>
      <c r="AB185">
        <f t="shared" si="12"/>
        <v>1</v>
      </c>
      <c r="AC185">
        <f t="shared" si="13"/>
        <v>3.1281927727444007E-3</v>
      </c>
      <c r="AD185">
        <f t="shared" si="14"/>
        <v>5.7737707747456147E-5</v>
      </c>
      <c r="AE185">
        <f t="shared" si="15"/>
        <v>3.2347630849827381E-6</v>
      </c>
      <c r="AF185">
        <f t="shared" si="16"/>
        <v>387.88632589375641</v>
      </c>
      <c r="AG185">
        <f t="shared" si="17"/>
        <v>9.8630373311499852E-6</v>
      </c>
      <c r="AH185">
        <v>61</v>
      </c>
      <c r="AI185">
        <v>1</v>
      </c>
    </row>
    <row r="186" spans="1:35" x14ac:dyDescent="0.25">
      <c r="A186">
        <v>268.17173000000003</v>
      </c>
      <c r="B186">
        <v>1050.0441020000001</v>
      </c>
      <c r="C186">
        <v>10864.71963</v>
      </c>
      <c r="D186">
        <v>4186307.3169999998</v>
      </c>
      <c r="E186">
        <v>344071.10940000002</v>
      </c>
      <c r="F186">
        <v>10944.78944</v>
      </c>
      <c r="G186">
        <v>224681.28109999999</v>
      </c>
      <c r="H186">
        <v>15863543.26</v>
      </c>
      <c r="I186">
        <v>7602.311103</v>
      </c>
      <c r="J186" t="s">
        <v>56</v>
      </c>
      <c r="K186" t="s">
        <v>57</v>
      </c>
      <c r="L186">
        <v>377</v>
      </c>
      <c r="M186">
        <v>62</v>
      </c>
      <c r="P186">
        <f t="shared" si="2"/>
        <v>875.00971505960274</v>
      </c>
      <c r="Q186">
        <f t="shared" si="3"/>
        <v>10811.20955821192</v>
      </c>
      <c r="R186">
        <f t="shared" si="4"/>
        <v>4183961.7965852646</v>
      </c>
      <c r="S186">
        <f t="shared" si="5"/>
        <v>4256.3425178808975</v>
      </c>
      <c r="T186">
        <f t="shared" si="6"/>
        <v>10659.951644292054</v>
      </c>
      <c r="U186">
        <f t="shared" si="7"/>
        <v>4455.1562854304502</v>
      </c>
      <c r="V186">
        <f t="shared" si="8"/>
        <v>15863541.670594543</v>
      </c>
      <c r="W186">
        <f t="shared" si="9"/>
        <v>7600.8541486158938</v>
      </c>
      <c r="Y186">
        <v>268.17173000000003</v>
      </c>
      <c r="Z186">
        <f t="shared" si="10"/>
        <v>1.0131548121640834E-5</v>
      </c>
      <c r="AA186">
        <f t="shared" si="11"/>
        <v>3.4711728720625539E-3</v>
      </c>
      <c r="AB186">
        <f t="shared" si="12"/>
        <v>1</v>
      </c>
      <c r="AC186">
        <f t="shared" si="13"/>
        <v>1.1745689623449674E-3</v>
      </c>
      <c r="AD186">
        <f t="shared" si="14"/>
        <v>4.753321613817941E-5</v>
      </c>
      <c r="AE186">
        <f t="shared" si="15"/>
        <v>2.7084710817526493E-6</v>
      </c>
      <c r="AF186">
        <f t="shared" si="16"/>
        <v>397.08534920562079</v>
      </c>
      <c r="AG186">
        <f t="shared" si="17"/>
        <v>9.8871638824551312E-6</v>
      </c>
      <c r="AH186">
        <v>62</v>
      </c>
      <c r="AI186">
        <v>1</v>
      </c>
    </row>
    <row r="187" spans="1:35" x14ac:dyDescent="0.25">
      <c r="A187">
        <v>268.88468</v>
      </c>
      <c r="B187">
        <v>1010.040806</v>
      </c>
      <c r="C187">
        <v>11024.859759999999</v>
      </c>
      <c r="D187">
        <v>4348510.1969999997</v>
      </c>
      <c r="E187">
        <v>343865.56800000003</v>
      </c>
      <c r="F187">
        <v>9413.5432579999997</v>
      </c>
      <c r="G187">
        <v>232685.73480000001</v>
      </c>
      <c r="H187">
        <v>15642969.5</v>
      </c>
      <c r="I187">
        <v>7682.3600210000004</v>
      </c>
      <c r="J187" t="s">
        <v>56</v>
      </c>
      <c r="K187" t="s">
        <v>57</v>
      </c>
      <c r="L187">
        <v>378</v>
      </c>
      <c r="M187">
        <v>63</v>
      </c>
      <c r="P187">
        <f t="shared" si="2"/>
        <v>835.00641905960265</v>
      </c>
      <c r="Q187">
        <f t="shared" si="3"/>
        <v>10971.34968821192</v>
      </c>
      <c r="R187">
        <f t="shared" si="4"/>
        <v>4346164.6765852645</v>
      </c>
      <c r="S187">
        <f t="shared" si="5"/>
        <v>4050.8011178809102</v>
      </c>
      <c r="T187">
        <f t="shared" si="6"/>
        <v>9128.7054622920532</v>
      </c>
      <c r="U187">
        <f t="shared" si="7"/>
        <v>12459.609985430463</v>
      </c>
      <c r="V187">
        <f t="shared" si="8"/>
        <v>15642967.910594543</v>
      </c>
      <c r="W187">
        <f t="shared" si="9"/>
        <v>7680.9030666158942</v>
      </c>
      <c r="Y187">
        <v>268.88468</v>
      </c>
      <c r="Z187">
        <f t="shared" si="10"/>
        <v>9.3075265412074543E-6</v>
      </c>
      <c r="AA187">
        <f t="shared" si="11"/>
        <v>3.3911230402562859E-3</v>
      </c>
      <c r="AB187">
        <f t="shared" si="12"/>
        <v>1</v>
      </c>
      <c r="AC187">
        <f t="shared" si="13"/>
        <v>1.0761291730006478E-3</v>
      </c>
      <c r="AD187">
        <f t="shared" si="14"/>
        <v>3.9186158680909999E-5</v>
      </c>
      <c r="AE187">
        <f t="shared" si="15"/>
        <v>7.2920097418298199E-6</v>
      </c>
      <c r="AF187">
        <f t="shared" si="16"/>
        <v>376.95056359706166</v>
      </c>
      <c r="AG187">
        <f t="shared" si="17"/>
        <v>9.6184070116359322E-6</v>
      </c>
      <c r="AH187">
        <v>63</v>
      </c>
      <c r="AI187">
        <v>1</v>
      </c>
    </row>
    <row r="188" spans="1:35" x14ac:dyDescent="0.25">
      <c r="A188">
        <v>269.59748999999999</v>
      </c>
      <c r="B188">
        <v>1050.0441020000001</v>
      </c>
      <c r="C188">
        <v>10884.73704</v>
      </c>
      <c r="D188">
        <v>4239394.5690000001</v>
      </c>
      <c r="E188">
        <v>347092.95199999999</v>
      </c>
      <c r="F188">
        <v>8973.2195909999991</v>
      </c>
      <c r="G188">
        <v>229456.86429999999</v>
      </c>
      <c r="H188">
        <v>15003011.050000001</v>
      </c>
      <c r="I188">
        <v>6901.9049260000002</v>
      </c>
      <c r="J188" t="s">
        <v>56</v>
      </c>
      <c r="K188" t="s">
        <v>57</v>
      </c>
      <c r="L188">
        <v>379</v>
      </c>
      <c r="M188">
        <v>64</v>
      </c>
      <c r="P188">
        <f t="shared" si="2"/>
        <v>875.00971505960274</v>
      </c>
      <c r="Q188">
        <f t="shared" si="3"/>
        <v>10831.22696821192</v>
      </c>
      <c r="R188">
        <f t="shared" si="4"/>
        <v>4237049.0485852649</v>
      </c>
      <c r="S188">
        <f t="shared" si="5"/>
        <v>7278.185117880872</v>
      </c>
      <c r="T188">
        <f t="shared" si="6"/>
        <v>8688.3817952920526</v>
      </c>
      <c r="U188">
        <f t="shared" si="7"/>
        <v>9230.7394854304439</v>
      </c>
      <c r="V188">
        <f t="shared" si="8"/>
        <v>15003009.460594544</v>
      </c>
      <c r="W188">
        <f t="shared" si="9"/>
        <v>6900.4479716158939</v>
      </c>
      <c r="Y188">
        <v>269.59748999999999</v>
      </c>
      <c r="Z188">
        <f t="shared" si="10"/>
        <v>1.000460693164841E-5</v>
      </c>
      <c r="AA188">
        <f t="shared" si="11"/>
        <v>3.4340280079747823E-3</v>
      </c>
      <c r="AB188">
        <f t="shared" si="12"/>
        <v>1</v>
      </c>
      <c r="AC188">
        <f t="shared" si="13"/>
        <v>1.9833039076476507E-3</v>
      </c>
      <c r="AD188">
        <f t="shared" si="14"/>
        <v>3.8256486463461318E-5</v>
      </c>
      <c r="AE188">
        <f t="shared" si="15"/>
        <v>5.5414315447326726E-6</v>
      </c>
      <c r="AF188">
        <f t="shared" si="16"/>
        <v>370.83977762561744</v>
      </c>
      <c r="AG188">
        <f t="shared" si="17"/>
        <v>8.8636140728751514E-6</v>
      </c>
      <c r="AH188">
        <v>64</v>
      </c>
      <c r="AI188">
        <v>1</v>
      </c>
    </row>
    <row r="189" spans="1:35" x14ac:dyDescent="0.25">
      <c r="A189">
        <v>270.31029000000001</v>
      </c>
      <c r="B189">
        <v>1040.0432659999999</v>
      </c>
      <c r="C189">
        <v>10494.40345</v>
      </c>
      <c r="D189">
        <v>4166748.855</v>
      </c>
      <c r="E189">
        <v>341954.19309999997</v>
      </c>
      <c r="F189">
        <v>7852.465674</v>
      </c>
      <c r="G189">
        <v>225404.12109999999</v>
      </c>
      <c r="H189">
        <v>14461558.109999999</v>
      </c>
      <c r="I189">
        <v>6871.8883949999999</v>
      </c>
      <c r="J189" t="s">
        <v>56</v>
      </c>
      <c r="K189" t="s">
        <v>57</v>
      </c>
      <c r="L189">
        <v>380</v>
      </c>
      <c r="M189">
        <v>65</v>
      </c>
      <c r="P189">
        <f t="shared" si="2"/>
        <v>865.00887905960258</v>
      </c>
      <c r="Q189">
        <f t="shared" si="3"/>
        <v>10440.89337821192</v>
      </c>
      <c r="R189">
        <f t="shared" si="4"/>
        <v>4164403.3345852648</v>
      </c>
      <c r="S189">
        <f t="shared" si="5"/>
        <v>2139.4262178808567</v>
      </c>
      <c r="T189">
        <f t="shared" si="6"/>
        <v>7567.6278782920535</v>
      </c>
      <c r="U189">
        <f t="shared" si="7"/>
        <v>5177.9962854304467</v>
      </c>
      <c r="V189">
        <f t="shared" si="8"/>
        <v>14461556.520594543</v>
      </c>
      <c r="W189">
        <f t="shared" si="9"/>
        <v>6870.4314406158937</v>
      </c>
      <c r="Y189">
        <v>270.31029000000001</v>
      </c>
      <c r="Z189">
        <f t="shared" si="10"/>
        <v>1.0062790400604382E-5</v>
      </c>
      <c r="AA189">
        <f t="shared" si="11"/>
        <v>3.3680190796964477E-3</v>
      </c>
      <c r="AB189">
        <f t="shared" si="12"/>
        <v>1</v>
      </c>
      <c r="AC189">
        <f t="shared" si="13"/>
        <v>5.9316318653131542E-4</v>
      </c>
      <c r="AD189">
        <f t="shared" si="14"/>
        <v>3.3902885165249232E-5</v>
      </c>
      <c r="AE189">
        <f t="shared" si="15"/>
        <v>3.1626994190799759E-6</v>
      </c>
      <c r="AF189">
        <f t="shared" si="16"/>
        <v>363.69193795836196</v>
      </c>
      <c r="AG189">
        <f t="shared" si="17"/>
        <v>8.979006144339923E-6</v>
      </c>
      <c r="AH189">
        <v>65</v>
      </c>
      <c r="AI189">
        <v>1</v>
      </c>
    </row>
    <row r="190" spans="1:35" x14ac:dyDescent="0.25">
      <c r="A190">
        <v>271.02328999999997</v>
      </c>
      <c r="B190">
        <v>1180.055699</v>
      </c>
      <c r="C190">
        <v>11845.61008</v>
      </c>
      <c r="D190">
        <v>4133514.176</v>
      </c>
      <c r="E190">
        <v>348007.86959999998</v>
      </c>
      <c r="F190">
        <v>8422.8368109999992</v>
      </c>
      <c r="G190">
        <v>219419.03339999999</v>
      </c>
      <c r="H190">
        <v>13864470.83</v>
      </c>
      <c r="I190">
        <v>6071.4741540000005</v>
      </c>
      <c r="J190" t="s">
        <v>56</v>
      </c>
      <c r="K190" t="s">
        <v>57</v>
      </c>
      <c r="L190">
        <v>381</v>
      </c>
      <c r="M190">
        <v>66</v>
      </c>
      <c r="P190">
        <f t="shared" ref="P190:P253" si="18">B190-$E$114</f>
        <v>1005.0213120596027</v>
      </c>
      <c r="Q190">
        <f t="shared" ref="Q190:Q253" si="19">C190-$F$114</f>
        <v>11792.100008211921</v>
      </c>
      <c r="R190">
        <f t="shared" ref="R190:R253" si="20">D190-$G$114</f>
        <v>4131168.6555852648</v>
      </c>
      <c r="S190">
        <f t="shared" ref="S190:S253" si="21">E190-$H$114</f>
        <v>8193.1027178808581</v>
      </c>
      <c r="T190">
        <f t="shared" ref="T190:T253" si="22">F190-$I$114</f>
        <v>8137.9990152920527</v>
      </c>
      <c r="U190">
        <f t="shared" ref="U190:U253" si="23">G190-$J$114</f>
        <v>-807.09141456955695</v>
      </c>
      <c r="V190">
        <f t="shared" ref="V190:V253" si="24">H190-$K$114</f>
        <v>13864469.240594544</v>
      </c>
      <c r="W190">
        <f t="shared" ref="W190:W253" si="25">I190-$L$114</f>
        <v>6070.0171996158942</v>
      </c>
      <c r="Y190">
        <v>271.02328999999997</v>
      </c>
      <c r="Z190">
        <f t="shared" ref="Z190:Z253" si="26">(P190/$R190)*E$106*E$107</f>
        <v>1.1785635160171713E-5</v>
      </c>
      <c r="AA190">
        <f t="shared" ref="AA190:AA253" si="27">(Q190/$R190)*F$106*F$107</f>
        <v>3.8344925307971446E-3</v>
      </c>
      <c r="AB190">
        <f t="shared" ref="AB190:AB253" si="28">(R190/$R190)*G$106*G$107</f>
        <v>1</v>
      </c>
      <c r="AC190">
        <f t="shared" ref="AC190:AC253" si="29">(S190/$R190)*H$106*H$107</f>
        <v>2.2898399904307996E-3</v>
      </c>
      <c r="AD190">
        <f t="shared" ref="AD190:AD253" si="30">(T190/$R190)*I$106*I$107</f>
        <v>3.6751441937837292E-5</v>
      </c>
      <c r="AE190">
        <f t="shared" ref="AE190:AE253" si="31">(U190/$R190)*J$106*J$107</f>
        <v>-4.9693406851636111E-7</v>
      </c>
      <c r="AF190">
        <f t="shared" ref="AF190:AF253" si="32">(V190/$R190)*K$106*K$107</f>
        <v>351.48091104522086</v>
      </c>
      <c r="AG190">
        <f t="shared" ref="AG190:AG253" si="33">(W190/$R190)*L$106*L$107</f>
        <v>7.9967595987792411E-6</v>
      </c>
      <c r="AH190">
        <v>66</v>
      </c>
      <c r="AI190">
        <v>1</v>
      </c>
    </row>
    <row r="191" spans="1:35" x14ac:dyDescent="0.25">
      <c r="A191">
        <v>271.73621000000003</v>
      </c>
      <c r="B191">
        <v>1330.0707600000001</v>
      </c>
      <c r="C191">
        <v>12155.90777</v>
      </c>
      <c r="D191">
        <v>4166601.7990000001</v>
      </c>
      <c r="E191">
        <v>349046.22690000001</v>
      </c>
      <c r="F191">
        <v>8252.7233990000004</v>
      </c>
      <c r="G191">
        <v>224355.50760000001</v>
      </c>
      <c r="H191">
        <v>13682513.84</v>
      </c>
      <c r="I191">
        <v>5841.3645429999997</v>
      </c>
      <c r="J191" t="s">
        <v>56</v>
      </c>
      <c r="K191" t="s">
        <v>57</v>
      </c>
      <c r="L191">
        <v>382</v>
      </c>
      <c r="M191">
        <v>67</v>
      </c>
      <c r="P191">
        <f t="shared" si="18"/>
        <v>1155.0363730596027</v>
      </c>
      <c r="Q191">
        <f t="shared" si="19"/>
        <v>12102.39769821192</v>
      </c>
      <c r="R191">
        <f t="shared" si="20"/>
        <v>4164256.2785852649</v>
      </c>
      <c r="S191">
        <f t="shared" si="21"/>
        <v>9231.4600178808905</v>
      </c>
      <c r="T191">
        <f t="shared" si="22"/>
        <v>7967.8856032920539</v>
      </c>
      <c r="U191">
        <f t="shared" si="23"/>
        <v>4129.3827854304691</v>
      </c>
      <c r="V191">
        <f t="shared" si="24"/>
        <v>13682512.250594543</v>
      </c>
      <c r="W191">
        <f t="shared" si="25"/>
        <v>5839.9075886158935</v>
      </c>
      <c r="Y191">
        <v>271.73621000000003</v>
      </c>
      <c r="Z191">
        <f t="shared" si="26"/>
        <v>1.3437202389164368E-5</v>
      </c>
      <c r="AA191">
        <f t="shared" si="27"/>
        <v>3.90412432283609E-3</v>
      </c>
      <c r="AB191">
        <f t="shared" si="28"/>
        <v>1</v>
      </c>
      <c r="AC191">
        <f t="shared" si="29"/>
        <v>2.5595440334073381E-3</v>
      </c>
      <c r="AD191">
        <f t="shared" si="30"/>
        <v>3.5697295698270252E-5</v>
      </c>
      <c r="AE191">
        <f t="shared" si="31"/>
        <v>2.5222995567596679E-6</v>
      </c>
      <c r="AF191">
        <f t="shared" si="32"/>
        <v>344.11199921875442</v>
      </c>
      <c r="AG191">
        <f t="shared" si="33"/>
        <v>7.6324781510193744E-6</v>
      </c>
      <c r="AH191">
        <v>67</v>
      </c>
      <c r="AI191">
        <v>1</v>
      </c>
    </row>
    <row r="192" spans="1:35" x14ac:dyDescent="0.25">
      <c r="A192">
        <v>272.44914999999997</v>
      </c>
      <c r="B192">
        <v>1220.0595390000001</v>
      </c>
      <c r="C192">
        <v>12456.20319</v>
      </c>
      <c r="D192">
        <v>4189542.551</v>
      </c>
      <c r="E192">
        <v>347997.58929999999</v>
      </c>
      <c r="F192">
        <v>8322.7698180000007</v>
      </c>
      <c r="G192">
        <v>231707.8192</v>
      </c>
      <c r="H192">
        <v>13326454.109999999</v>
      </c>
      <c r="I192">
        <v>5781.3366450000003</v>
      </c>
      <c r="J192" t="s">
        <v>56</v>
      </c>
      <c r="K192" t="s">
        <v>57</v>
      </c>
      <c r="L192">
        <v>383</v>
      </c>
      <c r="M192">
        <v>68</v>
      </c>
      <c r="P192">
        <f t="shared" si="18"/>
        <v>1045.0251520596028</v>
      </c>
      <c r="Q192">
        <f t="shared" si="19"/>
        <v>12402.693118211921</v>
      </c>
      <c r="R192">
        <f t="shared" si="20"/>
        <v>4187197.0305852648</v>
      </c>
      <c r="S192">
        <f t="shared" si="21"/>
        <v>8182.8224178808741</v>
      </c>
      <c r="T192">
        <f t="shared" si="22"/>
        <v>8037.9320222920542</v>
      </c>
      <c r="U192">
        <f t="shared" si="23"/>
        <v>11481.694385430455</v>
      </c>
      <c r="V192">
        <f t="shared" si="24"/>
        <v>13326452.520594543</v>
      </c>
      <c r="W192">
        <f t="shared" si="25"/>
        <v>5779.8796906158941</v>
      </c>
      <c r="Y192">
        <v>272.44914999999997</v>
      </c>
      <c r="Z192">
        <f t="shared" si="26"/>
        <v>1.2090770925199534E-5</v>
      </c>
      <c r="AA192">
        <f t="shared" si="27"/>
        <v>3.9790763147710129E-3</v>
      </c>
      <c r="AB192">
        <f t="shared" si="28"/>
        <v>1</v>
      </c>
      <c r="AC192">
        <f t="shared" si="29"/>
        <v>2.2563651872796351E-3</v>
      </c>
      <c r="AD192">
        <f t="shared" si="30"/>
        <v>3.5813816776734671E-5</v>
      </c>
      <c r="AE192">
        <f t="shared" si="31"/>
        <v>6.9747967312108483E-6</v>
      </c>
      <c r="AF192">
        <f t="shared" si="32"/>
        <v>333.3209257563849</v>
      </c>
      <c r="AG192">
        <f t="shared" si="33"/>
        <v>7.512637701366175E-6</v>
      </c>
      <c r="AH192">
        <v>68</v>
      </c>
      <c r="AI192">
        <v>1</v>
      </c>
    </row>
    <row r="193" spans="1:35" x14ac:dyDescent="0.25">
      <c r="A193">
        <v>273.16207000000003</v>
      </c>
      <c r="B193">
        <v>1090.0475260000001</v>
      </c>
      <c r="C193">
        <v>13357.13271</v>
      </c>
      <c r="D193">
        <v>4162484.2280000001</v>
      </c>
      <c r="E193">
        <v>351359.70500000002</v>
      </c>
      <c r="F193">
        <v>8272.736621</v>
      </c>
      <c r="G193">
        <v>223999.20250000001</v>
      </c>
      <c r="H193">
        <v>12871070.75</v>
      </c>
      <c r="I193">
        <v>5691.2953390000002</v>
      </c>
      <c r="J193" t="s">
        <v>56</v>
      </c>
      <c r="K193" t="s">
        <v>57</v>
      </c>
      <c r="L193">
        <v>384</v>
      </c>
      <c r="M193">
        <v>69</v>
      </c>
      <c r="P193">
        <f t="shared" si="18"/>
        <v>915.01313905960274</v>
      </c>
      <c r="Q193">
        <f t="shared" si="19"/>
        <v>13303.62263821192</v>
      </c>
      <c r="R193">
        <f t="shared" si="20"/>
        <v>4160138.7075852649</v>
      </c>
      <c r="S193">
        <f t="shared" si="21"/>
        <v>11544.938117880898</v>
      </c>
      <c r="T193">
        <f t="shared" si="22"/>
        <v>7987.8988252920535</v>
      </c>
      <c r="U193">
        <f t="shared" si="23"/>
        <v>3773.0776854304713</v>
      </c>
      <c r="V193">
        <f t="shared" si="24"/>
        <v>12871069.160594543</v>
      </c>
      <c r="W193">
        <f t="shared" si="25"/>
        <v>5689.838384615894</v>
      </c>
      <c r="Y193">
        <v>273.16207000000003</v>
      </c>
      <c r="Z193">
        <f t="shared" si="26"/>
        <v>1.0655410023421864E-5</v>
      </c>
      <c r="AA193">
        <f t="shared" si="27"/>
        <v>4.2958763678440396E-3</v>
      </c>
      <c r="AB193">
        <f t="shared" si="28"/>
        <v>1</v>
      </c>
      <c r="AC193">
        <f t="shared" si="29"/>
        <v>3.204154579474934E-3</v>
      </c>
      <c r="AD193">
        <f t="shared" si="30"/>
        <v>3.5822378642692297E-5</v>
      </c>
      <c r="AE193">
        <f t="shared" si="31"/>
        <v>2.3069432217488376E-6</v>
      </c>
      <c r="AF193">
        <f t="shared" si="32"/>
        <v>324.02478648592722</v>
      </c>
      <c r="AG193">
        <f t="shared" si="33"/>
        <v>7.443705178185055E-6</v>
      </c>
      <c r="AH193">
        <v>69</v>
      </c>
      <c r="AI193">
        <v>1</v>
      </c>
    </row>
    <row r="194" spans="1:35" x14ac:dyDescent="0.25">
      <c r="A194">
        <v>273.87511000000001</v>
      </c>
      <c r="B194">
        <v>1090.0475260000001</v>
      </c>
      <c r="C194">
        <v>12085.83988</v>
      </c>
      <c r="D194">
        <v>3983369.8960000002</v>
      </c>
      <c r="E194">
        <v>336262.88099999999</v>
      </c>
      <c r="F194">
        <v>8092.6187710000004</v>
      </c>
      <c r="G194">
        <v>217017.6539</v>
      </c>
      <c r="H194">
        <v>12417650.949999999</v>
      </c>
      <c r="I194">
        <v>5271.1111499999997</v>
      </c>
      <c r="J194" t="s">
        <v>56</v>
      </c>
      <c r="K194" t="s">
        <v>57</v>
      </c>
      <c r="L194">
        <v>385</v>
      </c>
      <c r="M194">
        <v>70</v>
      </c>
      <c r="P194">
        <f t="shared" si="18"/>
        <v>915.01313905960274</v>
      </c>
      <c r="Q194">
        <f t="shared" si="19"/>
        <v>12032.32980821192</v>
      </c>
      <c r="R194">
        <f t="shared" si="20"/>
        <v>3981024.375585265</v>
      </c>
      <c r="S194">
        <f t="shared" si="21"/>
        <v>-3551.8858821191243</v>
      </c>
      <c r="T194">
        <f t="shared" si="22"/>
        <v>7807.7809752920539</v>
      </c>
      <c r="U194">
        <f t="shared" si="23"/>
        <v>-3208.4709145695379</v>
      </c>
      <c r="V194">
        <f t="shared" si="24"/>
        <v>12417649.360594543</v>
      </c>
      <c r="W194">
        <f t="shared" si="25"/>
        <v>5269.6541956158935</v>
      </c>
      <c r="Y194">
        <v>273.87511000000001</v>
      </c>
      <c r="Z194">
        <f t="shared" si="26"/>
        <v>1.1134818454135312E-5</v>
      </c>
      <c r="AA194">
        <f t="shared" si="27"/>
        <v>4.060173184830148E-3</v>
      </c>
      <c r="AB194">
        <f t="shared" si="28"/>
        <v>1</v>
      </c>
      <c r="AC194">
        <f t="shared" si="29"/>
        <v>-1.0301342544230077E-3</v>
      </c>
      <c r="AD194">
        <f t="shared" si="30"/>
        <v>3.6590004335914942E-5</v>
      </c>
      <c r="AE194">
        <f t="shared" si="31"/>
        <v>-2.0499923469583431E-6</v>
      </c>
      <c r="AF194">
        <f t="shared" si="32"/>
        <v>326.67505734447116</v>
      </c>
      <c r="AG194">
        <f t="shared" si="33"/>
        <v>7.2041761675888692E-6</v>
      </c>
      <c r="AH194">
        <v>70</v>
      </c>
      <c r="AI194">
        <v>1</v>
      </c>
    </row>
    <row r="195" spans="1:35" x14ac:dyDescent="0.25">
      <c r="A195">
        <v>274.58801</v>
      </c>
      <c r="B195">
        <v>890.0316851</v>
      </c>
      <c r="C195">
        <v>12946.701209999999</v>
      </c>
      <c r="D195">
        <v>4092926.6919999998</v>
      </c>
      <c r="E195">
        <v>347247.147</v>
      </c>
      <c r="F195">
        <v>7922.5098509999998</v>
      </c>
      <c r="G195">
        <v>220772.5546</v>
      </c>
      <c r="H195">
        <v>12488830.17</v>
      </c>
      <c r="I195">
        <v>5361.1494300000004</v>
      </c>
      <c r="J195" t="s">
        <v>56</v>
      </c>
      <c r="K195" t="s">
        <v>57</v>
      </c>
      <c r="L195">
        <v>386</v>
      </c>
      <c r="M195">
        <v>71</v>
      </c>
      <c r="P195">
        <f t="shared" si="18"/>
        <v>714.99729815960268</v>
      </c>
      <c r="Q195">
        <f t="shared" si="19"/>
        <v>12893.19113821192</v>
      </c>
      <c r="R195">
        <f t="shared" si="20"/>
        <v>4090581.1715852646</v>
      </c>
      <c r="S195">
        <f t="shared" si="21"/>
        <v>7432.380117880879</v>
      </c>
      <c r="T195">
        <f t="shared" si="22"/>
        <v>7637.6720552920533</v>
      </c>
      <c r="U195">
        <f t="shared" si="23"/>
        <v>546.42978543046047</v>
      </c>
      <c r="V195">
        <f t="shared" si="24"/>
        <v>12488828.580594543</v>
      </c>
      <c r="W195">
        <f t="shared" si="25"/>
        <v>5359.6924756158942</v>
      </c>
      <c r="Y195">
        <v>274.58801</v>
      </c>
      <c r="Z195">
        <f t="shared" si="26"/>
        <v>8.4677890951987787E-6</v>
      </c>
      <c r="AA195">
        <f t="shared" si="27"/>
        <v>4.234138636793788E-3</v>
      </c>
      <c r="AB195">
        <f t="shared" si="28"/>
        <v>1</v>
      </c>
      <c r="AC195">
        <f t="shared" si="29"/>
        <v>2.097840953777793E-3</v>
      </c>
      <c r="AD195">
        <f t="shared" si="30"/>
        <v>3.4834186085252553E-5</v>
      </c>
      <c r="AE195">
        <f t="shared" si="31"/>
        <v>3.3978039677233459E-7</v>
      </c>
      <c r="AF195">
        <f t="shared" si="32"/>
        <v>319.74820116465759</v>
      </c>
      <c r="AG195">
        <f t="shared" si="33"/>
        <v>7.1310240457416102E-6</v>
      </c>
      <c r="AH195">
        <v>71</v>
      </c>
      <c r="AI195">
        <v>1</v>
      </c>
    </row>
    <row r="196" spans="1:35" x14ac:dyDescent="0.25">
      <c r="A196">
        <v>275.30104</v>
      </c>
      <c r="B196">
        <v>1080.046658</v>
      </c>
      <c r="C196">
        <v>13046.80521</v>
      </c>
      <c r="D196">
        <v>4139102.3080000002</v>
      </c>
      <c r="E196">
        <v>344163.6041</v>
      </c>
      <c r="F196">
        <v>8823.1127940000006</v>
      </c>
      <c r="G196">
        <v>220965.92670000001</v>
      </c>
      <c r="H196">
        <v>12536119.35</v>
      </c>
      <c r="I196">
        <v>4910.9645129999999</v>
      </c>
      <c r="J196" t="s">
        <v>56</v>
      </c>
      <c r="K196" t="s">
        <v>57</v>
      </c>
      <c r="L196">
        <v>387</v>
      </c>
      <c r="M196">
        <v>72</v>
      </c>
      <c r="P196">
        <f t="shared" si="18"/>
        <v>905.01227105960265</v>
      </c>
      <c r="Q196">
        <f t="shared" si="19"/>
        <v>12993.295138211921</v>
      </c>
      <c r="R196">
        <f t="shared" si="20"/>
        <v>4136756.787585265</v>
      </c>
      <c r="S196">
        <f t="shared" si="21"/>
        <v>4348.8372178808786</v>
      </c>
      <c r="T196">
        <f t="shared" si="22"/>
        <v>8538.2749982920541</v>
      </c>
      <c r="U196">
        <f t="shared" si="23"/>
        <v>739.80188543046825</v>
      </c>
      <c r="V196">
        <f t="shared" si="24"/>
        <v>12536117.760594543</v>
      </c>
      <c r="W196">
        <f t="shared" si="25"/>
        <v>4909.5075586158937</v>
      </c>
      <c r="Y196">
        <v>275.30104</v>
      </c>
      <c r="Z196">
        <f t="shared" si="26"/>
        <v>1.0598517631797964E-5</v>
      </c>
      <c r="AA196">
        <f t="shared" si="27"/>
        <v>4.2193833337024166E-3</v>
      </c>
      <c r="AB196">
        <f t="shared" si="28"/>
        <v>1</v>
      </c>
      <c r="AC196">
        <f t="shared" si="29"/>
        <v>1.2137879597942801E-3</v>
      </c>
      <c r="AD196">
        <f t="shared" si="30"/>
        <v>3.8507012497086715E-5</v>
      </c>
      <c r="AE196">
        <f t="shared" si="31"/>
        <v>4.5488793215424463E-7</v>
      </c>
      <c r="AF196">
        <f t="shared" si="32"/>
        <v>317.37630181852012</v>
      </c>
      <c r="AG196">
        <f t="shared" si="33"/>
        <v>6.4591443294858004E-6</v>
      </c>
      <c r="AH196">
        <v>72</v>
      </c>
      <c r="AI196">
        <v>1</v>
      </c>
    </row>
    <row r="197" spans="1:35" x14ac:dyDescent="0.25">
      <c r="A197">
        <v>276.01404000000002</v>
      </c>
      <c r="B197">
        <v>970.03763749999996</v>
      </c>
      <c r="C197">
        <v>13237.005020000001</v>
      </c>
      <c r="D197">
        <v>4243659.1960000005</v>
      </c>
      <c r="E197">
        <v>350567.9338</v>
      </c>
      <c r="F197">
        <v>9143.3428060000006</v>
      </c>
      <c r="G197">
        <v>230230.90299999999</v>
      </c>
      <c r="H197">
        <v>12429432.34</v>
      </c>
      <c r="I197">
        <v>5151.061119</v>
      </c>
      <c r="J197" t="s">
        <v>56</v>
      </c>
      <c r="K197" t="s">
        <v>57</v>
      </c>
      <c r="L197">
        <v>388</v>
      </c>
      <c r="M197">
        <v>73</v>
      </c>
      <c r="P197">
        <f t="shared" si="18"/>
        <v>795.00325055960263</v>
      </c>
      <c r="Q197">
        <f t="shared" si="19"/>
        <v>13183.494948211921</v>
      </c>
      <c r="R197">
        <f t="shared" si="20"/>
        <v>4241313.6755852653</v>
      </c>
      <c r="S197">
        <f t="shared" si="21"/>
        <v>10753.166917880881</v>
      </c>
      <c r="T197">
        <f t="shared" si="22"/>
        <v>8858.5050102920541</v>
      </c>
      <c r="U197">
        <f t="shared" si="23"/>
        <v>10004.778185430449</v>
      </c>
      <c r="V197">
        <f t="shared" si="24"/>
        <v>12429430.750594543</v>
      </c>
      <c r="W197">
        <f t="shared" si="25"/>
        <v>5149.6041646158938</v>
      </c>
      <c r="Y197">
        <v>276.01404000000002</v>
      </c>
      <c r="Z197">
        <f t="shared" si="26"/>
        <v>9.0806964542153905E-6</v>
      </c>
      <c r="AA197">
        <f t="shared" si="27"/>
        <v>4.1756090687299586E-3</v>
      </c>
      <c r="AB197">
        <f t="shared" si="28"/>
        <v>1</v>
      </c>
      <c r="AC197">
        <f t="shared" si="29"/>
        <v>2.9272893719094225E-3</v>
      </c>
      <c r="AD197">
        <f t="shared" si="30"/>
        <v>3.8966349188968457E-5</v>
      </c>
      <c r="AE197">
        <f t="shared" si="31"/>
        <v>6.0000661903765162E-6</v>
      </c>
      <c r="AF197">
        <f t="shared" si="32"/>
        <v>306.91793430703223</v>
      </c>
      <c r="AG197">
        <f t="shared" si="33"/>
        <v>6.6080070647399717E-6</v>
      </c>
      <c r="AH197">
        <v>73</v>
      </c>
      <c r="AI197">
        <v>1</v>
      </c>
    </row>
    <row r="198" spans="1:35" x14ac:dyDescent="0.25">
      <c r="A198">
        <v>276.72694999999999</v>
      </c>
      <c r="B198">
        <v>1070.0457980000001</v>
      </c>
      <c r="C198">
        <v>14688.62516</v>
      </c>
      <c r="D198">
        <v>4082485.7089999998</v>
      </c>
      <c r="E198">
        <v>338245.30420000001</v>
      </c>
      <c r="F198">
        <v>9533.6342210000003</v>
      </c>
      <c r="G198">
        <v>223144.11129999999</v>
      </c>
      <c r="H198">
        <v>12177441.539999999</v>
      </c>
      <c r="I198">
        <v>5031.01224</v>
      </c>
      <c r="J198" t="s">
        <v>56</v>
      </c>
      <c r="K198" t="s">
        <v>57</v>
      </c>
      <c r="L198">
        <v>389</v>
      </c>
      <c r="M198">
        <v>74</v>
      </c>
      <c r="P198">
        <f t="shared" si="18"/>
        <v>895.01141105960278</v>
      </c>
      <c r="Q198">
        <f t="shared" si="19"/>
        <v>14635.11508821192</v>
      </c>
      <c r="R198">
        <f t="shared" si="20"/>
        <v>4080140.1885852646</v>
      </c>
      <c r="S198">
        <f t="shared" si="21"/>
        <v>-1569.462682119105</v>
      </c>
      <c r="T198">
        <f t="shared" si="22"/>
        <v>9248.7964252920538</v>
      </c>
      <c r="U198">
        <f t="shared" si="23"/>
        <v>2917.9864854304469</v>
      </c>
      <c r="V198">
        <f t="shared" si="24"/>
        <v>12177439.950594543</v>
      </c>
      <c r="W198">
        <f t="shared" si="25"/>
        <v>5029.5552856158938</v>
      </c>
      <c r="Y198">
        <v>276.72694999999999</v>
      </c>
      <c r="Z198">
        <f t="shared" si="26"/>
        <v>1.0626839815112097E-5</v>
      </c>
      <c r="AA198">
        <f t="shared" si="27"/>
        <v>4.8184873669947477E-3</v>
      </c>
      <c r="AB198">
        <f t="shared" si="28"/>
        <v>1</v>
      </c>
      <c r="AC198">
        <f t="shared" si="29"/>
        <v>-4.4412535750176199E-4</v>
      </c>
      <c r="AD198">
        <f t="shared" si="30"/>
        <v>4.2290206998644466E-5</v>
      </c>
      <c r="AE198">
        <f t="shared" si="31"/>
        <v>1.8191024584495982E-6</v>
      </c>
      <c r="AF198">
        <f t="shared" si="32"/>
        <v>312.57362673269165</v>
      </c>
      <c r="AG198">
        <f t="shared" si="33"/>
        <v>6.7089035031761642E-6</v>
      </c>
      <c r="AH198">
        <v>74</v>
      </c>
      <c r="AI198">
        <v>1</v>
      </c>
    </row>
    <row r="199" spans="1:35" x14ac:dyDescent="0.25">
      <c r="A199">
        <v>277.43988000000002</v>
      </c>
      <c r="B199">
        <v>1050.0441020000001</v>
      </c>
      <c r="C199">
        <v>14017.855610000001</v>
      </c>
      <c r="D199">
        <v>3932929.6540000001</v>
      </c>
      <c r="E199">
        <v>343762.79859999998</v>
      </c>
      <c r="F199">
        <v>9433.5583380000007</v>
      </c>
      <c r="G199">
        <v>226208.4565</v>
      </c>
      <c r="H199">
        <v>11784892.24</v>
      </c>
      <c r="I199">
        <v>5081.0324659999997</v>
      </c>
      <c r="J199" t="s">
        <v>56</v>
      </c>
      <c r="K199" t="s">
        <v>57</v>
      </c>
      <c r="L199">
        <v>390</v>
      </c>
      <c r="M199">
        <v>75</v>
      </c>
      <c r="P199">
        <f t="shared" si="18"/>
        <v>875.00971505960274</v>
      </c>
      <c r="Q199">
        <f t="shared" si="19"/>
        <v>13964.345538211921</v>
      </c>
      <c r="R199">
        <f t="shared" si="20"/>
        <v>3930584.1335852649</v>
      </c>
      <c r="S199">
        <f t="shared" si="21"/>
        <v>3948.0317178808618</v>
      </c>
      <c r="T199">
        <f t="shared" si="22"/>
        <v>9148.7205422920542</v>
      </c>
      <c r="U199">
        <f t="shared" si="23"/>
        <v>5982.3316854304576</v>
      </c>
      <c r="V199">
        <f t="shared" si="24"/>
        <v>11784890.650594544</v>
      </c>
      <c r="W199">
        <f t="shared" si="25"/>
        <v>5079.5755116158934</v>
      </c>
      <c r="Y199">
        <v>277.43988000000002</v>
      </c>
      <c r="Z199">
        <f t="shared" si="26"/>
        <v>1.0784659185642361E-5</v>
      </c>
      <c r="AA199">
        <f t="shared" si="27"/>
        <v>4.7725793492255772E-3</v>
      </c>
      <c r="AB199">
        <f t="shared" si="28"/>
        <v>1</v>
      </c>
      <c r="AC199">
        <f t="shared" si="29"/>
        <v>1.1597201361951046E-3</v>
      </c>
      <c r="AD199">
        <f t="shared" si="30"/>
        <v>4.3424311446372493E-5</v>
      </c>
      <c r="AE199">
        <f t="shared" si="31"/>
        <v>3.8713493304207608E-6</v>
      </c>
      <c r="AF199">
        <f t="shared" si="32"/>
        <v>314.00739844238291</v>
      </c>
      <c r="AG199">
        <f t="shared" si="33"/>
        <v>7.0334332179459122E-6</v>
      </c>
      <c r="AH199">
        <v>75</v>
      </c>
      <c r="AI199">
        <v>1</v>
      </c>
    </row>
    <row r="200" spans="1:35" x14ac:dyDescent="0.25">
      <c r="A200">
        <v>278.15287000000001</v>
      </c>
      <c r="B200">
        <v>1080.046658</v>
      </c>
      <c r="C200">
        <v>14318.195739999999</v>
      </c>
      <c r="D200">
        <v>4034545.42</v>
      </c>
      <c r="E200">
        <v>342920.12070000003</v>
      </c>
      <c r="F200">
        <v>9553.6494939999993</v>
      </c>
      <c r="G200">
        <v>225923.36970000001</v>
      </c>
      <c r="H200">
        <v>11603262.51</v>
      </c>
      <c r="I200">
        <v>4480.80296</v>
      </c>
      <c r="J200" t="s">
        <v>56</v>
      </c>
      <c r="K200" t="s">
        <v>57</v>
      </c>
      <c r="L200">
        <v>391</v>
      </c>
      <c r="M200">
        <v>76</v>
      </c>
      <c r="P200">
        <f t="shared" si="18"/>
        <v>905.01227105960265</v>
      </c>
      <c r="Q200">
        <f t="shared" si="19"/>
        <v>14264.68566821192</v>
      </c>
      <c r="R200">
        <f t="shared" si="20"/>
        <v>4032199.8995852647</v>
      </c>
      <c r="S200">
        <f t="shared" si="21"/>
        <v>3105.3538178809104</v>
      </c>
      <c r="T200">
        <f t="shared" si="22"/>
        <v>9268.8116982920528</v>
      </c>
      <c r="U200">
        <f t="shared" si="23"/>
        <v>5697.2448854304675</v>
      </c>
      <c r="V200">
        <f t="shared" si="24"/>
        <v>11603260.920594543</v>
      </c>
      <c r="W200">
        <f t="shared" si="25"/>
        <v>4479.3460056158938</v>
      </c>
      <c r="Y200">
        <v>278.15287000000001</v>
      </c>
      <c r="Z200">
        <f t="shared" si="26"/>
        <v>1.0873342305323676E-5</v>
      </c>
      <c r="AA200">
        <f t="shared" si="27"/>
        <v>4.7523653367218819E-3</v>
      </c>
      <c r="AB200">
        <f t="shared" si="28"/>
        <v>1</v>
      </c>
      <c r="AC200">
        <f t="shared" si="29"/>
        <v>8.8919845010713766E-4</v>
      </c>
      <c r="AD200">
        <f t="shared" si="30"/>
        <v>4.2885618763639746E-5</v>
      </c>
      <c r="AE200">
        <f t="shared" si="31"/>
        <v>3.5939481111562798E-6</v>
      </c>
      <c r="AF200">
        <f t="shared" si="32"/>
        <v>301.37652718370089</v>
      </c>
      <c r="AG200">
        <f t="shared" si="33"/>
        <v>6.046020290248743E-6</v>
      </c>
      <c r="AH200">
        <v>76</v>
      </c>
      <c r="AI200">
        <v>1</v>
      </c>
    </row>
    <row r="201" spans="1:35" x14ac:dyDescent="0.25">
      <c r="A201">
        <v>278.86568999999997</v>
      </c>
      <c r="B201">
        <v>980.03841750000004</v>
      </c>
      <c r="C201">
        <v>13967.79962</v>
      </c>
      <c r="D201">
        <v>4047192.2450000001</v>
      </c>
      <c r="E201">
        <v>351781.31760000001</v>
      </c>
      <c r="F201">
        <v>10074.05783</v>
      </c>
      <c r="G201">
        <v>225383.75880000001</v>
      </c>
      <c r="H201">
        <v>11528483.43</v>
      </c>
      <c r="I201">
        <v>4660.868786</v>
      </c>
      <c r="J201" t="s">
        <v>56</v>
      </c>
      <c r="K201" t="s">
        <v>57</v>
      </c>
      <c r="L201">
        <v>392</v>
      </c>
      <c r="M201">
        <v>77</v>
      </c>
      <c r="P201">
        <f t="shared" si="18"/>
        <v>805.00403055960271</v>
      </c>
      <c r="Q201">
        <f t="shared" si="19"/>
        <v>13914.28954821192</v>
      </c>
      <c r="R201">
        <f t="shared" si="20"/>
        <v>4044846.7245852649</v>
      </c>
      <c r="S201">
        <f t="shared" si="21"/>
        <v>11966.550717880891</v>
      </c>
      <c r="T201">
        <f t="shared" si="22"/>
        <v>9789.2200342920532</v>
      </c>
      <c r="U201">
        <f t="shared" si="23"/>
        <v>5157.6339854304679</v>
      </c>
      <c r="V201">
        <f t="shared" si="24"/>
        <v>11528481.840594543</v>
      </c>
      <c r="W201">
        <f t="shared" si="25"/>
        <v>4659.4118316158938</v>
      </c>
      <c r="Y201">
        <v>278.86568999999997</v>
      </c>
      <c r="Z201">
        <f t="shared" si="26"/>
        <v>9.6415450026407308E-6</v>
      </c>
      <c r="AA201">
        <f t="shared" si="27"/>
        <v>4.6211347794651329E-3</v>
      </c>
      <c r="AB201">
        <f t="shared" si="28"/>
        <v>1</v>
      </c>
      <c r="AC201">
        <f t="shared" si="29"/>
        <v>3.4158325938142878E-3</v>
      </c>
      <c r="AD201">
        <f t="shared" si="30"/>
        <v>4.5151865354625998E-5</v>
      </c>
      <c r="AE201">
        <f t="shared" si="31"/>
        <v>3.2433769029567313E-6</v>
      </c>
      <c r="AF201">
        <f t="shared" si="32"/>
        <v>298.49803122270549</v>
      </c>
      <c r="AG201">
        <f t="shared" si="33"/>
        <v>6.2694013512033472E-6</v>
      </c>
      <c r="AH201">
        <v>77</v>
      </c>
      <c r="AI201">
        <v>1</v>
      </c>
    </row>
    <row r="202" spans="1:35" x14ac:dyDescent="0.25">
      <c r="A202">
        <v>279.57866000000001</v>
      </c>
      <c r="B202">
        <v>990.03920559999995</v>
      </c>
      <c r="C202">
        <v>13877.699350000001</v>
      </c>
      <c r="D202">
        <v>4142337.5419999999</v>
      </c>
      <c r="E202">
        <v>349262.13370000001</v>
      </c>
      <c r="F202">
        <v>10234.187830000001</v>
      </c>
      <c r="G202">
        <v>226860.10759999999</v>
      </c>
      <c r="H202">
        <v>11500339</v>
      </c>
      <c r="I202">
        <v>4220.7124560000002</v>
      </c>
      <c r="J202" t="s">
        <v>56</v>
      </c>
      <c r="K202" t="s">
        <v>57</v>
      </c>
      <c r="L202">
        <v>393</v>
      </c>
      <c r="M202">
        <v>78</v>
      </c>
      <c r="P202">
        <f t="shared" si="18"/>
        <v>815.00481865960262</v>
      </c>
      <c r="Q202">
        <f t="shared" si="19"/>
        <v>13824.189278211921</v>
      </c>
      <c r="R202">
        <f t="shared" si="20"/>
        <v>4139992.0215852647</v>
      </c>
      <c r="S202">
        <f t="shared" si="21"/>
        <v>9447.3668178808875</v>
      </c>
      <c r="T202">
        <f t="shared" si="22"/>
        <v>9949.3500342920543</v>
      </c>
      <c r="U202">
        <f t="shared" si="23"/>
        <v>6633.9827854304458</v>
      </c>
      <c r="V202">
        <f t="shared" si="24"/>
        <v>11500337.410594543</v>
      </c>
      <c r="W202">
        <f t="shared" si="25"/>
        <v>4219.255501615894</v>
      </c>
      <c r="Y202">
        <v>279.57866000000001</v>
      </c>
      <c r="Z202">
        <f t="shared" si="26"/>
        <v>9.5369898249056466E-6</v>
      </c>
      <c r="AA202">
        <f t="shared" si="27"/>
        <v>4.4856959738078152E-3</v>
      </c>
      <c r="AB202">
        <f t="shared" si="28"/>
        <v>1</v>
      </c>
      <c r="AC202">
        <f t="shared" si="29"/>
        <v>2.6347592362593905E-3</v>
      </c>
      <c r="AD202">
        <f t="shared" si="30"/>
        <v>4.4835795733167292E-5</v>
      </c>
      <c r="AE202">
        <f t="shared" si="31"/>
        <v>4.0759026803896104E-6</v>
      </c>
      <c r="AF202">
        <f t="shared" si="32"/>
        <v>290.92597505082051</v>
      </c>
      <c r="AG202">
        <f t="shared" si="33"/>
        <v>5.5466832452249803E-6</v>
      </c>
      <c r="AH202">
        <v>78</v>
      </c>
      <c r="AI202">
        <v>1</v>
      </c>
    </row>
    <row r="203" spans="1:35" x14ac:dyDescent="0.25">
      <c r="A203">
        <v>280.29144000000002</v>
      </c>
      <c r="B203">
        <v>860.029585</v>
      </c>
      <c r="C203">
        <v>14698.636920000001</v>
      </c>
      <c r="D203">
        <v>4036457.1490000002</v>
      </c>
      <c r="E203">
        <v>347370.50429999997</v>
      </c>
      <c r="F203">
        <v>11355.15524</v>
      </c>
      <c r="G203">
        <v>227511.7923</v>
      </c>
      <c r="H203">
        <v>11283365.109999999</v>
      </c>
      <c r="I203">
        <v>4020.6465199999998</v>
      </c>
      <c r="J203" t="s">
        <v>56</v>
      </c>
      <c r="K203" t="s">
        <v>57</v>
      </c>
      <c r="L203">
        <v>394</v>
      </c>
      <c r="M203">
        <v>79</v>
      </c>
      <c r="P203">
        <f t="shared" si="18"/>
        <v>684.99519805960267</v>
      </c>
      <c r="Q203">
        <f t="shared" si="19"/>
        <v>14645.126848211921</v>
      </c>
      <c r="R203">
        <f t="shared" si="20"/>
        <v>4034111.628585265</v>
      </c>
      <c r="S203">
        <f t="shared" si="21"/>
        <v>7555.7374178808532</v>
      </c>
      <c r="T203">
        <f t="shared" si="22"/>
        <v>11070.317444292054</v>
      </c>
      <c r="U203">
        <f t="shared" si="23"/>
        <v>7285.6674854304583</v>
      </c>
      <c r="V203">
        <f t="shared" si="24"/>
        <v>11283363.520594543</v>
      </c>
      <c r="W203">
        <f t="shared" si="25"/>
        <v>4019.189565615894</v>
      </c>
      <c r="Y203">
        <v>280.29144000000002</v>
      </c>
      <c r="Z203">
        <f t="shared" si="26"/>
        <v>8.2260294976275077E-6</v>
      </c>
      <c r="AA203">
        <f t="shared" si="27"/>
        <v>4.8767994241348802E-3</v>
      </c>
      <c r="AB203">
        <f t="shared" si="28"/>
        <v>1</v>
      </c>
      <c r="AC203">
        <f t="shared" si="29"/>
        <v>2.1625124012189818E-3</v>
      </c>
      <c r="AD203">
        <f t="shared" si="30"/>
        <v>5.1196684722075144E-5</v>
      </c>
      <c r="AE203">
        <f t="shared" si="31"/>
        <v>4.5937822431833505E-6</v>
      </c>
      <c r="AF203">
        <f t="shared" si="32"/>
        <v>292.92881117453368</v>
      </c>
      <c r="AG203">
        <f t="shared" si="33"/>
        <v>5.4223509492921432E-6</v>
      </c>
      <c r="AH203">
        <v>79</v>
      </c>
      <c r="AI203">
        <v>1</v>
      </c>
    </row>
    <row r="204" spans="1:35" x14ac:dyDescent="0.25">
      <c r="A204">
        <v>281.00445000000002</v>
      </c>
      <c r="B204">
        <v>950.03610140000001</v>
      </c>
      <c r="C204">
        <v>13116.878489999999</v>
      </c>
      <c r="D204">
        <v>3929988.5320000001</v>
      </c>
      <c r="E204">
        <v>336889.41639999999</v>
      </c>
      <c r="F204">
        <v>10444.361569999999</v>
      </c>
      <c r="G204">
        <v>220558.83110000001</v>
      </c>
      <c r="H204">
        <v>10993412.060000001</v>
      </c>
      <c r="I204">
        <v>3830.5868460000002</v>
      </c>
      <c r="J204" t="s">
        <v>56</v>
      </c>
      <c r="K204" t="s">
        <v>57</v>
      </c>
      <c r="L204">
        <v>395</v>
      </c>
      <c r="M204">
        <v>80</v>
      </c>
      <c r="P204">
        <f t="shared" si="18"/>
        <v>775.00171445960268</v>
      </c>
      <c r="Q204">
        <f t="shared" si="19"/>
        <v>13063.36841821192</v>
      </c>
      <c r="R204">
        <f t="shared" si="20"/>
        <v>3927643.0115852649</v>
      </c>
      <c r="S204">
        <f t="shared" si="21"/>
        <v>-2925.3504821191309</v>
      </c>
      <c r="T204">
        <f t="shared" si="22"/>
        <v>10159.523774292053</v>
      </c>
      <c r="U204">
        <f t="shared" si="23"/>
        <v>332.70628543046769</v>
      </c>
      <c r="V204">
        <f t="shared" si="24"/>
        <v>10993410.470594544</v>
      </c>
      <c r="W204">
        <f t="shared" si="25"/>
        <v>3829.1298916158944</v>
      </c>
      <c r="Y204">
        <v>281.00445000000002</v>
      </c>
      <c r="Z204">
        <f t="shared" si="26"/>
        <v>9.5591946021203367E-6</v>
      </c>
      <c r="AA204">
        <f t="shared" si="27"/>
        <v>4.4679966177833602E-3</v>
      </c>
      <c r="AB204">
        <f t="shared" si="28"/>
        <v>1</v>
      </c>
      <c r="AC204">
        <f t="shared" si="29"/>
        <v>-8.5995467129795485E-4</v>
      </c>
      <c r="AD204">
        <f t="shared" si="30"/>
        <v>4.825818893247259E-5</v>
      </c>
      <c r="AE204">
        <f t="shared" si="31"/>
        <v>2.1546561239342063E-7</v>
      </c>
      <c r="AF204">
        <f t="shared" si="32"/>
        <v>293.13782210685628</v>
      </c>
      <c r="AG204">
        <f t="shared" si="33"/>
        <v>5.3059742193574389E-6</v>
      </c>
      <c r="AH204">
        <v>80</v>
      </c>
      <c r="AI204">
        <v>1</v>
      </c>
    </row>
    <row r="205" spans="1:35" x14ac:dyDescent="0.25">
      <c r="A205">
        <v>281.71740999999997</v>
      </c>
      <c r="B205">
        <v>920.03385720000006</v>
      </c>
      <c r="C205">
        <v>14218.081560000001</v>
      </c>
      <c r="D205">
        <v>4084250.3820000002</v>
      </c>
      <c r="E205">
        <v>345695.00329999998</v>
      </c>
      <c r="F205">
        <v>10704.581560000001</v>
      </c>
      <c r="G205">
        <v>225831.736</v>
      </c>
      <c r="H205">
        <v>11423596.35</v>
      </c>
      <c r="I205">
        <v>4440.7886840000001</v>
      </c>
      <c r="J205" t="s">
        <v>56</v>
      </c>
      <c r="K205" t="s">
        <v>57</v>
      </c>
      <c r="L205">
        <v>396</v>
      </c>
      <c r="M205">
        <v>81</v>
      </c>
      <c r="P205">
        <f t="shared" si="18"/>
        <v>744.99947025960273</v>
      </c>
      <c r="Q205">
        <f t="shared" si="19"/>
        <v>14164.571488211921</v>
      </c>
      <c r="R205">
        <f t="shared" si="20"/>
        <v>4081904.861585265</v>
      </c>
      <c r="S205">
        <f t="shared" si="21"/>
        <v>5880.2364178808639</v>
      </c>
      <c r="T205">
        <f t="shared" si="22"/>
        <v>10419.743764292054</v>
      </c>
      <c r="U205">
        <f t="shared" si="23"/>
        <v>5605.6111854304618</v>
      </c>
      <c r="V205">
        <f t="shared" si="24"/>
        <v>11423594.760594543</v>
      </c>
      <c r="W205">
        <f t="shared" si="25"/>
        <v>4439.3317296158939</v>
      </c>
      <c r="Y205">
        <v>281.71740999999997</v>
      </c>
      <c r="Z205">
        <f t="shared" si="26"/>
        <v>8.8418620065835181E-6</v>
      </c>
      <c r="AA205">
        <f t="shared" si="27"/>
        <v>4.661548748406413E-3</v>
      </c>
      <c r="AB205">
        <f t="shared" si="28"/>
        <v>1</v>
      </c>
      <c r="AC205">
        <f t="shared" si="29"/>
        <v>1.6632654670965612E-3</v>
      </c>
      <c r="AD205">
        <f t="shared" si="30"/>
        <v>4.762377708327658E-5</v>
      </c>
      <c r="AE205">
        <f t="shared" si="31"/>
        <v>3.4930842669553422E-6</v>
      </c>
      <c r="AF205">
        <f t="shared" si="32"/>
        <v>293.09697128031621</v>
      </c>
      <c r="AG205">
        <f t="shared" si="33"/>
        <v>5.9190466775202487E-6</v>
      </c>
      <c r="AH205">
        <v>81</v>
      </c>
      <c r="AI205">
        <v>1</v>
      </c>
    </row>
    <row r="206" spans="1:35" x14ac:dyDescent="0.25">
      <c r="A206">
        <v>282.43033000000003</v>
      </c>
      <c r="B206">
        <v>990.03920559999995</v>
      </c>
      <c r="C206">
        <v>13987.82199</v>
      </c>
      <c r="D206">
        <v>4103367.6749999998</v>
      </c>
      <c r="E206">
        <v>344132.77240000002</v>
      </c>
      <c r="F206">
        <v>9093.3063259999999</v>
      </c>
      <c r="G206">
        <v>229711.47709999999</v>
      </c>
      <c r="H206">
        <v>11571354.59</v>
      </c>
      <c r="I206">
        <v>4770.9102899999998</v>
      </c>
      <c r="J206" t="s">
        <v>56</v>
      </c>
      <c r="K206" t="s">
        <v>57</v>
      </c>
      <c r="L206">
        <v>397</v>
      </c>
      <c r="M206">
        <v>82</v>
      </c>
      <c r="P206">
        <f t="shared" si="18"/>
        <v>815.00481865960262</v>
      </c>
      <c r="Q206">
        <f t="shared" si="19"/>
        <v>13934.311918211921</v>
      </c>
      <c r="R206">
        <f t="shared" si="20"/>
        <v>4101022.1545852646</v>
      </c>
      <c r="S206">
        <f t="shared" si="21"/>
        <v>4318.005517880898</v>
      </c>
      <c r="T206">
        <f t="shared" si="22"/>
        <v>8808.4685302920534</v>
      </c>
      <c r="U206">
        <f t="shared" si="23"/>
        <v>9485.3522854304465</v>
      </c>
      <c r="V206">
        <f t="shared" si="24"/>
        <v>11571353.000594543</v>
      </c>
      <c r="W206">
        <f t="shared" si="25"/>
        <v>4769.4533356158936</v>
      </c>
      <c r="Y206">
        <v>282.43033000000003</v>
      </c>
      <c r="Z206">
        <f t="shared" si="26"/>
        <v>9.6276148474116531E-6</v>
      </c>
      <c r="AA206">
        <f t="shared" si="27"/>
        <v>4.5643935223887936E-3</v>
      </c>
      <c r="AB206">
        <f t="shared" si="28"/>
        <v>1</v>
      </c>
      <c r="AC206">
        <f t="shared" si="29"/>
        <v>1.2156841069554667E-3</v>
      </c>
      <c r="AD206">
        <f t="shared" si="30"/>
        <v>4.0071718461119668E-5</v>
      </c>
      <c r="AE206">
        <f t="shared" si="31"/>
        <v>5.8831553919878356E-6</v>
      </c>
      <c r="AF206">
        <f t="shared" si="32"/>
        <v>295.50405681015343</v>
      </c>
      <c r="AG206">
        <f t="shared" si="33"/>
        <v>6.3295601695865857E-6</v>
      </c>
      <c r="AH206">
        <v>82</v>
      </c>
      <c r="AI206">
        <v>1</v>
      </c>
    </row>
    <row r="207" spans="1:35" x14ac:dyDescent="0.25">
      <c r="A207">
        <v>283.14334000000002</v>
      </c>
      <c r="B207">
        <v>1030.0424379999999</v>
      </c>
      <c r="C207">
        <v>14528.438120000001</v>
      </c>
      <c r="D207">
        <v>4207336.3389999997</v>
      </c>
      <c r="E207">
        <v>350619.34610000002</v>
      </c>
      <c r="F207">
        <v>8262.7300059999998</v>
      </c>
      <c r="G207">
        <v>228591.2193</v>
      </c>
      <c r="H207">
        <v>11823345.380000001</v>
      </c>
      <c r="I207">
        <v>5091.0365350000002</v>
      </c>
      <c r="J207" t="s">
        <v>56</v>
      </c>
      <c r="K207" t="s">
        <v>57</v>
      </c>
      <c r="L207">
        <v>398</v>
      </c>
      <c r="M207">
        <v>83</v>
      </c>
      <c r="P207">
        <f t="shared" si="18"/>
        <v>855.00805105960262</v>
      </c>
      <c r="Q207">
        <f t="shared" si="19"/>
        <v>14474.928048211921</v>
      </c>
      <c r="R207">
        <f t="shared" si="20"/>
        <v>4204990.8185852645</v>
      </c>
      <c r="S207">
        <f t="shared" si="21"/>
        <v>10804.579217880906</v>
      </c>
      <c r="T207">
        <f t="shared" si="22"/>
        <v>7977.8922102920533</v>
      </c>
      <c r="U207">
        <f t="shared" si="23"/>
        <v>8365.0944854304544</v>
      </c>
      <c r="V207">
        <f t="shared" si="24"/>
        <v>11823343.790594544</v>
      </c>
      <c r="W207">
        <f t="shared" si="25"/>
        <v>5089.579580615894</v>
      </c>
      <c r="Y207">
        <v>283.14334000000002</v>
      </c>
      <c r="Z207">
        <f t="shared" si="26"/>
        <v>9.8504438398050566E-6</v>
      </c>
      <c r="AA207">
        <f t="shared" si="27"/>
        <v>4.6242470652349682E-3</v>
      </c>
      <c r="AB207">
        <f t="shared" si="28"/>
        <v>1</v>
      </c>
      <c r="AC207">
        <f t="shared" si="29"/>
        <v>2.9666920492107934E-3</v>
      </c>
      <c r="AD207">
        <f t="shared" si="30"/>
        <v>3.5395886034321524E-5</v>
      </c>
      <c r="AE207">
        <f t="shared" si="31"/>
        <v>5.0600495392462029E-6</v>
      </c>
      <c r="AF207">
        <f t="shared" si="32"/>
        <v>294.47381738932194</v>
      </c>
      <c r="AG207">
        <f t="shared" si="33"/>
        <v>6.5873979699266756E-6</v>
      </c>
      <c r="AH207">
        <v>83</v>
      </c>
      <c r="AI207">
        <v>1</v>
      </c>
    </row>
    <row r="208" spans="1:35" x14ac:dyDescent="0.25">
      <c r="A208">
        <v>283.85629</v>
      </c>
      <c r="B208">
        <v>1050.0441020000001</v>
      </c>
      <c r="C208">
        <v>14858.826139999999</v>
      </c>
      <c r="D208">
        <v>4096456.0389999999</v>
      </c>
      <c r="E208">
        <v>343485.32530000003</v>
      </c>
      <c r="F208">
        <v>7662.3477430000003</v>
      </c>
      <c r="G208">
        <v>226055.73060000001</v>
      </c>
      <c r="H208">
        <v>12422559.859999999</v>
      </c>
      <c r="I208">
        <v>5421.175311</v>
      </c>
      <c r="J208" t="s">
        <v>56</v>
      </c>
      <c r="K208" t="s">
        <v>57</v>
      </c>
      <c r="L208">
        <v>399</v>
      </c>
      <c r="M208">
        <v>84</v>
      </c>
      <c r="P208">
        <f t="shared" si="18"/>
        <v>875.00971505960274</v>
      </c>
      <c r="Q208">
        <f t="shared" si="19"/>
        <v>14805.31606821192</v>
      </c>
      <c r="R208">
        <f t="shared" si="20"/>
        <v>4094110.5185852647</v>
      </c>
      <c r="S208">
        <f t="shared" si="21"/>
        <v>3670.5584178809077</v>
      </c>
      <c r="T208">
        <f t="shared" si="22"/>
        <v>7377.5099472920538</v>
      </c>
      <c r="U208">
        <f t="shared" si="23"/>
        <v>5829.6057854304672</v>
      </c>
      <c r="V208">
        <f t="shared" si="24"/>
        <v>12422558.270594543</v>
      </c>
      <c r="W208">
        <f t="shared" si="25"/>
        <v>5419.7183566158938</v>
      </c>
      <c r="Y208">
        <v>283.85629</v>
      </c>
      <c r="Z208">
        <f t="shared" si="26"/>
        <v>1.0353899849254306E-5</v>
      </c>
      <c r="AA208">
        <f t="shared" si="27"/>
        <v>4.8578912580606462E-3</v>
      </c>
      <c r="AB208">
        <f t="shared" si="28"/>
        <v>1</v>
      </c>
      <c r="AC208">
        <f t="shared" si="29"/>
        <v>1.0351475053564498E-3</v>
      </c>
      <c r="AD208">
        <f t="shared" si="30"/>
        <v>3.3618622723159566E-5</v>
      </c>
      <c r="AE208">
        <f t="shared" si="31"/>
        <v>3.621834449717628E-6</v>
      </c>
      <c r="AF208">
        <f t="shared" si="32"/>
        <v>317.77732203305101</v>
      </c>
      <c r="AG208">
        <f t="shared" si="33"/>
        <v>7.2046717768776226E-6</v>
      </c>
      <c r="AH208">
        <v>84</v>
      </c>
      <c r="AI208">
        <v>1</v>
      </c>
    </row>
    <row r="209" spans="1:35" x14ac:dyDescent="0.25">
      <c r="A209">
        <v>284.56907999999999</v>
      </c>
      <c r="B209">
        <v>1010.040806</v>
      </c>
      <c r="C209">
        <v>15089.10175</v>
      </c>
      <c r="D209">
        <v>4177925.1189999999</v>
      </c>
      <c r="E209">
        <v>350537.08659999998</v>
      </c>
      <c r="F209">
        <v>8112.631738</v>
      </c>
      <c r="G209">
        <v>227043.39050000001</v>
      </c>
      <c r="H209">
        <v>12600916.98</v>
      </c>
      <c r="I209">
        <v>5961.4212029999999</v>
      </c>
      <c r="J209" t="s">
        <v>56</v>
      </c>
      <c r="K209" t="s">
        <v>57</v>
      </c>
      <c r="L209">
        <v>400</v>
      </c>
      <c r="M209">
        <v>85</v>
      </c>
      <c r="P209">
        <f t="shared" si="18"/>
        <v>835.00641905960265</v>
      </c>
      <c r="Q209">
        <f t="shared" si="19"/>
        <v>15035.59167821192</v>
      </c>
      <c r="R209">
        <f t="shared" si="20"/>
        <v>4175579.5985852648</v>
      </c>
      <c r="S209">
        <f t="shared" si="21"/>
        <v>10722.319717880862</v>
      </c>
      <c r="T209">
        <f t="shared" si="22"/>
        <v>7827.7939422920535</v>
      </c>
      <c r="U209">
        <f t="shared" si="23"/>
        <v>6817.265685430466</v>
      </c>
      <c r="V209">
        <f t="shared" si="24"/>
        <v>12600915.390594544</v>
      </c>
      <c r="W209">
        <f t="shared" si="25"/>
        <v>5959.9642486158937</v>
      </c>
      <c r="Y209">
        <v>284.56907999999999</v>
      </c>
      <c r="Z209">
        <f t="shared" si="26"/>
        <v>9.6877672008650699E-6</v>
      </c>
      <c r="AA209">
        <f t="shared" si="27"/>
        <v>4.8371930912407945E-3</v>
      </c>
      <c r="AB209">
        <f t="shared" si="28"/>
        <v>1</v>
      </c>
      <c r="AC209">
        <f t="shared" si="29"/>
        <v>2.9648426359014978E-3</v>
      </c>
      <c r="AD209">
        <f t="shared" si="30"/>
        <v>3.4974562742218798E-5</v>
      </c>
      <c r="AE209">
        <f t="shared" si="31"/>
        <v>4.1528134519753992E-6</v>
      </c>
      <c r="AF209">
        <f t="shared" si="32"/>
        <v>316.05069436437753</v>
      </c>
      <c r="AG209">
        <f t="shared" si="33"/>
        <v>7.7682632006081461E-6</v>
      </c>
      <c r="AH209">
        <v>85</v>
      </c>
      <c r="AI209">
        <v>1</v>
      </c>
    </row>
    <row r="210" spans="1:35" x14ac:dyDescent="0.25">
      <c r="A210">
        <v>285.28188999999998</v>
      </c>
      <c r="B210">
        <v>1010.040806</v>
      </c>
      <c r="C210">
        <v>14648.57821</v>
      </c>
      <c r="D210">
        <v>4107926.415</v>
      </c>
      <c r="E210">
        <v>355123.86489999999</v>
      </c>
      <c r="F210">
        <v>11845.61008</v>
      </c>
      <c r="G210">
        <v>224905.25529999999</v>
      </c>
      <c r="H210">
        <v>12585862.99</v>
      </c>
      <c r="I210">
        <v>5601.2546810000003</v>
      </c>
      <c r="J210" t="s">
        <v>56</v>
      </c>
      <c r="K210" t="s">
        <v>57</v>
      </c>
      <c r="L210">
        <v>401</v>
      </c>
      <c r="M210">
        <v>86</v>
      </c>
      <c r="P210">
        <f t="shared" si="18"/>
        <v>835.00641905960265</v>
      </c>
      <c r="Q210">
        <f t="shared" si="19"/>
        <v>14595.06813821192</v>
      </c>
      <c r="R210">
        <f t="shared" si="20"/>
        <v>4105580.8945852648</v>
      </c>
      <c r="S210">
        <f t="shared" si="21"/>
        <v>15309.098017880868</v>
      </c>
      <c r="T210">
        <f t="shared" si="22"/>
        <v>11560.772284292054</v>
      </c>
      <c r="U210">
        <f t="shared" si="23"/>
        <v>4679.1304854304472</v>
      </c>
      <c r="V210">
        <f t="shared" si="24"/>
        <v>12585861.400594544</v>
      </c>
      <c r="W210">
        <f t="shared" si="25"/>
        <v>5599.7977266158941</v>
      </c>
      <c r="Y210">
        <v>285.28188999999998</v>
      </c>
      <c r="Z210">
        <f t="shared" si="26"/>
        <v>9.8529402095393421E-6</v>
      </c>
      <c r="AA210">
        <f t="shared" si="27"/>
        <v>4.7755256386170326E-3</v>
      </c>
      <c r="AB210">
        <f t="shared" si="28"/>
        <v>1</v>
      </c>
      <c r="AC210">
        <f t="shared" si="29"/>
        <v>4.3053122165904231E-3</v>
      </c>
      <c r="AD210">
        <f t="shared" si="30"/>
        <v>5.2534174085813136E-5</v>
      </c>
      <c r="AE210">
        <f t="shared" si="31"/>
        <v>2.8989419074409403E-6</v>
      </c>
      <c r="AF210">
        <f t="shared" si="32"/>
        <v>321.05523184850114</v>
      </c>
      <c r="AG210">
        <f t="shared" si="33"/>
        <v>7.4232616804948007E-6</v>
      </c>
      <c r="AH210">
        <v>86</v>
      </c>
      <c r="AI210">
        <v>1</v>
      </c>
    </row>
    <row r="211" spans="1:35" x14ac:dyDescent="0.25">
      <c r="A211">
        <v>285.99489</v>
      </c>
      <c r="B211">
        <v>1130.051078</v>
      </c>
      <c r="C211">
        <v>15559.67812</v>
      </c>
      <c r="D211">
        <v>4071162.389</v>
      </c>
      <c r="E211">
        <v>346465.9118</v>
      </c>
      <c r="F211">
        <v>16771.243439999998</v>
      </c>
      <c r="G211">
        <v>226157.54759999999</v>
      </c>
      <c r="H211">
        <v>12123607.140000001</v>
      </c>
      <c r="I211">
        <v>4690.8800090000004</v>
      </c>
      <c r="J211" t="s">
        <v>56</v>
      </c>
      <c r="K211" t="s">
        <v>57</v>
      </c>
      <c r="L211">
        <v>402</v>
      </c>
      <c r="M211">
        <v>87</v>
      </c>
      <c r="P211">
        <f t="shared" si="18"/>
        <v>955.01669105960264</v>
      </c>
      <c r="Q211">
        <f t="shared" si="19"/>
        <v>15506.168048211921</v>
      </c>
      <c r="R211">
        <f t="shared" si="20"/>
        <v>4068816.8685852648</v>
      </c>
      <c r="S211">
        <f t="shared" si="21"/>
        <v>6651.1449178808834</v>
      </c>
      <c r="T211">
        <f t="shared" si="22"/>
        <v>16486.405644292052</v>
      </c>
      <c r="U211">
        <f t="shared" si="23"/>
        <v>5931.4227854304481</v>
      </c>
      <c r="V211">
        <f t="shared" si="24"/>
        <v>12123605.550594544</v>
      </c>
      <c r="W211">
        <f t="shared" si="25"/>
        <v>4689.4230546158942</v>
      </c>
      <c r="Y211">
        <v>285.99489</v>
      </c>
      <c r="Z211">
        <f t="shared" si="26"/>
        <v>1.1370864008219426E-5</v>
      </c>
      <c r="AA211">
        <f t="shared" si="27"/>
        <v>5.1194818877909271E-3</v>
      </c>
      <c r="AB211">
        <f t="shared" si="28"/>
        <v>1</v>
      </c>
      <c r="AC211">
        <f t="shared" si="29"/>
        <v>1.8873738291649569E-3</v>
      </c>
      <c r="AD211">
        <f t="shared" si="30"/>
        <v>7.5594032627166629E-5</v>
      </c>
      <c r="AE211">
        <f t="shared" si="31"/>
        <v>3.7079998479144846E-6</v>
      </c>
      <c r="AF211">
        <f t="shared" si="32"/>
        <v>312.05782332019606</v>
      </c>
      <c r="AG211">
        <f t="shared" si="33"/>
        <v>6.2726104176947007E-6</v>
      </c>
      <c r="AH211">
        <v>87</v>
      </c>
      <c r="AI211">
        <v>1</v>
      </c>
    </row>
    <row r="212" spans="1:35" x14ac:dyDescent="0.25">
      <c r="A212">
        <v>286.70782000000003</v>
      </c>
      <c r="B212">
        <v>1070.0457980000001</v>
      </c>
      <c r="C212">
        <v>13717.52269</v>
      </c>
      <c r="D212">
        <v>3716610.128</v>
      </c>
      <c r="E212">
        <v>343351.7292</v>
      </c>
      <c r="F212">
        <v>18193.23012</v>
      </c>
      <c r="G212">
        <v>222920.1684</v>
      </c>
      <c r="H212">
        <v>10419233.039999999</v>
      </c>
      <c r="I212">
        <v>3940.6210420000002</v>
      </c>
      <c r="J212" t="s">
        <v>56</v>
      </c>
      <c r="K212" t="s">
        <v>57</v>
      </c>
      <c r="L212">
        <v>403</v>
      </c>
      <c r="M212">
        <v>88</v>
      </c>
      <c r="P212">
        <f t="shared" si="18"/>
        <v>895.01141105960278</v>
      </c>
      <c r="Q212">
        <f t="shared" si="19"/>
        <v>13664.01261821192</v>
      </c>
      <c r="R212">
        <f t="shared" si="20"/>
        <v>3714264.6075852648</v>
      </c>
      <c r="S212">
        <f t="shared" si="21"/>
        <v>3536.9623178808833</v>
      </c>
      <c r="T212">
        <f t="shared" si="22"/>
        <v>17908.392324292054</v>
      </c>
      <c r="U212">
        <f t="shared" si="23"/>
        <v>2694.0435854304524</v>
      </c>
      <c r="V212">
        <f t="shared" si="24"/>
        <v>10419231.450594543</v>
      </c>
      <c r="W212">
        <f t="shared" si="25"/>
        <v>3939.1640876158945</v>
      </c>
      <c r="Y212">
        <v>286.70782000000003</v>
      </c>
      <c r="Z212">
        <f t="shared" si="26"/>
        <v>1.1673642238291049E-5</v>
      </c>
      <c r="AA212">
        <f t="shared" si="27"/>
        <v>4.9419128479004128E-3</v>
      </c>
      <c r="AB212">
        <f t="shared" si="28"/>
        <v>1</v>
      </c>
      <c r="AC212">
        <f t="shared" si="29"/>
        <v>1.0994797991572699E-3</v>
      </c>
      <c r="AD212">
        <f t="shared" si="30"/>
        <v>8.9952540965639968E-5</v>
      </c>
      <c r="AE212">
        <f t="shared" si="31"/>
        <v>1.8449336302252829E-6</v>
      </c>
      <c r="AF212">
        <f t="shared" si="32"/>
        <v>293.78814411114598</v>
      </c>
      <c r="AG212">
        <f t="shared" si="33"/>
        <v>5.7720259640618704E-6</v>
      </c>
      <c r="AH212">
        <v>88</v>
      </c>
      <c r="AI212">
        <v>1</v>
      </c>
    </row>
    <row r="213" spans="1:35" x14ac:dyDescent="0.25">
      <c r="A213">
        <v>287.42074000000002</v>
      </c>
      <c r="B213">
        <v>880.03097709999997</v>
      </c>
      <c r="C213">
        <v>12966.721949999999</v>
      </c>
      <c r="D213">
        <v>3401027.7340000002</v>
      </c>
      <c r="E213">
        <v>351863.58510000003</v>
      </c>
      <c r="F213">
        <v>21418.33409</v>
      </c>
      <c r="G213">
        <v>223347.6992</v>
      </c>
      <c r="H213">
        <v>8705204.7400000002</v>
      </c>
      <c r="I213">
        <v>3120.3894249999998</v>
      </c>
      <c r="J213" t="s">
        <v>56</v>
      </c>
      <c r="K213" t="s">
        <v>57</v>
      </c>
      <c r="L213">
        <v>404</v>
      </c>
      <c r="M213">
        <v>89</v>
      </c>
      <c r="P213">
        <f t="shared" si="18"/>
        <v>704.99659015960265</v>
      </c>
      <c r="Q213">
        <f t="shared" si="19"/>
        <v>12913.21187821192</v>
      </c>
      <c r="R213">
        <f t="shared" si="20"/>
        <v>3398682.213585265</v>
      </c>
      <c r="S213">
        <f t="shared" si="21"/>
        <v>12048.818217880907</v>
      </c>
      <c r="T213">
        <f t="shared" si="22"/>
        <v>21133.496294292054</v>
      </c>
      <c r="U213">
        <f t="shared" si="23"/>
        <v>3121.5743854304601</v>
      </c>
      <c r="V213">
        <f t="shared" si="24"/>
        <v>8705203.1505945437</v>
      </c>
      <c r="W213">
        <f t="shared" si="25"/>
        <v>3118.9324706158941</v>
      </c>
      <c r="Y213">
        <v>287.42074000000002</v>
      </c>
      <c r="Z213">
        <f t="shared" si="26"/>
        <v>1.0049098536055712E-5</v>
      </c>
      <c r="AA213">
        <f t="shared" si="27"/>
        <v>5.1040319708394923E-3</v>
      </c>
      <c r="AB213">
        <f t="shared" si="28"/>
        <v>1</v>
      </c>
      <c r="AC213">
        <f t="shared" si="29"/>
        <v>4.0932055562561869E-3</v>
      </c>
      <c r="AD213">
        <f t="shared" si="30"/>
        <v>1.1600867568449245E-4</v>
      </c>
      <c r="AE213">
        <f t="shared" si="31"/>
        <v>2.3362111884483842E-6</v>
      </c>
      <c r="AF213">
        <f t="shared" si="32"/>
        <v>268.25002565799809</v>
      </c>
      <c r="AG213">
        <f t="shared" si="33"/>
        <v>4.994505056612359E-6</v>
      </c>
      <c r="AH213">
        <v>89</v>
      </c>
      <c r="AI213">
        <v>1</v>
      </c>
    </row>
    <row r="214" spans="1:35" x14ac:dyDescent="0.25">
      <c r="A214">
        <v>288.13364000000001</v>
      </c>
      <c r="B214">
        <v>780.02433680000001</v>
      </c>
      <c r="C214">
        <v>12025.781999999999</v>
      </c>
      <c r="D214">
        <v>2834273.5189999999</v>
      </c>
      <c r="E214">
        <v>344358.87290000002</v>
      </c>
      <c r="F214">
        <v>28312.026559999998</v>
      </c>
      <c r="G214">
        <v>224752.54519999999</v>
      </c>
      <c r="H214">
        <v>7151370.5899999999</v>
      </c>
      <c r="I214">
        <v>2760.3047379999998</v>
      </c>
      <c r="J214" t="s">
        <v>56</v>
      </c>
      <c r="K214" t="s">
        <v>57</v>
      </c>
      <c r="L214">
        <v>405</v>
      </c>
      <c r="M214">
        <v>90</v>
      </c>
      <c r="P214">
        <f t="shared" si="18"/>
        <v>604.98994985960269</v>
      </c>
      <c r="Q214">
        <f t="shared" si="19"/>
        <v>11972.27192821192</v>
      </c>
      <c r="R214">
        <f t="shared" si="20"/>
        <v>2831927.9985852647</v>
      </c>
      <c r="S214">
        <f t="shared" si="21"/>
        <v>4544.1060178808984</v>
      </c>
      <c r="T214">
        <f t="shared" si="22"/>
        <v>28027.188764292052</v>
      </c>
      <c r="U214">
        <f t="shared" si="23"/>
        <v>4526.4203854304506</v>
      </c>
      <c r="V214">
        <f t="shared" si="24"/>
        <v>7151369.0005945433</v>
      </c>
      <c r="W214">
        <f t="shared" si="25"/>
        <v>2758.8477836158941</v>
      </c>
      <c r="Y214">
        <v>288.13364000000001</v>
      </c>
      <c r="Z214">
        <f t="shared" si="26"/>
        <v>1.0349434013110687E-5</v>
      </c>
      <c r="AA214">
        <f t="shared" si="27"/>
        <v>5.6791590683624221E-3</v>
      </c>
      <c r="AB214">
        <f t="shared" si="28"/>
        <v>1</v>
      </c>
      <c r="AC214">
        <f t="shared" si="29"/>
        <v>1.8526607874417224E-3</v>
      </c>
      <c r="AD214">
        <f t="shared" si="30"/>
        <v>1.8464051677919083E-4</v>
      </c>
      <c r="AE214">
        <f t="shared" si="31"/>
        <v>4.06557192407209E-6</v>
      </c>
      <c r="AF214">
        <f t="shared" si="32"/>
        <v>264.47120906209221</v>
      </c>
      <c r="AG214">
        <f t="shared" si="33"/>
        <v>5.3020348288076865E-6</v>
      </c>
      <c r="AH214">
        <v>90</v>
      </c>
      <c r="AI214">
        <v>1</v>
      </c>
    </row>
    <row r="215" spans="1:35" x14ac:dyDescent="0.25">
      <c r="A215">
        <v>288.84665999999999</v>
      </c>
      <c r="B215">
        <v>760.02310469999998</v>
      </c>
      <c r="C215">
        <v>9913.9298820000004</v>
      </c>
      <c r="D215">
        <v>2466339.1529999999</v>
      </c>
      <c r="E215">
        <v>353437.0539</v>
      </c>
      <c r="F215">
        <v>27339.86607</v>
      </c>
      <c r="G215">
        <v>223378.2377</v>
      </c>
      <c r="H215">
        <v>6092681.9890000001</v>
      </c>
      <c r="I215">
        <v>2060.169758</v>
      </c>
      <c r="J215" t="s">
        <v>56</v>
      </c>
      <c r="K215" t="s">
        <v>57</v>
      </c>
      <c r="L215">
        <v>406</v>
      </c>
      <c r="M215">
        <v>91</v>
      </c>
      <c r="P215">
        <f t="shared" si="18"/>
        <v>584.98871775960265</v>
      </c>
      <c r="Q215">
        <f t="shared" si="19"/>
        <v>9860.4198102119208</v>
      </c>
      <c r="R215">
        <f t="shared" si="20"/>
        <v>2463993.6325852647</v>
      </c>
      <c r="S215">
        <f t="shared" si="21"/>
        <v>13622.287017880881</v>
      </c>
      <c r="T215">
        <f t="shared" si="22"/>
        <v>27055.028274292054</v>
      </c>
      <c r="U215">
        <f t="shared" si="23"/>
        <v>3152.1128854304552</v>
      </c>
      <c r="V215">
        <f t="shared" si="24"/>
        <v>6092680.3995945435</v>
      </c>
      <c r="W215">
        <f t="shared" si="25"/>
        <v>2058.7128036158942</v>
      </c>
      <c r="Y215">
        <v>288.84665999999999</v>
      </c>
      <c r="Z215">
        <f t="shared" si="26"/>
        <v>1.1501607846746124E-5</v>
      </c>
      <c r="AA215">
        <f t="shared" si="27"/>
        <v>5.3758295748474226E-3</v>
      </c>
      <c r="AB215">
        <f t="shared" si="28"/>
        <v>1</v>
      </c>
      <c r="AC215">
        <f t="shared" si="29"/>
        <v>6.3832243217142957E-3</v>
      </c>
      <c r="AD215">
        <f t="shared" si="30"/>
        <v>2.0485099921821104E-4</v>
      </c>
      <c r="AE215">
        <f t="shared" si="31"/>
        <v>3.2539520652100669E-6</v>
      </c>
      <c r="AF215">
        <f t="shared" si="32"/>
        <v>258.96450188131013</v>
      </c>
      <c r="AG215">
        <f t="shared" si="33"/>
        <v>4.5472960366734895E-6</v>
      </c>
      <c r="AH215">
        <v>91</v>
      </c>
      <c r="AI215">
        <v>1</v>
      </c>
    </row>
    <row r="216" spans="1:35" x14ac:dyDescent="0.25">
      <c r="A216">
        <v>289.55957999999998</v>
      </c>
      <c r="B216">
        <v>690.01904449999995</v>
      </c>
      <c r="C216">
        <v>9273.4385910000001</v>
      </c>
      <c r="D216">
        <v>2247960.8420000002</v>
      </c>
      <c r="E216">
        <v>339282.86180000001</v>
      </c>
      <c r="F216">
        <v>20546.873090000001</v>
      </c>
      <c r="G216">
        <v>225312.49119999999</v>
      </c>
      <c r="H216">
        <v>5862944.9270000001</v>
      </c>
      <c r="I216">
        <v>2230.198934</v>
      </c>
      <c r="J216" t="s">
        <v>56</v>
      </c>
      <c r="K216" t="s">
        <v>57</v>
      </c>
      <c r="L216">
        <v>407</v>
      </c>
      <c r="M216">
        <v>92</v>
      </c>
      <c r="P216">
        <f t="shared" si="18"/>
        <v>514.98465755960262</v>
      </c>
      <c r="Q216">
        <f t="shared" si="19"/>
        <v>9219.9285192119205</v>
      </c>
      <c r="R216">
        <f t="shared" si="20"/>
        <v>2245615.321585265</v>
      </c>
      <c r="S216">
        <f t="shared" si="21"/>
        <v>-531.90508211910492</v>
      </c>
      <c r="T216">
        <f t="shared" si="22"/>
        <v>20262.035294292054</v>
      </c>
      <c r="U216">
        <f t="shared" si="23"/>
        <v>5086.3663854304468</v>
      </c>
      <c r="V216">
        <f t="shared" si="24"/>
        <v>5862943.3375945436</v>
      </c>
      <c r="W216">
        <f t="shared" si="25"/>
        <v>2228.7419796158943</v>
      </c>
      <c r="Y216">
        <v>289.55957999999998</v>
      </c>
      <c r="Z216">
        <f t="shared" si="26"/>
        <v>1.110988529123702E-5</v>
      </c>
      <c r="AA216">
        <f t="shared" si="27"/>
        <v>5.5154615219547573E-3</v>
      </c>
      <c r="AB216">
        <f t="shared" si="28"/>
        <v>1</v>
      </c>
      <c r="AC216">
        <f t="shared" si="29"/>
        <v>-2.7348180560994063E-4</v>
      </c>
      <c r="AD216">
        <f t="shared" si="30"/>
        <v>1.6833614621592367E-4</v>
      </c>
      <c r="AE216">
        <f t="shared" si="31"/>
        <v>5.7613100457253593E-6</v>
      </c>
      <c r="AF216">
        <f t="shared" si="32"/>
        <v>273.43352075707531</v>
      </c>
      <c r="AG216">
        <f t="shared" si="33"/>
        <v>5.4015882347257713E-6</v>
      </c>
      <c r="AH216">
        <v>92</v>
      </c>
      <c r="AI216">
        <v>1</v>
      </c>
    </row>
    <row r="217" spans="1:35" x14ac:dyDescent="0.25">
      <c r="A217">
        <v>290.27260000000001</v>
      </c>
      <c r="B217">
        <v>610.01488440000003</v>
      </c>
      <c r="C217">
        <v>9483.5961800000005</v>
      </c>
      <c r="D217">
        <v>2362664.6009999998</v>
      </c>
      <c r="E217">
        <v>346136.98509999999</v>
      </c>
      <c r="F217">
        <v>18403.537639999999</v>
      </c>
      <c r="G217">
        <v>225353.21549999999</v>
      </c>
      <c r="H217">
        <v>6231604.1869999999</v>
      </c>
      <c r="I217">
        <v>2070.1714099999999</v>
      </c>
      <c r="J217" t="s">
        <v>56</v>
      </c>
      <c r="K217" t="s">
        <v>57</v>
      </c>
      <c r="L217">
        <v>408</v>
      </c>
      <c r="M217">
        <v>93</v>
      </c>
      <c r="P217">
        <f t="shared" si="18"/>
        <v>434.9804974596027</v>
      </c>
      <c r="Q217">
        <f t="shared" si="19"/>
        <v>9430.0861082119209</v>
      </c>
      <c r="R217">
        <f t="shared" si="20"/>
        <v>2360319.0805852646</v>
      </c>
      <c r="S217">
        <f t="shared" si="21"/>
        <v>6322.2182178808725</v>
      </c>
      <c r="T217">
        <f t="shared" si="22"/>
        <v>18118.699844292052</v>
      </c>
      <c r="U217">
        <f t="shared" si="23"/>
        <v>5127.0906854304485</v>
      </c>
      <c r="V217">
        <f t="shared" si="24"/>
        <v>6231602.5975945434</v>
      </c>
      <c r="W217">
        <f t="shared" si="25"/>
        <v>2068.7144556158942</v>
      </c>
      <c r="Y217">
        <v>290.27260000000001</v>
      </c>
      <c r="Z217">
        <f t="shared" si="26"/>
        <v>8.9279081863859458E-6</v>
      </c>
      <c r="AA217">
        <f t="shared" si="27"/>
        <v>5.3670372442682582E-3</v>
      </c>
      <c r="AB217">
        <f t="shared" si="28"/>
        <v>1</v>
      </c>
      <c r="AC217">
        <f t="shared" si="29"/>
        <v>3.0926332883697452E-3</v>
      </c>
      <c r="AD217">
        <f t="shared" si="30"/>
        <v>1.4321416956328869E-4</v>
      </c>
      <c r="AE217">
        <f t="shared" si="31"/>
        <v>5.525215884771429E-6</v>
      </c>
      <c r="AF217">
        <f t="shared" si="32"/>
        <v>276.50338527486991</v>
      </c>
      <c r="AG217">
        <f t="shared" si="33"/>
        <v>4.7700933271237053E-6</v>
      </c>
      <c r="AH217">
        <v>93</v>
      </c>
      <c r="AI217">
        <v>1</v>
      </c>
    </row>
    <row r="218" spans="1:35" x14ac:dyDescent="0.25">
      <c r="A218">
        <v>290.98561000000001</v>
      </c>
      <c r="B218">
        <v>660.01742449999995</v>
      </c>
      <c r="C218">
        <v>10844.70226</v>
      </c>
      <c r="D218">
        <v>2667658.9559999998</v>
      </c>
      <c r="E218">
        <v>346229.49489999999</v>
      </c>
      <c r="F218">
        <v>16591.00315</v>
      </c>
      <c r="G218">
        <v>227898.74609999999</v>
      </c>
      <c r="H218">
        <v>6985285.7479999997</v>
      </c>
      <c r="I218">
        <v>2430.2362189999999</v>
      </c>
      <c r="J218" t="s">
        <v>56</v>
      </c>
      <c r="K218" t="s">
        <v>57</v>
      </c>
      <c r="L218">
        <v>409</v>
      </c>
      <c r="M218">
        <v>94</v>
      </c>
      <c r="P218">
        <f t="shared" si="18"/>
        <v>484.98303755960262</v>
      </c>
      <c r="Q218">
        <f t="shared" si="19"/>
        <v>10791.19218821192</v>
      </c>
      <c r="R218">
        <f t="shared" si="20"/>
        <v>2665313.4355852646</v>
      </c>
      <c r="S218">
        <f t="shared" si="21"/>
        <v>6414.7280178808724</v>
      </c>
      <c r="T218">
        <f t="shared" si="22"/>
        <v>16306.165354292054</v>
      </c>
      <c r="U218">
        <f t="shared" si="23"/>
        <v>7672.6212854304467</v>
      </c>
      <c r="V218">
        <f t="shared" si="24"/>
        <v>6985284.1585945431</v>
      </c>
      <c r="W218">
        <f t="shared" si="25"/>
        <v>2428.7792646158941</v>
      </c>
      <c r="Y218">
        <v>290.98561000000001</v>
      </c>
      <c r="Z218">
        <f t="shared" si="26"/>
        <v>8.8151337818629421E-6</v>
      </c>
      <c r="AA218">
        <f t="shared" si="27"/>
        <v>5.4388966521875179E-3</v>
      </c>
      <c r="AB218">
        <f t="shared" si="28"/>
        <v>1</v>
      </c>
      <c r="AC218">
        <f t="shared" si="29"/>
        <v>2.7788149081281019E-3</v>
      </c>
      <c r="AD218">
        <f t="shared" si="30"/>
        <v>1.1413878080217595E-4</v>
      </c>
      <c r="AE218">
        <f t="shared" si="31"/>
        <v>7.3222481601738579E-6</v>
      </c>
      <c r="AF218">
        <f t="shared" si="32"/>
        <v>274.4777907935794</v>
      </c>
      <c r="AG218">
        <f t="shared" si="33"/>
        <v>4.9594875238406779E-6</v>
      </c>
      <c r="AH218">
        <v>94</v>
      </c>
      <c r="AI218">
        <v>1</v>
      </c>
    </row>
    <row r="219" spans="1:35" x14ac:dyDescent="0.25">
      <c r="A219">
        <v>291.69855999999999</v>
      </c>
      <c r="B219">
        <v>690.01904449999995</v>
      </c>
      <c r="C219">
        <v>11965.724399999999</v>
      </c>
      <c r="D219">
        <v>2948094.9410000001</v>
      </c>
      <c r="E219">
        <v>346404.23739999998</v>
      </c>
      <c r="F219">
        <v>15860.05528</v>
      </c>
      <c r="G219">
        <v>224039.92259999999</v>
      </c>
      <c r="H219">
        <v>7715731.7929999996</v>
      </c>
      <c r="I219">
        <v>2520.254042</v>
      </c>
      <c r="J219" t="s">
        <v>56</v>
      </c>
      <c r="K219" t="s">
        <v>57</v>
      </c>
      <c r="L219">
        <v>410</v>
      </c>
      <c r="M219">
        <v>95</v>
      </c>
      <c r="P219">
        <f t="shared" si="18"/>
        <v>514.98465755960262</v>
      </c>
      <c r="Q219">
        <f t="shared" si="19"/>
        <v>11912.21432821192</v>
      </c>
      <c r="R219">
        <f t="shared" si="20"/>
        <v>2945749.4205852649</v>
      </c>
      <c r="S219">
        <f t="shared" si="21"/>
        <v>6589.4705178808654</v>
      </c>
      <c r="T219">
        <f t="shared" si="22"/>
        <v>15575.217484292054</v>
      </c>
      <c r="U219">
        <f t="shared" si="23"/>
        <v>3813.7977854304481</v>
      </c>
      <c r="V219">
        <f t="shared" si="24"/>
        <v>7715730.203594543</v>
      </c>
      <c r="W219">
        <f t="shared" si="25"/>
        <v>2518.7970876158943</v>
      </c>
      <c r="Y219">
        <v>291.69855999999999</v>
      </c>
      <c r="Z219">
        <f t="shared" si="26"/>
        <v>8.4693315923999476E-6</v>
      </c>
      <c r="AA219">
        <f t="shared" si="27"/>
        <v>5.432332768916406E-3</v>
      </c>
      <c r="AB219">
        <f t="shared" si="28"/>
        <v>1</v>
      </c>
      <c r="AC219">
        <f t="shared" si="29"/>
        <v>2.5827619512331164E-3</v>
      </c>
      <c r="AD219">
        <f t="shared" si="30"/>
        <v>9.8643391261654204E-5</v>
      </c>
      <c r="AE219">
        <f t="shared" si="31"/>
        <v>3.2931448303713575E-6</v>
      </c>
      <c r="AF219">
        <f t="shared" si="32"/>
        <v>274.31695582130436</v>
      </c>
      <c r="AG219">
        <f t="shared" si="33"/>
        <v>4.6536575937853823E-6</v>
      </c>
      <c r="AH219">
        <v>95</v>
      </c>
      <c r="AI219">
        <v>1</v>
      </c>
    </row>
    <row r="220" spans="1:35" x14ac:dyDescent="0.25">
      <c r="A220">
        <v>292.41151000000002</v>
      </c>
      <c r="B220">
        <v>740.02190459999997</v>
      </c>
      <c r="C220">
        <v>15659.803040000001</v>
      </c>
      <c r="D220">
        <v>3371616.514</v>
      </c>
      <c r="E220">
        <v>350423.98080000002</v>
      </c>
      <c r="F220">
        <v>14017.855610000001</v>
      </c>
      <c r="G220">
        <v>221271.25700000001</v>
      </c>
      <c r="H220">
        <v>8473995.0040000007</v>
      </c>
      <c r="I220">
        <v>3000.3600430000001</v>
      </c>
      <c r="J220" t="s">
        <v>56</v>
      </c>
      <c r="K220" t="s">
        <v>57</v>
      </c>
      <c r="L220">
        <v>411</v>
      </c>
      <c r="M220">
        <v>96</v>
      </c>
      <c r="P220">
        <f t="shared" si="18"/>
        <v>564.98751765960264</v>
      </c>
      <c r="Q220">
        <f t="shared" si="19"/>
        <v>15606.292968211921</v>
      </c>
      <c r="R220">
        <f t="shared" si="20"/>
        <v>3369270.9935852648</v>
      </c>
      <c r="S220">
        <f t="shared" si="21"/>
        <v>10609.213917880901</v>
      </c>
      <c r="T220">
        <f t="shared" si="22"/>
        <v>13733.017814292054</v>
      </c>
      <c r="U220">
        <f t="shared" si="23"/>
        <v>1045.1321854304697</v>
      </c>
      <c r="V220">
        <f t="shared" si="24"/>
        <v>8473993.4145945441</v>
      </c>
      <c r="W220">
        <f t="shared" si="25"/>
        <v>2998.9030886158944</v>
      </c>
      <c r="Y220">
        <v>292.41151000000002</v>
      </c>
      <c r="Z220">
        <f t="shared" si="26"/>
        <v>8.1236940124047298E-6</v>
      </c>
      <c r="AA220">
        <f t="shared" si="27"/>
        <v>6.2223363053479338E-3</v>
      </c>
      <c r="AB220">
        <f t="shared" si="28"/>
        <v>1</v>
      </c>
      <c r="AC220">
        <f t="shared" si="29"/>
        <v>3.6356069484879917E-3</v>
      </c>
      <c r="AD220">
        <f t="shared" si="30"/>
        <v>7.6043083001236462E-5</v>
      </c>
      <c r="AE220">
        <f t="shared" si="31"/>
        <v>7.8901316385370808E-7</v>
      </c>
      <c r="AF220">
        <f t="shared" si="32"/>
        <v>263.40474820004198</v>
      </c>
      <c r="AG220">
        <f t="shared" si="33"/>
        <v>4.8442163652998836E-6</v>
      </c>
      <c r="AH220">
        <v>96</v>
      </c>
      <c r="AI220">
        <v>1</v>
      </c>
    </row>
    <row r="221" spans="1:35" x14ac:dyDescent="0.25">
      <c r="A221">
        <v>293.12443000000002</v>
      </c>
      <c r="B221">
        <v>720.02073659999996</v>
      </c>
      <c r="C221">
        <v>16360.6999</v>
      </c>
      <c r="D221">
        <v>3663522.8760000002</v>
      </c>
      <c r="E221">
        <v>352223.51169999997</v>
      </c>
      <c r="F221">
        <v>12786.536480000001</v>
      </c>
      <c r="G221">
        <v>228805.079</v>
      </c>
      <c r="H221">
        <v>9339108.8570000008</v>
      </c>
      <c r="I221">
        <v>3410.4651869999998</v>
      </c>
      <c r="J221" t="s">
        <v>56</v>
      </c>
      <c r="K221" t="s">
        <v>57</v>
      </c>
      <c r="L221">
        <v>412</v>
      </c>
      <c r="M221">
        <v>97</v>
      </c>
      <c r="P221">
        <f t="shared" si="18"/>
        <v>544.98634965960264</v>
      </c>
      <c r="Q221">
        <f t="shared" si="19"/>
        <v>16307.18982821192</v>
      </c>
      <c r="R221">
        <f t="shared" si="20"/>
        <v>3661177.355585265</v>
      </c>
      <c r="S221">
        <f t="shared" si="21"/>
        <v>12408.744817880855</v>
      </c>
      <c r="T221">
        <f t="shared" si="22"/>
        <v>12501.698684292054</v>
      </c>
      <c r="U221">
        <f t="shared" si="23"/>
        <v>8578.9541854304553</v>
      </c>
      <c r="V221">
        <f t="shared" si="24"/>
        <v>9339107.2675945442</v>
      </c>
      <c r="W221">
        <f t="shared" si="25"/>
        <v>3409.008232615894</v>
      </c>
      <c r="Y221">
        <v>293.12443000000002</v>
      </c>
      <c r="Z221">
        <f t="shared" si="26"/>
        <v>7.2113322260811166E-6</v>
      </c>
      <c r="AA221">
        <f t="shared" si="27"/>
        <v>5.983399861202888E-3</v>
      </c>
      <c r="AB221">
        <f t="shared" si="28"/>
        <v>1</v>
      </c>
      <c r="AC221">
        <f t="shared" si="29"/>
        <v>3.913242372981747E-3</v>
      </c>
      <c r="AD221">
        <f t="shared" si="30"/>
        <v>6.3705647689518189E-5</v>
      </c>
      <c r="AE221">
        <f t="shared" si="31"/>
        <v>5.9602235728970228E-6</v>
      </c>
      <c r="AF221">
        <f t="shared" si="32"/>
        <v>267.15051542263416</v>
      </c>
      <c r="AG221">
        <f t="shared" si="33"/>
        <v>5.067623326687787E-6</v>
      </c>
      <c r="AH221">
        <v>97</v>
      </c>
      <c r="AI221">
        <v>1</v>
      </c>
    </row>
    <row r="222" spans="1:35" x14ac:dyDescent="0.25">
      <c r="A222">
        <v>293.83742999999998</v>
      </c>
      <c r="B222">
        <v>860.029585</v>
      </c>
      <c r="C222">
        <v>17332.007610000001</v>
      </c>
      <c r="D222">
        <v>3810284.8650000002</v>
      </c>
      <c r="E222">
        <v>345746.39569999999</v>
      </c>
      <c r="F222">
        <v>9743.7961830000004</v>
      </c>
      <c r="G222">
        <v>221596.95079999999</v>
      </c>
      <c r="H222">
        <v>9921305.7719999999</v>
      </c>
      <c r="I222">
        <v>3260.4251589999999</v>
      </c>
      <c r="J222" t="s">
        <v>56</v>
      </c>
      <c r="K222" t="s">
        <v>57</v>
      </c>
      <c r="L222">
        <v>413</v>
      </c>
      <c r="M222">
        <v>98</v>
      </c>
      <c r="P222">
        <f t="shared" si="18"/>
        <v>684.99519805960267</v>
      </c>
      <c r="Q222">
        <f t="shared" si="19"/>
        <v>17278.497538211923</v>
      </c>
      <c r="R222">
        <f t="shared" si="20"/>
        <v>3807939.344585265</v>
      </c>
      <c r="S222">
        <f t="shared" si="21"/>
        <v>5931.6288178808754</v>
      </c>
      <c r="T222">
        <f t="shared" si="22"/>
        <v>9458.9583872920539</v>
      </c>
      <c r="U222">
        <f t="shared" si="23"/>
        <v>1370.8259854304488</v>
      </c>
      <c r="V222">
        <f t="shared" si="24"/>
        <v>9921304.1825945433</v>
      </c>
      <c r="W222">
        <f t="shared" si="25"/>
        <v>3258.9682046158941</v>
      </c>
      <c r="Y222">
        <v>293.83742999999998</v>
      </c>
      <c r="Z222">
        <f t="shared" si="26"/>
        <v>8.7146139290931351E-6</v>
      </c>
      <c r="AA222">
        <f t="shared" si="27"/>
        <v>6.0954478682165615E-3</v>
      </c>
      <c r="AB222">
        <f t="shared" si="28"/>
        <v>1</v>
      </c>
      <c r="AC222">
        <f t="shared" si="29"/>
        <v>1.7985131019939507E-3</v>
      </c>
      <c r="AD222">
        <f t="shared" si="30"/>
        <v>4.6342874544295439E-5</v>
      </c>
      <c r="AE222">
        <f t="shared" si="31"/>
        <v>9.156748292210804E-7</v>
      </c>
      <c r="AF222">
        <f t="shared" si="32"/>
        <v>272.86646423630356</v>
      </c>
      <c r="AG222">
        <f t="shared" si="33"/>
        <v>4.6578676636406551E-6</v>
      </c>
      <c r="AH222">
        <v>98</v>
      </c>
      <c r="AI222">
        <v>1</v>
      </c>
    </row>
    <row r="223" spans="1:35" x14ac:dyDescent="0.25">
      <c r="A223">
        <v>294.55031000000002</v>
      </c>
      <c r="B223">
        <v>880.03097709999997</v>
      </c>
      <c r="C223">
        <v>18734.028040000001</v>
      </c>
      <c r="D223">
        <v>4074691.736</v>
      </c>
      <c r="E223">
        <v>353899.87599999999</v>
      </c>
      <c r="F223">
        <v>8642.9870159999991</v>
      </c>
      <c r="G223">
        <v>225760.46590000001</v>
      </c>
      <c r="H223">
        <v>10135007.060000001</v>
      </c>
      <c r="I223">
        <v>3970.6305360000001</v>
      </c>
      <c r="J223" t="s">
        <v>56</v>
      </c>
      <c r="K223" t="s">
        <v>57</v>
      </c>
      <c r="L223">
        <v>414</v>
      </c>
      <c r="M223">
        <v>99</v>
      </c>
      <c r="P223">
        <f t="shared" si="18"/>
        <v>704.99659015960265</v>
      </c>
      <c r="Q223">
        <f t="shared" si="19"/>
        <v>18680.517968211923</v>
      </c>
      <c r="R223">
        <f t="shared" si="20"/>
        <v>4072346.2155852648</v>
      </c>
      <c r="S223">
        <f t="shared" si="21"/>
        <v>14085.109117880871</v>
      </c>
      <c r="T223">
        <f t="shared" si="22"/>
        <v>8358.1492202920526</v>
      </c>
      <c r="U223">
        <f t="shared" si="23"/>
        <v>5534.3410854304675</v>
      </c>
      <c r="V223">
        <f t="shared" si="24"/>
        <v>10135005.470594544</v>
      </c>
      <c r="W223">
        <f t="shared" si="25"/>
        <v>3969.1735816158944</v>
      </c>
      <c r="Y223">
        <v>294.55031000000002</v>
      </c>
      <c r="Z223">
        <f t="shared" si="26"/>
        <v>8.3867359622688198E-6</v>
      </c>
      <c r="AA223">
        <f t="shared" si="27"/>
        <v>6.1621730308797024E-3</v>
      </c>
      <c r="AB223">
        <f t="shared" si="28"/>
        <v>1</v>
      </c>
      <c r="AC223">
        <f t="shared" si="29"/>
        <v>3.9934217996855127E-3</v>
      </c>
      <c r="AD223">
        <f t="shared" si="30"/>
        <v>3.8290858470339779E-5</v>
      </c>
      <c r="AE223">
        <f t="shared" si="31"/>
        <v>3.4567677244383416E-6</v>
      </c>
      <c r="AF223">
        <f t="shared" si="32"/>
        <v>260.64579016858897</v>
      </c>
      <c r="AG223">
        <f t="shared" si="33"/>
        <v>5.3045975847306224E-6</v>
      </c>
      <c r="AH223">
        <v>99</v>
      </c>
      <c r="AI223">
        <v>1</v>
      </c>
    </row>
    <row r="224" spans="1:35" x14ac:dyDescent="0.25">
      <c r="A224">
        <v>295.26330999999999</v>
      </c>
      <c r="B224">
        <v>1040.0432659999999</v>
      </c>
      <c r="C224">
        <v>18563.77432</v>
      </c>
      <c r="D224">
        <v>4105573.517</v>
      </c>
      <c r="E224">
        <v>356183.37920000002</v>
      </c>
      <c r="F224">
        <v>7222.0857379999998</v>
      </c>
      <c r="G224">
        <v>227521.97519999999</v>
      </c>
      <c r="H224">
        <v>10228112.75</v>
      </c>
      <c r="I224">
        <v>4140.6856980000002</v>
      </c>
      <c r="J224" t="s">
        <v>56</v>
      </c>
      <c r="K224" t="s">
        <v>57</v>
      </c>
      <c r="L224">
        <v>415</v>
      </c>
      <c r="M224">
        <v>100</v>
      </c>
      <c r="P224">
        <f t="shared" si="18"/>
        <v>865.00887905960258</v>
      </c>
      <c r="Q224">
        <f t="shared" si="19"/>
        <v>18510.264248211923</v>
      </c>
      <c r="R224">
        <f t="shared" si="20"/>
        <v>4103227.9965852648</v>
      </c>
      <c r="S224">
        <f t="shared" si="21"/>
        <v>16368.612317880907</v>
      </c>
      <c r="T224">
        <f t="shared" si="22"/>
        <v>6937.2479422920533</v>
      </c>
      <c r="U224">
        <f t="shared" si="23"/>
        <v>7295.8503854304436</v>
      </c>
      <c r="V224">
        <f t="shared" si="24"/>
        <v>10228111.160594543</v>
      </c>
      <c r="W224">
        <f t="shared" si="25"/>
        <v>4139.228743615894</v>
      </c>
      <c r="Y224">
        <v>295.26330999999999</v>
      </c>
      <c r="Z224">
        <f t="shared" si="26"/>
        <v>1.021281730734523E-5</v>
      </c>
      <c r="AA224">
        <f t="shared" si="27"/>
        <v>6.0600559975988524E-3</v>
      </c>
      <c r="AB224">
        <f t="shared" si="28"/>
        <v>1</v>
      </c>
      <c r="AC224">
        <f t="shared" si="29"/>
        <v>4.6059145335929979E-3</v>
      </c>
      <c r="AD224">
        <f t="shared" si="30"/>
        <v>3.1542146406907021E-5</v>
      </c>
      <c r="AE224">
        <f t="shared" si="31"/>
        <v>4.522715192880738E-6</v>
      </c>
      <c r="AF224">
        <f t="shared" si="32"/>
        <v>261.0605270092878</v>
      </c>
      <c r="AG224">
        <f t="shared" si="33"/>
        <v>5.4902335837615063E-6</v>
      </c>
      <c r="AH224">
        <v>100</v>
      </c>
      <c r="AI224">
        <v>1</v>
      </c>
    </row>
    <row r="225" spans="1:35" x14ac:dyDescent="0.25">
      <c r="A225">
        <v>295.97631000000001</v>
      </c>
      <c r="B225">
        <v>1110.0492859999999</v>
      </c>
      <c r="C225">
        <v>19334.942040000002</v>
      </c>
      <c r="D225">
        <v>4071603.557</v>
      </c>
      <c r="E225">
        <v>358415.84960000002</v>
      </c>
      <c r="F225">
        <v>6951.9326369999999</v>
      </c>
      <c r="G225">
        <v>227012.8432</v>
      </c>
      <c r="H225">
        <v>10595299.33</v>
      </c>
      <c r="I225">
        <v>4770.9102899999998</v>
      </c>
      <c r="J225" t="s">
        <v>56</v>
      </c>
      <c r="K225" t="s">
        <v>57</v>
      </c>
      <c r="L225">
        <v>416</v>
      </c>
      <c r="M225">
        <v>101</v>
      </c>
      <c r="P225">
        <f t="shared" si="18"/>
        <v>935.01489905960261</v>
      </c>
      <c r="Q225">
        <f t="shared" si="19"/>
        <v>19281.431968211924</v>
      </c>
      <c r="R225">
        <f t="shared" si="20"/>
        <v>4069258.0365852648</v>
      </c>
      <c r="S225">
        <f t="shared" si="21"/>
        <v>18601.082717880898</v>
      </c>
      <c r="T225">
        <f t="shared" si="22"/>
        <v>6667.0948412920534</v>
      </c>
      <c r="U225">
        <f t="shared" si="23"/>
        <v>6786.7183854304603</v>
      </c>
      <c r="V225">
        <f t="shared" si="24"/>
        <v>10595297.740594544</v>
      </c>
      <c r="W225">
        <f t="shared" si="25"/>
        <v>4769.4533356158936</v>
      </c>
      <c r="Y225">
        <v>295.97631000000001</v>
      </c>
      <c r="Z225">
        <f t="shared" si="26"/>
        <v>1.1131506604633734E-5</v>
      </c>
      <c r="AA225">
        <f t="shared" si="27"/>
        <v>6.3652244508833151E-3</v>
      </c>
      <c r="AB225">
        <f t="shared" si="28"/>
        <v>1</v>
      </c>
      <c r="AC225">
        <f t="shared" si="29"/>
        <v>5.2777966812932314E-3</v>
      </c>
      <c r="AD225">
        <f t="shared" si="30"/>
        <v>3.0566877678093321E-5</v>
      </c>
      <c r="AE225">
        <f t="shared" si="31"/>
        <v>4.2422237252715971E-6</v>
      </c>
      <c r="AF225">
        <f t="shared" si="32"/>
        <v>272.69009038652052</v>
      </c>
      <c r="AG225">
        <f t="shared" si="33"/>
        <v>6.3789679226234422E-6</v>
      </c>
      <c r="AH225">
        <v>101</v>
      </c>
      <c r="AI225">
        <v>1</v>
      </c>
    </row>
    <row r="226" spans="1:35" x14ac:dyDescent="0.25">
      <c r="A226">
        <v>296.68921999999998</v>
      </c>
      <c r="B226">
        <v>860.029585</v>
      </c>
      <c r="C226">
        <v>19555.28441</v>
      </c>
      <c r="D226">
        <v>4078515.1940000001</v>
      </c>
      <c r="E226">
        <v>349930.43979999999</v>
      </c>
      <c r="F226">
        <v>6301.5879999999997</v>
      </c>
      <c r="G226">
        <v>228886.5503</v>
      </c>
      <c r="H226">
        <v>11229367.08</v>
      </c>
      <c r="I226">
        <v>5031.01224</v>
      </c>
      <c r="J226" t="s">
        <v>56</v>
      </c>
      <c r="K226" t="s">
        <v>57</v>
      </c>
      <c r="L226">
        <v>417</v>
      </c>
      <c r="M226">
        <v>102</v>
      </c>
      <c r="P226">
        <f t="shared" si="18"/>
        <v>684.99519805960267</v>
      </c>
      <c r="Q226">
        <f t="shared" si="19"/>
        <v>19501.774338211922</v>
      </c>
      <c r="R226">
        <f t="shared" si="20"/>
        <v>4076169.6735852649</v>
      </c>
      <c r="S226">
        <f t="shared" si="21"/>
        <v>10115.672917880875</v>
      </c>
      <c r="T226">
        <f t="shared" si="22"/>
        <v>6016.7502042920532</v>
      </c>
      <c r="U226">
        <f t="shared" si="23"/>
        <v>8660.42548543046</v>
      </c>
      <c r="V226">
        <f t="shared" si="24"/>
        <v>11229365.490594544</v>
      </c>
      <c r="W226">
        <f t="shared" si="25"/>
        <v>5029.5552856158938</v>
      </c>
      <c r="Y226">
        <v>296.68921999999998</v>
      </c>
      <c r="Z226">
        <f t="shared" si="26"/>
        <v>8.1411530703716606E-6</v>
      </c>
      <c r="AA226">
        <f t="shared" si="27"/>
        <v>6.4270479653174587E-3</v>
      </c>
      <c r="AB226">
        <f t="shared" si="28"/>
        <v>1</v>
      </c>
      <c r="AC226">
        <f t="shared" si="29"/>
        <v>2.8653137661890111E-3</v>
      </c>
      <c r="AD226">
        <f t="shared" si="30"/>
        <v>2.7538444370730093E-5</v>
      </c>
      <c r="AE226">
        <f t="shared" si="31"/>
        <v>5.4042564012970695E-6</v>
      </c>
      <c r="AF226">
        <f t="shared" si="32"/>
        <v>288.51897734309375</v>
      </c>
      <c r="AG226">
        <f t="shared" si="33"/>
        <v>6.7154385113151849E-6</v>
      </c>
      <c r="AH226">
        <v>102</v>
      </c>
      <c r="AI226">
        <v>1</v>
      </c>
    </row>
    <row r="227" spans="1:35" x14ac:dyDescent="0.25">
      <c r="A227">
        <v>297.40215000000001</v>
      </c>
      <c r="B227">
        <v>1140.0519859999999</v>
      </c>
      <c r="C227">
        <v>17712.54048</v>
      </c>
      <c r="D227">
        <v>4051603.9279999998</v>
      </c>
      <c r="E227">
        <v>353323.92219999997</v>
      </c>
      <c r="F227">
        <v>5881.3833009999998</v>
      </c>
      <c r="G227">
        <v>223021.9602</v>
      </c>
      <c r="H227">
        <v>11305455.210000001</v>
      </c>
      <c r="I227">
        <v>5201.0818250000002</v>
      </c>
      <c r="J227" t="s">
        <v>56</v>
      </c>
      <c r="K227" t="s">
        <v>57</v>
      </c>
      <c r="L227">
        <v>418</v>
      </c>
      <c r="M227">
        <v>103</v>
      </c>
      <c r="P227">
        <f t="shared" si="18"/>
        <v>965.01759905960262</v>
      </c>
      <c r="Q227">
        <f t="shared" si="19"/>
        <v>17659.030408211922</v>
      </c>
      <c r="R227">
        <f t="shared" si="20"/>
        <v>4049258.4075852646</v>
      </c>
      <c r="S227">
        <f t="shared" si="21"/>
        <v>13509.155317880854</v>
      </c>
      <c r="T227">
        <f t="shared" si="22"/>
        <v>5596.5455052920533</v>
      </c>
      <c r="U227">
        <f t="shared" si="23"/>
        <v>2795.8353854304587</v>
      </c>
      <c r="V227">
        <f t="shared" si="24"/>
        <v>11305453.620594544</v>
      </c>
      <c r="W227">
        <f t="shared" si="25"/>
        <v>5199.624870615894</v>
      </c>
      <c r="Y227">
        <v>297.40215000000001</v>
      </c>
      <c r="Z227">
        <f t="shared" si="26"/>
        <v>1.154543732482263E-5</v>
      </c>
      <c r="AA227">
        <f t="shared" si="27"/>
        <v>5.8584270940502193E-3</v>
      </c>
      <c r="AB227">
        <f t="shared" si="28"/>
        <v>1</v>
      </c>
      <c r="AC227">
        <f t="shared" si="29"/>
        <v>3.8519652791165395E-3</v>
      </c>
      <c r="AD227">
        <f t="shared" si="30"/>
        <v>2.5785420758892363E-5</v>
      </c>
      <c r="AE227">
        <f t="shared" si="31"/>
        <v>1.7562448933286229E-6</v>
      </c>
      <c r="AF227">
        <f t="shared" si="32"/>
        <v>292.40441142246124</v>
      </c>
      <c r="AG227">
        <f t="shared" si="33"/>
        <v>6.9886543911020183E-6</v>
      </c>
      <c r="AH227">
        <v>103</v>
      </c>
      <c r="AI227">
        <v>1</v>
      </c>
    </row>
    <row r="228" spans="1:35" x14ac:dyDescent="0.25">
      <c r="A228">
        <v>298.11507</v>
      </c>
      <c r="B228">
        <v>990.03920559999995</v>
      </c>
      <c r="C228">
        <v>17141.74552</v>
      </c>
      <c r="D228">
        <v>4201307.0389999999</v>
      </c>
      <c r="E228">
        <v>353735.31510000001</v>
      </c>
      <c r="F228">
        <v>6431.6542209999998</v>
      </c>
      <c r="G228">
        <v>223897.40289999999</v>
      </c>
      <c r="H228">
        <v>11910069.49</v>
      </c>
      <c r="I228">
        <v>5471.1970979999996</v>
      </c>
      <c r="J228" t="s">
        <v>56</v>
      </c>
      <c r="K228" t="s">
        <v>57</v>
      </c>
      <c r="L228">
        <v>419</v>
      </c>
      <c r="M228">
        <v>104</v>
      </c>
      <c r="P228">
        <f t="shared" si="18"/>
        <v>815.00481865960262</v>
      </c>
      <c r="Q228">
        <f t="shared" si="19"/>
        <v>17088.235448211923</v>
      </c>
      <c r="R228">
        <f t="shared" si="20"/>
        <v>4198961.5185852647</v>
      </c>
      <c r="S228">
        <f t="shared" si="21"/>
        <v>13920.548217880889</v>
      </c>
      <c r="T228">
        <f t="shared" si="22"/>
        <v>6146.8164252920533</v>
      </c>
      <c r="U228">
        <f t="shared" si="23"/>
        <v>3671.2780854304438</v>
      </c>
      <c r="V228">
        <f t="shared" si="24"/>
        <v>11910067.900594544</v>
      </c>
      <c r="W228">
        <f t="shared" si="25"/>
        <v>5469.7401436158934</v>
      </c>
      <c r="Y228">
        <v>298.11507</v>
      </c>
      <c r="Z228">
        <f t="shared" si="26"/>
        <v>9.4030539718668466E-6</v>
      </c>
      <c r="AA228">
        <f t="shared" si="27"/>
        <v>5.4669486235415302E-3</v>
      </c>
      <c r="AB228">
        <f t="shared" si="28"/>
        <v>1</v>
      </c>
      <c r="AC228">
        <f t="shared" si="29"/>
        <v>3.8277547661452779E-3</v>
      </c>
      <c r="AD228">
        <f t="shared" si="30"/>
        <v>2.7311026540931938E-5</v>
      </c>
      <c r="AE228">
        <f t="shared" si="31"/>
        <v>2.2239466109844182E-6</v>
      </c>
      <c r="AF228">
        <f t="shared" si="32"/>
        <v>297.0597171659054</v>
      </c>
      <c r="AG228">
        <f t="shared" si="33"/>
        <v>7.0896018158447978E-6</v>
      </c>
      <c r="AH228">
        <v>104</v>
      </c>
      <c r="AI228">
        <v>1</v>
      </c>
    </row>
    <row r="229" spans="1:35" x14ac:dyDescent="0.25">
      <c r="A229">
        <v>298.82799999999997</v>
      </c>
      <c r="B229">
        <v>1100.0484019999999</v>
      </c>
      <c r="C229">
        <v>16691.136330000001</v>
      </c>
      <c r="D229">
        <v>4166601.7990000001</v>
      </c>
      <c r="E229">
        <v>351771.03419999999</v>
      </c>
      <c r="F229">
        <v>7112.0226590000002</v>
      </c>
      <c r="G229">
        <v>226564.82399999999</v>
      </c>
      <c r="H229">
        <v>11902706.119999999</v>
      </c>
      <c r="I229">
        <v>4820.9294749999999</v>
      </c>
      <c r="J229" t="s">
        <v>56</v>
      </c>
      <c r="K229" t="s">
        <v>57</v>
      </c>
      <c r="L229">
        <v>420</v>
      </c>
      <c r="M229">
        <v>105</v>
      </c>
      <c r="P229">
        <f t="shared" si="18"/>
        <v>925.01401505960257</v>
      </c>
      <c r="Q229">
        <f t="shared" si="19"/>
        <v>16637.626258211923</v>
      </c>
      <c r="R229">
        <f t="shared" si="20"/>
        <v>4164256.2785852649</v>
      </c>
      <c r="S229">
        <f t="shared" si="21"/>
        <v>11956.267317880876</v>
      </c>
      <c r="T229">
        <f t="shared" si="22"/>
        <v>6827.1848632920537</v>
      </c>
      <c r="U229">
        <f t="shared" si="23"/>
        <v>6338.6991854304506</v>
      </c>
      <c r="V229">
        <f t="shared" si="24"/>
        <v>11902704.530594543</v>
      </c>
      <c r="W229">
        <f t="shared" si="25"/>
        <v>4819.4725206158937</v>
      </c>
      <c r="Y229">
        <v>298.82799999999997</v>
      </c>
      <c r="Z229">
        <f t="shared" si="26"/>
        <v>1.0761220012703461E-5</v>
      </c>
      <c r="AA229">
        <f t="shared" si="27"/>
        <v>5.367148144415918E-3</v>
      </c>
      <c r="AB229">
        <f t="shared" si="28"/>
        <v>1</v>
      </c>
      <c r="AC229">
        <f t="shared" si="29"/>
        <v>3.3150327917826016E-3</v>
      </c>
      <c r="AD229">
        <f t="shared" si="30"/>
        <v>3.0586789141525558E-5</v>
      </c>
      <c r="AE229">
        <f t="shared" si="31"/>
        <v>3.8717888305860725E-6</v>
      </c>
      <c r="AF229">
        <f t="shared" si="32"/>
        <v>299.35024921721066</v>
      </c>
      <c r="AG229">
        <f t="shared" si="33"/>
        <v>6.29881862938131E-6</v>
      </c>
      <c r="AH229">
        <v>105</v>
      </c>
      <c r="AI229">
        <v>1</v>
      </c>
    </row>
    <row r="230" spans="1:35" x14ac:dyDescent="0.25">
      <c r="A230">
        <v>299.54093</v>
      </c>
      <c r="B230">
        <v>1000.040002</v>
      </c>
      <c r="C230">
        <v>17251.896909999999</v>
      </c>
      <c r="D230">
        <v>4179542.736</v>
      </c>
      <c r="E230">
        <v>352871.40539999999</v>
      </c>
      <c r="F230">
        <v>6391.6337020000001</v>
      </c>
      <c r="G230">
        <v>220477.4135</v>
      </c>
      <c r="H230">
        <v>11656278.76</v>
      </c>
      <c r="I230">
        <v>5051.0203060000003</v>
      </c>
      <c r="J230" t="s">
        <v>56</v>
      </c>
      <c r="K230" t="s">
        <v>57</v>
      </c>
      <c r="L230">
        <v>421</v>
      </c>
      <c r="M230">
        <v>106</v>
      </c>
      <c r="P230">
        <f t="shared" si="18"/>
        <v>825.00561505960263</v>
      </c>
      <c r="Q230">
        <f t="shared" si="19"/>
        <v>17198.386838211922</v>
      </c>
      <c r="R230">
        <f t="shared" si="20"/>
        <v>4177197.2155852648</v>
      </c>
      <c r="S230">
        <f t="shared" si="21"/>
        <v>13056.63851788087</v>
      </c>
      <c r="T230">
        <f t="shared" si="22"/>
        <v>6106.7959062920536</v>
      </c>
      <c r="U230">
        <f t="shared" si="23"/>
        <v>251.28868543045246</v>
      </c>
      <c r="V230">
        <f t="shared" si="24"/>
        <v>11656277.170594543</v>
      </c>
      <c r="W230">
        <f t="shared" si="25"/>
        <v>5049.5633516158941</v>
      </c>
      <c r="Y230">
        <v>299.54093</v>
      </c>
      <c r="Z230">
        <f t="shared" si="26"/>
        <v>9.5680309512800662E-6</v>
      </c>
      <c r="AA230">
        <f t="shared" si="27"/>
        <v>5.5308566337806666E-3</v>
      </c>
      <c r="AB230">
        <f t="shared" si="28"/>
        <v>1</v>
      </c>
      <c r="AC230">
        <f t="shared" si="29"/>
        <v>3.6089100879365243E-3</v>
      </c>
      <c r="AD230">
        <f t="shared" si="30"/>
        <v>2.7274581888205321E-5</v>
      </c>
      <c r="AE230">
        <f t="shared" si="31"/>
        <v>1.5301602802169433E-7</v>
      </c>
      <c r="AF230">
        <f t="shared" si="32"/>
        <v>292.24447292204803</v>
      </c>
      <c r="AG230">
        <f t="shared" si="33"/>
        <v>6.5790909397076525E-6</v>
      </c>
      <c r="AH230">
        <v>106</v>
      </c>
      <c r="AI230">
        <v>1</v>
      </c>
    </row>
    <row r="231" spans="1:35" x14ac:dyDescent="0.25">
      <c r="A231">
        <v>300.25371000000001</v>
      </c>
      <c r="B231">
        <v>950.03610140000001</v>
      </c>
      <c r="C231">
        <v>18263.33223</v>
      </c>
      <c r="D231">
        <v>4108514.639</v>
      </c>
      <c r="E231">
        <v>350053.82319999998</v>
      </c>
      <c r="F231">
        <v>6091.4838849999996</v>
      </c>
      <c r="G231">
        <v>223541.11069999999</v>
      </c>
      <c r="H231">
        <v>11045446.529999999</v>
      </c>
      <c r="I231">
        <v>4630.8576350000003</v>
      </c>
      <c r="J231" t="s">
        <v>56</v>
      </c>
      <c r="K231" t="s">
        <v>57</v>
      </c>
      <c r="L231">
        <v>422</v>
      </c>
      <c r="M231">
        <v>107</v>
      </c>
      <c r="P231">
        <f t="shared" si="18"/>
        <v>775.00171445960268</v>
      </c>
      <c r="Q231">
        <f t="shared" si="19"/>
        <v>18209.822158211922</v>
      </c>
      <c r="R231">
        <f t="shared" si="20"/>
        <v>4106169.1185852648</v>
      </c>
      <c r="S231">
        <f t="shared" si="21"/>
        <v>10239.056317880866</v>
      </c>
      <c r="T231">
        <f t="shared" si="22"/>
        <v>5806.6460892920531</v>
      </c>
      <c r="U231">
        <f t="shared" si="23"/>
        <v>3314.9858854304475</v>
      </c>
      <c r="V231">
        <f t="shared" si="24"/>
        <v>11045444.940594543</v>
      </c>
      <c r="W231">
        <f t="shared" si="25"/>
        <v>4629.4006806158941</v>
      </c>
      <c r="Y231">
        <v>300.25371000000001</v>
      </c>
      <c r="Z231">
        <f t="shared" si="26"/>
        <v>9.1435843948719975E-6</v>
      </c>
      <c r="AA231">
        <f t="shared" si="27"/>
        <v>5.9574243993512242E-3</v>
      </c>
      <c r="AB231">
        <f t="shared" si="28"/>
        <v>1</v>
      </c>
      <c r="AC231">
        <f t="shared" si="29"/>
        <v>2.8790735575599819E-3</v>
      </c>
      <c r="AD231">
        <f t="shared" si="30"/>
        <v>2.6382636889707079E-5</v>
      </c>
      <c r="AE231">
        <f t="shared" si="31"/>
        <v>2.0534958096314252E-6</v>
      </c>
      <c r="AF231">
        <f t="shared" si="32"/>
        <v>281.72007996742281</v>
      </c>
      <c r="AG231">
        <f t="shared" si="33"/>
        <v>6.135994798969769E-6</v>
      </c>
      <c r="AH231">
        <v>107</v>
      </c>
      <c r="AI231">
        <v>1</v>
      </c>
    </row>
    <row r="232" spans="1:35" x14ac:dyDescent="0.25">
      <c r="A232">
        <v>300.96665000000002</v>
      </c>
      <c r="B232">
        <v>1000.040002</v>
      </c>
      <c r="C232">
        <v>18423.56711</v>
      </c>
      <c r="D232">
        <v>4163660.6770000001</v>
      </c>
      <c r="E232">
        <v>350413.6985</v>
      </c>
      <c r="F232">
        <v>5781.3366450000003</v>
      </c>
      <c r="G232">
        <v>223877.04310000001</v>
      </c>
      <c r="H232">
        <v>10823563.720000001</v>
      </c>
      <c r="I232">
        <v>4530.8209850000003</v>
      </c>
      <c r="J232" t="s">
        <v>56</v>
      </c>
      <c r="K232" t="s">
        <v>57</v>
      </c>
      <c r="L232">
        <v>423</v>
      </c>
      <c r="M232">
        <v>108</v>
      </c>
      <c r="P232">
        <f t="shared" si="18"/>
        <v>825.00561505960263</v>
      </c>
      <c r="Q232">
        <f t="shared" si="19"/>
        <v>18370.057038211922</v>
      </c>
      <c r="R232">
        <f t="shared" si="20"/>
        <v>4161315.156585265</v>
      </c>
      <c r="S232">
        <f t="shared" si="21"/>
        <v>10598.93161788088</v>
      </c>
      <c r="T232">
        <f t="shared" si="22"/>
        <v>5496.4988492920538</v>
      </c>
      <c r="U232">
        <f t="shared" si="23"/>
        <v>3650.9182854304672</v>
      </c>
      <c r="V232">
        <f t="shared" si="24"/>
        <v>10823562.130594544</v>
      </c>
      <c r="W232">
        <f t="shared" si="25"/>
        <v>4529.3640306158941</v>
      </c>
      <c r="Y232">
        <v>300.96665000000002</v>
      </c>
      <c r="Z232">
        <f t="shared" si="26"/>
        <v>9.604548260439308E-6</v>
      </c>
      <c r="AA232">
        <f t="shared" si="27"/>
        <v>5.9302030570526285E-3</v>
      </c>
      <c r="AB232">
        <f t="shared" si="28"/>
        <v>1</v>
      </c>
      <c r="AC232">
        <f t="shared" si="29"/>
        <v>2.9407705697036095E-3</v>
      </c>
      <c r="AD232">
        <f t="shared" si="30"/>
        <v>2.4642525172819575E-5</v>
      </c>
      <c r="AE232">
        <f t="shared" si="31"/>
        <v>2.2316211783744922E-6</v>
      </c>
      <c r="AF232">
        <f t="shared" si="32"/>
        <v>272.40246079696118</v>
      </c>
      <c r="AG232">
        <f t="shared" si="33"/>
        <v>5.9238446758250299E-6</v>
      </c>
      <c r="AH232">
        <v>108</v>
      </c>
      <c r="AI232">
        <v>1</v>
      </c>
    </row>
    <row r="233" spans="1:35" x14ac:dyDescent="0.25">
      <c r="A233">
        <v>301.67964000000001</v>
      </c>
      <c r="B233">
        <v>930.03459729999997</v>
      </c>
      <c r="C233">
        <v>19234.787700000001</v>
      </c>
      <c r="D233">
        <v>4215865.5930000003</v>
      </c>
      <c r="E233">
        <v>352429.18859999999</v>
      </c>
      <c r="F233">
        <v>6551.7165500000001</v>
      </c>
      <c r="G233">
        <v>222920.1684</v>
      </c>
      <c r="H233">
        <v>10676460.01</v>
      </c>
      <c r="I233">
        <v>4370.7640099999999</v>
      </c>
      <c r="J233" t="s">
        <v>56</v>
      </c>
      <c r="K233" t="s">
        <v>57</v>
      </c>
      <c r="L233">
        <v>424</v>
      </c>
      <c r="M233">
        <v>109</v>
      </c>
      <c r="P233">
        <f t="shared" si="18"/>
        <v>755.00021035960265</v>
      </c>
      <c r="Q233">
        <f t="shared" si="19"/>
        <v>19181.277628211923</v>
      </c>
      <c r="R233">
        <f t="shared" si="20"/>
        <v>4213520.0725852652</v>
      </c>
      <c r="S233">
        <f t="shared" si="21"/>
        <v>12614.421717880876</v>
      </c>
      <c r="T233">
        <f t="shared" si="22"/>
        <v>6266.8787542920536</v>
      </c>
      <c r="U233">
        <f t="shared" si="23"/>
        <v>2694.0435854304524</v>
      </c>
      <c r="V233">
        <f t="shared" si="24"/>
        <v>10676458.420594543</v>
      </c>
      <c r="W233">
        <f t="shared" si="25"/>
        <v>4369.3070556158937</v>
      </c>
      <c r="Y233">
        <v>301.67964000000001</v>
      </c>
      <c r="Z233">
        <f t="shared" si="26"/>
        <v>8.6806581233407804E-6</v>
      </c>
      <c r="AA233">
        <f t="shared" si="27"/>
        <v>6.1153614611200516E-3</v>
      </c>
      <c r="AB233">
        <f t="shared" si="28"/>
        <v>1</v>
      </c>
      <c r="AC233">
        <f t="shared" si="29"/>
        <v>3.4566224027331267E-3</v>
      </c>
      <c r="AD233">
        <f t="shared" si="30"/>
        <v>2.7748269319578777E-5</v>
      </c>
      <c r="AE233">
        <f t="shared" si="31"/>
        <v>1.6263294271872488E-6</v>
      </c>
      <c r="AF233">
        <f t="shared" si="32"/>
        <v>265.37106427812597</v>
      </c>
      <c r="AG233">
        <f t="shared" si="33"/>
        <v>5.6437080953578105E-6</v>
      </c>
      <c r="AH233">
        <v>109</v>
      </c>
      <c r="AI233">
        <v>1</v>
      </c>
    </row>
    <row r="234" spans="1:35" x14ac:dyDescent="0.25">
      <c r="A234">
        <v>302.39269999999999</v>
      </c>
      <c r="B234">
        <v>1070.0457980000001</v>
      </c>
      <c r="C234">
        <v>17321.993750000001</v>
      </c>
      <c r="D234">
        <v>4104985.2919999999</v>
      </c>
      <c r="E234">
        <v>351452.25290000002</v>
      </c>
      <c r="F234">
        <v>6951.9326369999999</v>
      </c>
      <c r="G234">
        <v>228285.71170000001</v>
      </c>
      <c r="H234">
        <v>10711967.800000001</v>
      </c>
      <c r="I234">
        <v>4400.7745359999999</v>
      </c>
      <c r="J234" t="s">
        <v>56</v>
      </c>
      <c r="K234" t="s">
        <v>57</v>
      </c>
      <c r="L234">
        <v>425</v>
      </c>
      <c r="M234">
        <v>110</v>
      </c>
      <c r="P234">
        <f t="shared" si="18"/>
        <v>895.01141105960278</v>
      </c>
      <c r="Q234">
        <f t="shared" si="19"/>
        <v>17268.483678211924</v>
      </c>
      <c r="R234">
        <f t="shared" si="20"/>
        <v>4102639.7715852647</v>
      </c>
      <c r="S234">
        <f t="shared" si="21"/>
        <v>11637.486017880903</v>
      </c>
      <c r="T234">
        <f t="shared" si="22"/>
        <v>6667.0948412920534</v>
      </c>
      <c r="U234">
        <f t="shared" si="23"/>
        <v>8059.5868854304717</v>
      </c>
      <c r="V234">
        <f t="shared" si="24"/>
        <v>10711966.210594544</v>
      </c>
      <c r="W234">
        <f t="shared" si="25"/>
        <v>4399.3175816158937</v>
      </c>
      <c r="Y234">
        <v>302.39269999999999</v>
      </c>
      <c r="Z234">
        <f t="shared" si="26"/>
        <v>1.0568560395577432E-5</v>
      </c>
      <c r="AA234">
        <f t="shared" si="27"/>
        <v>5.6543213437756142E-3</v>
      </c>
      <c r="AB234">
        <f t="shared" si="28"/>
        <v>1</v>
      </c>
      <c r="AC234">
        <f t="shared" si="29"/>
        <v>3.2751066579464645E-3</v>
      </c>
      <c r="AD234">
        <f t="shared" si="30"/>
        <v>3.0318165759124807E-5</v>
      </c>
      <c r="AE234">
        <f t="shared" si="31"/>
        <v>4.9968736202634264E-6</v>
      </c>
      <c r="AF234">
        <f t="shared" si="32"/>
        <v>273.44955980501157</v>
      </c>
      <c r="AG234">
        <f t="shared" si="33"/>
        <v>5.8360495779025351E-6</v>
      </c>
      <c r="AH234">
        <v>110</v>
      </c>
      <c r="AI234">
        <v>1</v>
      </c>
    </row>
    <row r="235" spans="1:35" x14ac:dyDescent="0.25">
      <c r="A235">
        <v>303.10565000000003</v>
      </c>
      <c r="B235">
        <v>920.03385720000006</v>
      </c>
      <c r="C235">
        <v>17512.258580000002</v>
      </c>
      <c r="D235">
        <v>4145425.72</v>
      </c>
      <c r="E235">
        <v>359856.36180000001</v>
      </c>
      <c r="F235">
        <v>6681.7853729999997</v>
      </c>
      <c r="G235">
        <v>224274.0656</v>
      </c>
      <c r="H235">
        <v>10849580.949999999</v>
      </c>
      <c r="I235">
        <v>4710.8875310000003</v>
      </c>
      <c r="J235" t="s">
        <v>56</v>
      </c>
      <c r="K235" t="s">
        <v>57</v>
      </c>
      <c r="L235">
        <v>426</v>
      </c>
      <c r="M235">
        <v>111</v>
      </c>
      <c r="P235">
        <f t="shared" si="18"/>
        <v>744.99947025960273</v>
      </c>
      <c r="Q235">
        <f t="shared" si="19"/>
        <v>17458.748508211924</v>
      </c>
      <c r="R235">
        <f t="shared" si="20"/>
        <v>4143080.199585265</v>
      </c>
      <c r="S235">
        <f t="shared" si="21"/>
        <v>20041.594917880895</v>
      </c>
      <c r="T235">
        <f t="shared" si="22"/>
        <v>6396.9475772920532</v>
      </c>
      <c r="U235">
        <f t="shared" si="23"/>
        <v>4047.9407854304591</v>
      </c>
      <c r="V235">
        <f t="shared" si="24"/>
        <v>10849579.360594543</v>
      </c>
      <c r="W235">
        <f t="shared" si="25"/>
        <v>4709.4305766158941</v>
      </c>
      <c r="Y235">
        <v>303.10565000000003</v>
      </c>
      <c r="Z235">
        <f t="shared" si="26"/>
        <v>8.7113060263115832E-6</v>
      </c>
      <c r="AA235">
        <f t="shared" si="27"/>
        <v>5.6608211869383579E-3</v>
      </c>
      <c r="AB235">
        <f t="shared" si="28"/>
        <v>1</v>
      </c>
      <c r="AC235">
        <f t="shared" si="29"/>
        <v>5.5851983519133157E-3</v>
      </c>
      <c r="AD235">
        <f t="shared" si="30"/>
        <v>2.8805746022102217E-5</v>
      </c>
      <c r="AE235">
        <f t="shared" si="31"/>
        <v>2.4851910475486882E-6</v>
      </c>
      <c r="AF235">
        <f t="shared" si="32"/>
        <v>274.25905861169537</v>
      </c>
      <c r="AG235">
        <f t="shared" si="33"/>
        <v>6.1864584878696342E-6</v>
      </c>
      <c r="AH235">
        <v>111</v>
      </c>
      <c r="AI235">
        <v>1</v>
      </c>
    </row>
    <row r="236" spans="1:35" x14ac:dyDescent="0.25">
      <c r="A236">
        <v>303.8186</v>
      </c>
      <c r="B236">
        <v>1190.0566470000001</v>
      </c>
      <c r="C236">
        <v>17372.063160000002</v>
      </c>
      <c r="D236">
        <v>4051456.872</v>
      </c>
      <c r="E236">
        <v>348480.77429999999</v>
      </c>
      <c r="F236">
        <v>6261.5678969999999</v>
      </c>
      <c r="G236">
        <v>226788.8316</v>
      </c>
      <c r="H236">
        <v>10808836.99</v>
      </c>
      <c r="I236">
        <v>4740.8988740000004</v>
      </c>
      <c r="J236" t="s">
        <v>56</v>
      </c>
      <c r="K236" t="s">
        <v>57</v>
      </c>
      <c r="L236">
        <v>427</v>
      </c>
      <c r="M236">
        <v>112</v>
      </c>
      <c r="P236">
        <f t="shared" si="18"/>
        <v>1015.0222600596028</v>
      </c>
      <c r="Q236">
        <f t="shared" si="19"/>
        <v>17318.553088211924</v>
      </c>
      <c r="R236">
        <f t="shared" si="20"/>
        <v>4049111.3515852648</v>
      </c>
      <c r="S236">
        <f t="shared" si="21"/>
        <v>8666.0074178808718</v>
      </c>
      <c r="T236">
        <f t="shared" si="22"/>
        <v>5976.7301012920534</v>
      </c>
      <c r="U236">
        <f t="shared" si="23"/>
        <v>6562.7067854304623</v>
      </c>
      <c r="V236">
        <f t="shared" si="24"/>
        <v>10808835.400594544</v>
      </c>
      <c r="W236">
        <f t="shared" si="25"/>
        <v>4739.4419196158942</v>
      </c>
      <c r="Y236">
        <v>303.8186</v>
      </c>
      <c r="Z236">
        <f t="shared" si="26"/>
        <v>1.2144132402823491E-5</v>
      </c>
      <c r="AA236">
        <f t="shared" si="27"/>
        <v>5.7456815641096807E-3</v>
      </c>
      <c r="AB236">
        <f t="shared" si="28"/>
        <v>1</v>
      </c>
      <c r="AC236">
        <f t="shared" si="29"/>
        <v>2.471092472976332E-3</v>
      </c>
      <c r="AD236">
        <f t="shared" si="30"/>
        <v>2.7538076363435733E-5</v>
      </c>
      <c r="AE236">
        <f t="shared" si="31"/>
        <v>4.1226099828921799E-6</v>
      </c>
      <c r="AF236">
        <f t="shared" si="32"/>
        <v>279.57002387804761</v>
      </c>
      <c r="AG236">
        <f t="shared" si="33"/>
        <v>6.3703681220578526E-6</v>
      </c>
      <c r="AH236">
        <v>112</v>
      </c>
      <c r="AI236">
        <v>1</v>
      </c>
    </row>
    <row r="237" spans="1:35" x14ac:dyDescent="0.25">
      <c r="A237">
        <v>304.53154000000001</v>
      </c>
      <c r="B237">
        <v>860.029585</v>
      </c>
      <c r="C237">
        <v>16210.50441</v>
      </c>
      <c r="D237">
        <v>4020428.034</v>
      </c>
      <c r="E237">
        <v>350362.28710000002</v>
      </c>
      <c r="F237">
        <v>6081.4790160000002</v>
      </c>
      <c r="G237">
        <v>227471.06109999999</v>
      </c>
      <c r="H237">
        <v>11059191.48</v>
      </c>
      <c r="I237">
        <v>3860.5960759999998</v>
      </c>
      <c r="J237" t="s">
        <v>56</v>
      </c>
      <c r="K237" t="s">
        <v>57</v>
      </c>
      <c r="L237">
        <v>428</v>
      </c>
      <c r="M237">
        <v>113</v>
      </c>
      <c r="P237">
        <f t="shared" si="18"/>
        <v>684.99519805960267</v>
      </c>
      <c r="Q237">
        <f t="shared" si="19"/>
        <v>16156.99433821192</v>
      </c>
      <c r="R237">
        <f t="shared" si="20"/>
        <v>4018082.5135852648</v>
      </c>
      <c r="S237">
        <f t="shared" si="21"/>
        <v>10547.520217880898</v>
      </c>
      <c r="T237">
        <f t="shared" si="22"/>
        <v>5796.6412202920537</v>
      </c>
      <c r="U237">
        <f t="shared" si="23"/>
        <v>7244.9362854304491</v>
      </c>
      <c r="V237">
        <f t="shared" si="24"/>
        <v>11059189.890594544</v>
      </c>
      <c r="W237">
        <f t="shared" si="25"/>
        <v>3859.1391216158941</v>
      </c>
      <c r="Y237">
        <v>304.53154000000001</v>
      </c>
      <c r="Z237">
        <f t="shared" si="26"/>
        <v>8.2588451434896947E-6</v>
      </c>
      <c r="AA237">
        <f t="shared" si="27"/>
        <v>5.4017115550918475E-3</v>
      </c>
      <c r="AB237">
        <f t="shared" si="28"/>
        <v>1</v>
      </c>
      <c r="AC237">
        <f t="shared" si="29"/>
        <v>3.030827206430429E-3</v>
      </c>
      <c r="AD237">
        <f t="shared" si="30"/>
        <v>2.6914557596243087E-5</v>
      </c>
      <c r="AE237">
        <f t="shared" si="31"/>
        <v>4.5863235479030079E-6</v>
      </c>
      <c r="AF237">
        <f t="shared" si="32"/>
        <v>288.25435968403821</v>
      </c>
      <c r="AG237">
        <f t="shared" si="33"/>
        <v>5.2271941159707121E-6</v>
      </c>
      <c r="AH237">
        <v>113</v>
      </c>
      <c r="AI237">
        <v>1</v>
      </c>
    </row>
    <row r="238" spans="1:35" x14ac:dyDescent="0.25">
      <c r="A238">
        <v>305.24444</v>
      </c>
      <c r="B238">
        <v>910.03312519999997</v>
      </c>
      <c r="C238">
        <v>16460.83123</v>
      </c>
      <c r="D238">
        <v>4106749.966</v>
      </c>
      <c r="E238">
        <v>349508.88880000002</v>
      </c>
      <c r="F238">
        <v>6241.5578930000001</v>
      </c>
      <c r="G238">
        <v>227277.58929999999</v>
      </c>
      <c r="H238">
        <v>10986375.960000001</v>
      </c>
      <c r="I238">
        <v>4130.6823889999996</v>
      </c>
      <c r="J238" t="s">
        <v>56</v>
      </c>
      <c r="K238" t="s">
        <v>57</v>
      </c>
      <c r="L238">
        <v>429</v>
      </c>
      <c r="M238">
        <v>114</v>
      </c>
      <c r="P238">
        <f t="shared" si="18"/>
        <v>734.99873825960265</v>
      </c>
      <c r="Q238">
        <f t="shared" si="19"/>
        <v>16407.321158211922</v>
      </c>
      <c r="R238">
        <f t="shared" si="20"/>
        <v>4104404.4455852648</v>
      </c>
      <c r="S238">
        <f t="shared" si="21"/>
        <v>9694.1219178808969</v>
      </c>
      <c r="T238">
        <f t="shared" si="22"/>
        <v>5956.7200972920537</v>
      </c>
      <c r="U238">
        <f t="shared" si="23"/>
        <v>7051.4644854304497</v>
      </c>
      <c r="V238">
        <f t="shared" si="24"/>
        <v>10986374.370594544</v>
      </c>
      <c r="W238">
        <f t="shared" si="25"/>
        <v>4129.2254346158934</v>
      </c>
      <c r="Y238">
        <v>305.24444</v>
      </c>
      <c r="Z238">
        <f t="shared" si="26"/>
        <v>8.6753517200375576E-6</v>
      </c>
      <c r="AA238">
        <f t="shared" si="27"/>
        <v>5.3700360056668723E-3</v>
      </c>
      <c r="AB238">
        <f t="shared" si="28"/>
        <v>1</v>
      </c>
      <c r="AC238">
        <f t="shared" si="29"/>
        <v>2.7270179054781668E-3</v>
      </c>
      <c r="AD238">
        <f t="shared" si="30"/>
        <v>2.7076138052352159E-5</v>
      </c>
      <c r="AE238">
        <f t="shared" si="31"/>
        <v>4.3699668594641104E-6</v>
      </c>
      <c r="AF238">
        <f t="shared" si="32"/>
        <v>280.33392965851459</v>
      </c>
      <c r="AG238">
        <f t="shared" si="33"/>
        <v>5.4753954226715843E-6</v>
      </c>
      <c r="AH238">
        <v>114</v>
      </c>
      <c r="AI238">
        <v>1</v>
      </c>
    </row>
    <row r="239" spans="1:35" x14ac:dyDescent="0.25">
      <c r="A239">
        <v>305.95738999999998</v>
      </c>
      <c r="B239">
        <v>950.03610140000001</v>
      </c>
      <c r="C239">
        <v>16871.378059999999</v>
      </c>
      <c r="D239">
        <v>4128808.3810000001</v>
      </c>
      <c r="E239">
        <v>360885.39919999999</v>
      </c>
      <c r="F239">
        <v>6911.9104520000001</v>
      </c>
      <c r="G239">
        <v>231493.91029999999</v>
      </c>
      <c r="H239">
        <v>10968049.35</v>
      </c>
      <c r="I239">
        <v>3740.5595880000001</v>
      </c>
      <c r="J239" t="s">
        <v>56</v>
      </c>
      <c r="K239" t="s">
        <v>57</v>
      </c>
      <c r="L239">
        <v>430</v>
      </c>
      <c r="M239">
        <v>115</v>
      </c>
      <c r="P239">
        <f t="shared" si="18"/>
        <v>775.00171445960268</v>
      </c>
      <c r="Q239">
        <f t="shared" si="19"/>
        <v>16817.867988211921</v>
      </c>
      <c r="R239">
        <f t="shared" si="20"/>
        <v>4126462.8605852649</v>
      </c>
      <c r="S239">
        <f t="shared" si="21"/>
        <v>21070.632317880867</v>
      </c>
      <c r="T239">
        <f t="shared" si="22"/>
        <v>6627.0726562920536</v>
      </c>
      <c r="U239">
        <f t="shared" si="23"/>
        <v>11267.785485430446</v>
      </c>
      <c r="V239">
        <f t="shared" si="24"/>
        <v>10968047.760594543</v>
      </c>
      <c r="W239">
        <f t="shared" si="25"/>
        <v>3739.1026336158943</v>
      </c>
      <c r="Y239">
        <v>305.95738999999998</v>
      </c>
      <c r="Z239">
        <f t="shared" si="26"/>
        <v>9.0986166951897469E-6</v>
      </c>
      <c r="AA239">
        <f t="shared" si="27"/>
        <v>5.4749816300190346E-3</v>
      </c>
      <c r="AB239">
        <f t="shared" si="28"/>
        <v>1</v>
      </c>
      <c r="AC239">
        <f t="shared" si="29"/>
        <v>5.8956173680686681E-3</v>
      </c>
      <c r="AD239">
        <f t="shared" si="30"/>
        <v>2.9962184025788184E-5</v>
      </c>
      <c r="AE239">
        <f t="shared" si="31"/>
        <v>6.9455972972051402E-6</v>
      </c>
      <c r="AF239">
        <f t="shared" si="32"/>
        <v>278.37024557892386</v>
      </c>
      <c r="AG239">
        <f t="shared" si="33"/>
        <v>4.9315846211242457E-6</v>
      </c>
      <c r="AH239">
        <v>115</v>
      </c>
      <c r="AI239">
        <v>1</v>
      </c>
    </row>
    <row r="240" spans="1:35" x14ac:dyDescent="0.25">
      <c r="A240">
        <v>306.67039999999997</v>
      </c>
      <c r="B240">
        <v>940.03534530000002</v>
      </c>
      <c r="C240">
        <v>16420.778600000001</v>
      </c>
      <c r="D240">
        <v>3976605.3160000001</v>
      </c>
      <c r="E240">
        <v>350228.61849999998</v>
      </c>
      <c r="F240">
        <v>7362.1674220000004</v>
      </c>
      <c r="G240">
        <v>224945.97829999999</v>
      </c>
      <c r="H240">
        <v>11123007.33</v>
      </c>
      <c r="I240">
        <v>4240.7192260000002</v>
      </c>
      <c r="J240" t="s">
        <v>56</v>
      </c>
      <c r="K240" t="s">
        <v>57</v>
      </c>
      <c r="L240">
        <v>431</v>
      </c>
      <c r="M240">
        <v>116</v>
      </c>
      <c r="P240">
        <f t="shared" si="18"/>
        <v>765.00095835960269</v>
      </c>
      <c r="Q240">
        <f t="shared" si="19"/>
        <v>16367.268528211922</v>
      </c>
      <c r="R240">
        <f t="shared" si="20"/>
        <v>3974259.7955852649</v>
      </c>
      <c r="S240">
        <f t="shared" si="21"/>
        <v>10413.851617880864</v>
      </c>
      <c r="T240">
        <f t="shared" si="22"/>
        <v>7077.3296262920539</v>
      </c>
      <c r="U240">
        <f t="shared" si="23"/>
        <v>4719.8534854304453</v>
      </c>
      <c r="V240">
        <f t="shared" si="24"/>
        <v>11123005.740594544</v>
      </c>
      <c r="W240">
        <f t="shared" si="25"/>
        <v>4239.262271615894</v>
      </c>
      <c r="Y240">
        <v>306.67039999999997</v>
      </c>
      <c r="Z240">
        <f t="shared" si="26"/>
        <v>9.3251617334224679E-6</v>
      </c>
      <c r="AA240">
        <f t="shared" si="27"/>
        <v>5.5323496762949044E-3</v>
      </c>
      <c r="AB240">
        <f t="shared" si="28"/>
        <v>1</v>
      </c>
      <c r="AC240">
        <f t="shared" si="29"/>
        <v>3.025413869489671E-3</v>
      </c>
      <c r="AD240">
        <f t="shared" si="30"/>
        <v>3.3223305961121175E-5</v>
      </c>
      <c r="AE240">
        <f t="shared" si="31"/>
        <v>3.0207948615869937E-6</v>
      </c>
      <c r="AF240">
        <f t="shared" si="32"/>
        <v>293.11451713622245</v>
      </c>
      <c r="AG240">
        <f t="shared" si="33"/>
        <v>5.8053856729354912E-6</v>
      </c>
      <c r="AH240">
        <v>116</v>
      </c>
      <c r="AI240">
        <v>1</v>
      </c>
    </row>
    <row r="241" spans="1:35" x14ac:dyDescent="0.25">
      <c r="A241">
        <v>307.38330000000002</v>
      </c>
      <c r="B241">
        <v>1030.0424379999999</v>
      </c>
      <c r="C241">
        <v>15239.28377</v>
      </c>
      <c r="D241">
        <v>4122632.0249999999</v>
      </c>
      <c r="E241">
        <v>360319.41830000002</v>
      </c>
      <c r="F241">
        <v>8142.6512469999998</v>
      </c>
      <c r="G241">
        <v>228906.91829999999</v>
      </c>
      <c r="H241">
        <v>11278783.460000001</v>
      </c>
      <c r="I241">
        <v>3780.5716219999999</v>
      </c>
      <c r="J241" t="s">
        <v>56</v>
      </c>
      <c r="K241" t="s">
        <v>57</v>
      </c>
      <c r="L241">
        <v>432</v>
      </c>
      <c r="M241">
        <v>117</v>
      </c>
      <c r="P241">
        <f t="shared" si="18"/>
        <v>855.00805105960262</v>
      </c>
      <c r="Q241">
        <f t="shared" si="19"/>
        <v>15185.77369821192</v>
      </c>
      <c r="R241">
        <f t="shared" si="20"/>
        <v>4120286.5045852647</v>
      </c>
      <c r="S241">
        <f t="shared" si="21"/>
        <v>20504.651417880901</v>
      </c>
      <c r="T241">
        <f t="shared" si="22"/>
        <v>7857.8134512920533</v>
      </c>
      <c r="U241">
        <f t="shared" si="23"/>
        <v>8680.7934854304476</v>
      </c>
      <c r="V241">
        <f t="shared" si="24"/>
        <v>11278781.870594544</v>
      </c>
      <c r="W241">
        <f t="shared" si="25"/>
        <v>3779.1146676158942</v>
      </c>
      <c r="Y241">
        <v>307.38330000000002</v>
      </c>
      <c r="Z241">
        <f t="shared" si="26"/>
        <v>1.0052947982931434E-5</v>
      </c>
      <c r="AA241">
        <f t="shared" si="27"/>
        <v>4.9510712439190443E-3</v>
      </c>
      <c r="AB241">
        <f t="shared" si="28"/>
        <v>1</v>
      </c>
      <c r="AC241">
        <f t="shared" si="29"/>
        <v>5.7458546589905452E-3</v>
      </c>
      <c r="AD241">
        <f t="shared" si="30"/>
        <v>3.5579838640301341E-5</v>
      </c>
      <c r="AE241">
        <f t="shared" si="31"/>
        <v>5.3589657150750379E-6</v>
      </c>
      <c r="AF241">
        <f t="shared" si="32"/>
        <v>286.68581314376985</v>
      </c>
      <c r="AG241">
        <f t="shared" si="33"/>
        <v>4.9918289799215164E-6</v>
      </c>
      <c r="AH241">
        <v>117</v>
      </c>
      <c r="AI241">
        <v>1</v>
      </c>
    </row>
    <row r="242" spans="1:35" x14ac:dyDescent="0.25">
      <c r="A242">
        <v>308.09631000000002</v>
      </c>
      <c r="B242">
        <v>890.0316851</v>
      </c>
      <c r="C242">
        <v>15970.195369999999</v>
      </c>
      <c r="D242">
        <v>4170719.37</v>
      </c>
      <c r="E242">
        <v>356872.62530000001</v>
      </c>
      <c r="F242">
        <v>8803.0986909999992</v>
      </c>
      <c r="G242">
        <v>231993.0368</v>
      </c>
      <c r="H242">
        <v>10731767.08</v>
      </c>
      <c r="I242">
        <v>4030.6497410000002</v>
      </c>
      <c r="J242" t="s">
        <v>56</v>
      </c>
      <c r="K242" t="s">
        <v>57</v>
      </c>
      <c r="L242">
        <v>433</v>
      </c>
      <c r="M242">
        <v>118</v>
      </c>
      <c r="P242">
        <f t="shared" si="18"/>
        <v>714.99729815960268</v>
      </c>
      <c r="Q242">
        <f t="shared" si="19"/>
        <v>15916.68529821192</v>
      </c>
      <c r="R242">
        <f t="shared" si="20"/>
        <v>4168373.8495852649</v>
      </c>
      <c r="S242">
        <f t="shared" si="21"/>
        <v>17057.858417880896</v>
      </c>
      <c r="T242">
        <f t="shared" si="22"/>
        <v>8518.2608952920527</v>
      </c>
      <c r="U242">
        <f t="shared" si="23"/>
        <v>11766.911985430459</v>
      </c>
      <c r="V242">
        <f t="shared" si="24"/>
        <v>10731765.490594544</v>
      </c>
      <c r="W242">
        <f t="shared" si="25"/>
        <v>4029.1927866158944</v>
      </c>
      <c r="Y242">
        <v>308.09631000000002</v>
      </c>
      <c r="Z242">
        <f t="shared" si="26"/>
        <v>8.3097581665381324E-6</v>
      </c>
      <c r="AA242">
        <f t="shared" si="27"/>
        <v>5.1295070938270695E-3</v>
      </c>
      <c r="AB242">
        <f t="shared" si="28"/>
        <v>1</v>
      </c>
      <c r="AC242">
        <f t="shared" si="29"/>
        <v>4.7248443291389658E-3</v>
      </c>
      <c r="AD242">
        <f t="shared" si="30"/>
        <v>3.8125359760426722E-5</v>
      </c>
      <c r="AE242">
        <f t="shared" si="31"/>
        <v>7.180336741781503E-6</v>
      </c>
      <c r="AF242">
        <f t="shared" si="32"/>
        <v>269.6347929054686</v>
      </c>
      <c r="AG242">
        <f t="shared" si="33"/>
        <v>5.2607592710489609E-6</v>
      </c>
      <c r="AH242">
        <v>118</v>
      </c>
      <c r="AI242">
        <v>1</v>
      </c>
    </row>
    <row r="243" spans="1:35" x14ac:dyDescent="0.25">
      <c r="A243">
        <v>308.80925999999999</v>
      </c>
      <c r="B243">
        <v>850.02890100000002</v>
      </c>
      <c r="C243">
        <v>16500.883979999999</v>
      </c>
      <c r="D243">
        <v>4070427.1090000002</v>
      </c>
      <c r="E243">
        <v>352758.27870000002</v>
      </c>
      <c r="F243">
        <v>7942.5225449999998</v>
      </c>
      <c r="G243">
        <v>221271.25700000001</v>
      </c>
      <c r="H243">
        <v>10025865.59</v>
      </c>
      <c r="I243">
        <v>3430.4706609999998</v>
      </c>
      <c r="J243" t="s">
        <v>56</v>
      </c>
      <c r="K243" t="s">
        <v>57</v>
      </c>
      <c r="L243">
        <v>434</v>
      </c>
      <c r="M243">
        <v>119</v>
      </c>
      <c r="P243">
        <f t="shared" si="18"/>
        <v>674.99451405960269</v>
      </c>
      <c r="Q243">
        <f t="shared" si="19"/>
        <v>16447.373908211921</v>
      </c>
      <c r="R243">
        <f t="shared" si="20"/>
        <v>4068081.588585265</v>
      </c>
      <c r="S243">
        <f t="shared" si="21"/>
        <v>12943.511817880906</v>
      </c>
      <c r="T243">
        <f t="shared" si="22"/>
        <v>7657.6847492920533</v>
      </c>
      <c r="U243">
        <f t="shared" si="23"/>
        <v>1045.1321854304697</v>
      </c>
      <c r="V243">
        <f t="shared" si="24"/>
        <v>10025864.000594543</v>
      </c>
      <c r="W243">
        <f t="shared" si="25"/>
        <v>3429.0137066158941</v>
      </c>
      <c r="Y243">
        <v>308.80925999999999</v>
      </c>
      <c r="Z243">
        <f t="shared" si="26"/>
        <v>8.0382449376597102E-6</v>
      </c>
      <c r="AA243">
        <f t="shared" si="27"/>
        <v>5.431209796481002E-3</v>
      </c>
      <c r="AB243">
        <f t="shared" si="28"/>
        <v>1</v>
      </c>
      <c r="AC243">
        <f t="shared" si="29"/>
        <v>3.6736022437838748E-3</v>
      </c>
      <c r="AD243">
        <f t="shared" si="30"/>
        <v>3.5118625085417128E-5</v>
      </c>
      <c r="AE243">
        <f t="shared" si="31"/>
        <v>6.5347734764919841E-7</v>
      </c>
      <c r="AF243">
        <f t="shared" si="32"/>
        <v>258.10925367292208</v>
      </c>
      <c r="AG243">
        <f t="shared" si="33"/>
        <v>4.5875056354658519E-6</v>
      </c>
      <c r="AH243">
        <v>119</v>
      </c>
      <c r="AI243">
        <v>1</v>
      </c>
    </row>
    <row r="244" spans="1:35" x14ac:dyDescent="0.25">
      <c r="A244">
        <v>309.52224999999999</v>
      </c>
      <c r="B244">
        <v>970.03763749999996</v>
      </c>
      <c r="C244">
        <v>17382.077069999999</v>
      </c>
      <c r="D244">
        <v>4048368.693</v>
      </c>
      <c r="E244">
        <v>353519.3322</v>
      </c>
      <c r="F244">
        <v>8673.0077990000009</v>
      </c>
      <c r="G244">
        <v>228642.13800000001</v>
      </c>
      <c r="H244">
        <v>10168878.550000001</v>
      </c>
      <c r="I244">
        <v>3720.5536179999999</v>
      </c>
      <c r="J244" t="s">
        <v>56</v>
      </c>
      <c r="K244" t="s">
        <v>57</v>
      </c>
      <c r="L244">
        <v>435</v>
      </c>
      <c r="M244">
        <v>120</v>
      </c>
      <c r="P244">
        <f t="shared" si="18"/>
        <v>795.00325055960263</v>
      </c>
      <c r="Q244">
        <f t="shared" si="19"/>
        <v>17328.566998211922</v>
      </c>
      <c r="R244">
        <f t="shared" si="20"/>
        <v>4046023.1725852648</v>
      </c>
      <c r="S244">
        <f t="shared" si="21"/>
        <v>13704.565317880886</v>
      </c>
      <c r="T244">
        <f t="shared" si="22"/>
        <v>8388.1700032920544</v>
      </c>
      <c r="U244">
        <f t="shared" si="23"/>
        <v>8416.0131854304636</v>
      </c>
      <c r="V244">
        <f t="shared" si="24"/>
        <v>10168876.960594544</v>
      </c>
      <c r="W244">
        <f t="shared" si="25"/>
        <v>3719.0966636158942</v>
      </c>
      <c r="Y244">
        <v>309.52224999999999</v>
      </c>
      <c r="Z244">
        <f t="shared" si="26"/>
        <v>9.518996904432764E-6</v>
      </c>
      <c r="AA244">
        <f t="shared" si="27"/>
        <v>5.7533918250095356E-3</v>
      </c>
      <c r="AB244">
        <f t="shared" si="28"/>
        <v>1</v>
      </c>
      <c r="AC244">
        <f t="shared" si="29"/>
        <v>3.910808594147914E-3</v>
      </c>
      <c r="AD244">
        <f t="shared" si="30"/>
        <v>3.8678402966403421E-5</v>
      </c>
      <c r="AE244">
        <f t="shared" si="31"/>
        <v>5.2908690316618034E-6</v>
      </c>
      <c r="AF244">
        <f t="shared" si="32"/>
        <v>263.21828015041132</v>
      </c>
      <c r="AG244">
        <f t="shared" si="33"/>
        <v>5.0027194054929685E-6</v>
      </c>
      <c r="AH244">
        <v>120</v>
      </c>
      <c r="AI244">
        <v>1</v>
      </c>
    </row>
    <row r="245" spans="1:35" x14ac:dyDescent="0.25">
      <c r="A245">
        <v>310.23518999999999</v>
      </c>
      <c r="B245">
        <v>870.03027710000003</v>
      </c>
      <c r="C245">
        <v>17352.035370000001</v>
      </c>
      <c r="D245">
        <v>3963076.1540000001</v>
      </c>
      <c r="E245">
        <v>350773.58390000003</v>
      </c>
      <c r="F245">
        <v>8803.0986909999992</v>
      </c>
      <c r="G245">
        <v>229517.97089999999</v>
      </c>
      <c r="H245">
        <v>10002139.18</v>
      </c>
      <c r="I245">
        <v>3360.4516450000001</v>
      </c>
      <c r="J245" t="s">
        <v>56</v>
      </c>
      <c r="K245" t="s">
        <v>57</v>
      </c>
      <c r="L245">
        <v>436</v>
      </c>
      <c r="M245">
        <v>121</v>
      </c>
      <c r="P245">
        <f t="shared" si="18"/>
        <v>694.99589015960271</v>
      </c>
      <c r="Q245">
        <f t="shared" si="19"/>
        <v>17298.525298211924</v>
      </c>
      <c r="R245">
        <f t="shared" si="20"/>
        <v>3960730.6335852649</v>
      </c>
      <c r="S245">
        <f t="shared" si="21"/>
        <v>10958.817017880909</v>
      </c>
      <c r="T245">
        <f t="shared" si="22"/>
        <v>8518.2608952920527</v>
      </c>
      <c r="U245">
        <f t="shared" si="23"/>
        <v>9291.8460854304431</v>
      </c>
      <c r="V245">
        <f t="shared" si="24"/>
        <v>10002137.590594543</v>
      </c>
      <c r="W245">
        <f t="shared" si="25"/>
        <v>3358.9946906158943</v>
      </c>
      <c r="Y245">
        <v>310.23518999999999</v>
      </c>
      <c r="Z245">
        <f t="shared" si="26"/>
        <v>8.5007564963905277E-6</v>
      </c>
      <c r="AA245">
        <f t="shared" si="27"/>
        <v>5.8670993389053263E-3</v>
      </c>
      <c r="AB245">
        <f t="shared" si="28"/>
        <v>1</v>
      </c>
      <c r="AC245">
        <f t="shared" si="29"/>
        <v>3.1946113450443138E-3</v>
      </c>
      <c r="AD245">
        <f t="shared" si="30"/>
        <v>4.0124100155616382E-5</v>
      </c>
      <c r="AE245">
        <f t="shared" si="31"/>
        <v>5.967269739754066E-6</v>
      </c>
      <c r="AF245">
        <f t="shared" si="32"/>
        <v>264.47762569255855</v>
      </c>
      <c r="AG245">
        <f t="shared" si="33"/>
        <v>4.615630708738652E-6</v>
      </c>
      <c r="AH245">
        <v>121</v>
      </c>
      <c r="AI245">
        <v>1</v>
      </c>
    </row>
    <row r="246" spans="1:35" x14ac:dyDescent="0.25">
      <c r="A246">
        <v>310.94817999999998</v>
      </c>
      <c r="B246">
        <v>910.03312519999997</v>
      </c>
      <c r="C246">
        <v>17131.731810000001</v>
      </c>
      <c r="D246">
        <v>3907488.9479999999</v>
      </c>
      <c r="E246">
        <v>351976.70380000002</v>
      </c>
      <c r="F246">
        <v>8863.1410969999997</v>
      </c>
      <c r="G246">
        <v>227674.7188</v>
      </c>
      <c r="H246">
        <v>10379634.48</v>
      </c>
      <c r="I246">
        <v>4040.6529700000001</v>
      </c>
      <c r="J246" t="s">
        <v>56</v>
      </c>
      <c r="K246" t="s">
        <v>57</v>
      </c>
      <c r="L246">
        <v>437</v>
      </c>
      <c r="M246">
        <v>122</v>
      </c>
      <c r="P246">
        <f t="shared" si="18"/>
        <v>734.99873825960265</v>
      </c>
      <c r="Q246">
        <f t="shared" si="19"/>
        <v>17078.221738211923</v>
      </c>
      <c r="R246">
        <f t="shared" si="20"/>
        <v>3905143.4275852647</v>
      </c>
      <c r="S246">
        <f t="shared" si="21"/>
        <v>12161.936917880899</v>
      </c>
      <c r="T246">
        <f t="shared" si="22"/>
        <v>8578.3033012920532</v>
      </c>
      <c r="U246">
        <f t="shared" si="23"/>
        <v>7448.5939854304597</v>
      </c>
      <c r="V246">
        <f t="shared" si="24"/>
        <v>10379632.890594544</v>
      </c>
      <c r="W246">
        <f t="shared" si="25"/>
        <v>4039.1960156158943</v>
      </c>
      <c r="Y246">
        <v>310.94817999999998</v>
      </c>
      <c r="Z246">
        <f t="shared" si="26"/>
        <v>9.1180139288137517E-6</v>
      </c>
      <c r="AA246">
        <f t="shared" si="27"/>
        <v>5.8748303070828567E-3</v>
      </c>
      <c r="AB246">
        <f t="shared" si="28"/>
        <v>1</v>
      </c>
      <c r="AC246">
        <f t="shared" si="29"/>
        <v>3.5957990949957949E-3</v>
      </c>
      <c r="AD246">
        <f t="shared" si="30"/>
        <v>4.0982088229398364E-5</v>
      </c>
      <c r="AE246">
        <f t="shared" si="31"/>
        <v>4.8516144693859499E-6</v>
      </c>
      <c r="AF246">
        <f t="shared" si="32"/>
        <v>278.36615113991581</v>
      </c>
      <c r="AG246">
        <f t="shared" si="33"/>
        <v>5.6293076505850169E-6</v>
      </c>
      <c r="AH246">
        <v>122</v>
      </c>
      <c r="AI246">
        <v>1</v>
      </c>
    </row>
    <row r="247" spans="1:35" x14ac:dyDescent="0.25">
      <c r="A247">
        <v>311.66113000000001</v>
      </c>
      <c r="B247">
        <v>950.03610140000001</v>
      </c>
      <c r="C247">
        <v>17372.063160000002</v>
      </c>
      <c r="D247">
        <v>4012192.892</v>
      </c>
      <c r="E247">
        <v>355082.7205</v>
      </c>
      <c r="F247">
        <v>9613.6955049999997</v>
      </c>
      <c r="G247">
        <v>228764.34359999999</v>
      </c>
      <c r="H247">
        <v>10384216.140000001</v>
      </c>
      <c r="I247">
        <v>3860.5960759999998</v>
      </c>
      <c r="J247" t="s">
        <v>56</v>
      </c>
      <c r="K247" t="s">
        <v>57</v>
      </c>
      <c r="L247">
        <v>438</v>
      </c>
      <c r="M247">
        <v>123</v>
      </c>
      <c r="P247">
        <f t="shared" si="18"/>
        <v>775.00171445960268</v>
      </c>
      <c r="Q247">
        <f t="shared" si="19"/>
        <v>17318.553088211924</v>
      </c>
      <c r="R247">
        <f t="shared" si="20"/>
        <v>4009847.3715852648</v>
      </c>
      <c r="S247">
        <f t="shared" si="21"/>
        <v>15267.953617880878</v>
      </c>
      <c r="T247">
        <f t="shared" si="22"/>
        <v>9328.8577092920532</v>
      </c>
      <c r="U247">
        <f t="shared" si="23"/>
        <v>8538.2187854304502</v>
      </c>
      <c r="V247">
        <f t="shared" si="24"/>
        <v>10384214.550594544</v>
      </c>
      <c r="W247">
        <f t="shared" si="25"/>
        <v>3859.1391216158941</v>
      </c>
      <c r="Y247">
        <v>311.66113000000001</v>
      </c>
      <c r="Z247">
        <f t="shared" si="26"/>
        <v>9.3632251794557312E-6</v>
      </c>
      <c r="AA247">
        <f t="shared" si="27"/>
        <v>5.801942639685329E-3</v>
      </c>
      <c r="AB247">
        <f t="shared" si="28"/>
        <v>1</v>
      </c>
      <c r="AC247">
        <f t="shared" si="29"/>
        <v>4.3962527325235937E-3</v>
      </c>
      <c r="AD247">
        <f t="shared" si="30"/>
        <v>4.340405473502104E-5</v>
      </c>
      <c r="AE247">
        <f t="shared" si="31"/>
        <v>5.4161216043156465E-6</v>
      </c>
      <c r="AF247">
        <f t="shared" si="32"/>
        <v>271.21720165576136</v>
      </c>
      <c r="AG247">
        <f t="shared" si="33"/>
        <v>5.2379293589407117E-6</v>
      </c>
      <c r="AH247">
        <v>123</v>
      </c>
      <c r="AI247">
        <v>1</v>
      </c>
    </row>
    <row r="248" spans="1:35" x14ac:dyDescent="0.25">
      <c r="A248">
        <v>312.37409000000002</v>
      </c>
      <c r="B248">
        <v>730.02131659999998</v>
      </c>
      <c r="C248">
        <v>18002.95493</v>
      </c>
      <c r="D248">
        <v>4027486.727</v>
      </c>
      <c r="E248">
        <v>352460.0405</v>
      </c>
      <c r="F248">
        <v>10244.196019999999</v>
      </c>
      <c r="G248">
        <v>228244.978</v>
      </c>
      <c r="H248">
        <v>10732585.23</v>
      </c>
      <c r="I248">
        <v>3790.5746509999999</v>
      </c>
      <c r="J248" t="s">
        <v>56</v>
      </c>
      <c r="K248" t="s">
        <v>57</v>
      </c>
      <c r="L248">
        <v>439</v>
      </c>
      <c r="M248">
        <v>124</v>
      </c>
      <c r="P248">
        <f t="shared" si="18"/>
        <v>554.98692965960265</v>
      </c>
      <c r="Q248">
        <f t="shared" si="19"/>
        <v>17949.444858211922</v>
      </c>
      <c r="R248">
        <f t="shared" si="20"/>
        <v>4025141.2065852648</v>
      </c>
      <c r="S248">
        <f t="shared" si="21"/>
        <v>12645.273617880885</v>
      </c>
      <c r="T248">
        <f t="shared" si="22"/>
        <v>9959.3582242920529</v>
      </c>
      <c r="U248">
        <f t="shared" si="23"/>
        <v>8018.8531854304601</v>
      </c>
      <c r="V248">
        <f t="shared" si="24"/>
        <v>10732583.640594544</v>
      </c>
      <c r="W248">
        <f t="shared" si="25"/>
        <v>3789.1176966158941</v>
      </c>
      <c r="Y248">
        <v>312.37409000000002</v>
      </c>
      <c r="Z248">
        <f t="shared" si="26"/>
        <v>6.6796280799978254E-6</v>
      </c>
      <c r="AA248">
        <f t="shared" si="27"/>
        <v>5.9904516682103923E-3</v>
      </c>
      <c r="AB248">
        <f t="shared" si="28"/>
        <v>1</v>
      </c>
      <c r="AC248">
        <f t="shared" si="29"/>
        <v>3.6272440087226523E-3</v>
      </c>
      <c r="AD248">
        <f t="shared" si="30"/>
        <v>4.6161499600544441E-5</v>
      </c>
      <c r="AE248">
        <f t="shared" si="31"/>
        <v>5.0673407777011381E-6</v>
      </c>
      <c r="AF248">
        <f t="shared" si="32"/>
        <v>279.25090000781978</v>
      </c>
      <c r="AG248">
        <f t="shared" si="33"/>
        <v>5.1233499227472874E-6</v>
      </c>
      <c r="AH248">
        <v>124</v>
      </c>
      <c r="AI248">
        <v>1</v>
      </c>
    </row>
    <row r="249" spans="1:35" x14ac:dyDescent="0.25">
      <c r="A249">
        <v>313.08699999999999</v>
      </c>
      <c r="B249">
        <v>880.03097709999997</v>
      </c>
      <c r="C249">
        <v>17231.869309999998</v>
      </c>
      <c r="D249">
        <v>4064986.0329999998</v>
      </c>
      <c r="E249">
        <v>359022.90259999997</v>
      </c>
      <c r="F249">
        <v>10824.68492</v>
      </c>
      <c r="G249">
        <v>229049.49460000001</v>
      </c>
      <c r="H249">
        <v>10392561.289999999</v>
      </c>
      <c r="I249">
        <v>3630.527153</v>
      </c>
      <c r="J249" t="s">
        <v>56</v>
      </c>
      <c r="K249" t="s">
        <v>57</v>
      </c>
      <c r="L249">
        <v>440</v>
      </c>
      <c r="M249">
        <v>125</v>
      </c>
      <c r="P249">
        <f t="shared" si="18"/>
        <v>704.99659015960265</v>
      </c>
      <c r="Q249">
        <f t="shared" si="19"/>
        <v>17178.35923821192</v>
      </c>
      <c r="R249">
        <f t="shared" si="20"/>
        <v>4062640.5125852646</v>
      </c>
      <c r="S249">
        <f t="shared" si="21"/>
        <v>19208.135717880854</v>
      </c>
      <c r="T249">
        <f t="shared" si="22"/>
        <v>10539.847124292053</v>
      </c>
      <c r="U249">
        <f t="shared" si="23"/>
        <v>8823.3697854304628</v>
      </c>
      <c r="V249">
        <f t="shared" si="24"/>
        <v>10392559.700594543</v>
      </c>
      <c r="W249">
        <f t="shared" si="25"/>
        <v>3629.0701986158942</v>
      </c>
      <c r="Y249">
        <v>313.08699999999999</v>
      </c>
      <c r="Z249">
        <f t="shared" si="26"/>
        <v>8.4067719876412461E-6</v>
      </c>
      <c r="AA249">
        <f t="shared" si="27"/>
        <v>5.6801911840930717E-3</v>
      </c>
      <c r="AB249">
        <f t="shared" si="28"/>
        <v>1</v>
      </c>
      <c r="AC249">
        <f t="shared" si="29"/>
        <v>5.4589168874358456E-3</v>
      </c>
      <c r="AD249">
        <f t="shared" si="30"/>
        <v>4.8401140186346146E-5</v>
      </c>
      <c r="AE249">
        <f t="shared" si="31"/>
        <v>5.5242720220269044E-6</v>
      </c>
      <c r="AF249">
        <f t="shared" si="32"/>
        <v>267.90792048014163</v>
      </c>
      <c r="AG249">
        <f t="shared" si="33"/>
        <v>4.8616536747127417E-6</v>
      </c>
      <c r="AH249">
        <v>125</v>
      </c>
      <c r="AI249">
        <v>1</v>
      </c>
    </row>
    <row r="250" spans="1:35" x14ac:dyDescent="0.25">
      <c r="A250">
        <v>313.79996</v>
      </c>
      <c r="B250">
        <v>940.03534530000002</v>
      </c>
      <c r="C250">
        <v>19214.75693</v>
      </c>
      <c r="D250">
        <v>4037780.6540000001</v>
      </c>
      <c r="E250">
        <v>355339.8751</v>
      </c>
      <c r="F250">
        <v>10514.420260000001</v>
      </c>
      <c r="G250">
        <v>227023.02559999999</v>
      </c>
      <c r="H250">
        <v>10295364.84</v>
      </c>
      <c r="I250">
        <v>3160.3994739999998</v>
      </c>
      <c r="J250" t="s">
        <v>56</v>
      </c>
      <c r="K250" t="s">
        <v>57</v>
      </c>
      <c r="L250">
        <v>441</v>
      </c>
      <c r="M250">
        <v>126</v>
      </c>
      <c r="P250">
        <f t="shared" si="18"/>
        <v>765.00095835960269</v>
      </c>
      <c r="Q250">
        <f t="shared" si="19"/>
        <v>19161.246858211922</v>
      </c>
      <c r="R250">
        <f t="shared" si="20"/>
        <v>4035435.1335852649</v>
      </c>
      <c r="S250">
        <f t="shared" si="21"/>
        <v>15525.108217880887</v>
      </c>
      <c r="T250">
        <f t="shared" si="22"/>
        <v>10229.582464292054</v>
      </c>
      <c r="U250">
        <f t="shared" si="23"/>
        <v>6796.9007854304509</v>
      </c>
      <c r="V250">
        <f t="shared" si="24"/>
        <v>10295363.250594543</v>
      </c>
      <c r="W250">
        <f t="shared" si="25"/>
        <v>3158.9425196158941</v>
      </c>
      <c r="Y250">
        <v>313.79996</v>
      </c>
      <c r="Z250">
        <f t="shared" si="26"/>
        <v>9.1837965764908161E-6</v>
      </c>
      <c r="AA250">
        <f t="shared" si="27"/>
        <v>6.3785661397924237E-3</v>
      </c>
      <c r="AB250">
        <f t="shared" si="28"/>
        <v>1</v>
      </c>
      <c r="AC250">
        <f t="shared" si="29"/>
        <v>4.4419526714911221E-3</v>
      </c>
      <c r="AD250">
        <f t="shared" si="30"/>
        <v>4.7293037962404416E-5</v>
      </c>
      <c r="AE250">
        <f t="shared" si="31"/>
        <v>4.2841979554975572E-6</v>
      </c>
      <c r="AF250">
        <f t="shared" si="32"/>
        <v>267.19155284582627</v>
      </c>
      <c r="AG250">
        <f t="shared" si="33"/>
        <v>4.2603805848399956E-6</v>
      </c>
      <c r="AH250">
        <v>126</v>
      </c>
      <c r="AI250">
        <v>1</v>
      </c>
    </row>
    <row r="251" spans="1:35" x14ac:dyDescent="0.25">
      <c r="A251">
        <v>314.51296000000002</v>
      </c>
      <c r="B251">
        <v>900.03240119999998</v>
      </c>
      <c r="C251">
        <v>18543.744620000001</v>
      </c>
      <c r="D251">
        <v>4072485.8939999999</v>
      </c>
      <c r="E251">
        <v>354198.14809999999</v>
      </c>
      <c r="F251">
        <v>10174.13884</v>
      </c>
      <c r="G251">
        <v>223174.64929999999</v>
      </c>
      <c r="H251">
        <v>9854380.9440000001</v>
      </c>
      <c r="I251">
        <v>2850.3249369999999</v>
      </c>
      <c r="J251" t="s">
        <v>56</v>
      </c>
      <c r="K251" t="s">
        <v>57</v>
      </c>
      <c r="L251">
        <v>442</v>
      </c>
      <c r="M251">
        <v>127</v>
      </c>
      <c r="P251">
        <f t="shared" si="18"/>
        <v>724.99801425960266</v>
      </c>
      <c r="Q251">
        <f t="shared" si="19"/>
        <v>18490.234548211924</v>
      </c>
      <c r="R251">
        <f t="shared" si="20"/>
        <v>4070140.3735852647</v>
      </c>
      <c r="S251">
        <f t="shared" si="21"/>
        <v>14383.381217880873</v>
      </c>
      <c r="T251">
        <f t="shared" si="22"/>
        <v>9889.3010442920531</v>
      </c>
      <c r="U251">
        <f t="shared" si="23"/>
        <v>2948.5244854304474</v>
      </c>
      <c r="V251">
        <f t="shared" si="24"/>
        <v>9854379.3545945436</v>
      </c>
      <c r="W251">
        <f t="shared" si="25"/>
        <v>2848.8679826158941</v>
      </c>
      <c r="Y251">
        <v>314.51296000000002</v>
      </c>
      <c r="Z251">
        <f t="shared" si="26"/>
        <v>8.6293498472042965E-6</v>
      </c>
      <c r="AA251">
        <f t="shared" si="27"/>
        <v>6.1027095437989386E-3</v>
      </c>
      <c r="AB251">
        <f t="shared" si="28"/>
        <v>1</v>
      </c>
      <c r="AC251">
        <f t="shared" si="29"/>
        <v>4.0801982476097072E-3</v>
      </c>
      <c r="AD251">
        <f t="shared" si="30"/>
        <v>4.533001739043271E-5</v>
      </c>
      <c r="AE251">
        <f t="shared" si="31"/>
        <v>1.8426562338744289E-6</v>
      </c>
      <c r="AF251">
        <f t="shared" si="32"/>
        <v>253.56616919946916</v>
      </c>
      <c r="AG251">
        <f t="shared" si="33"/>
        <v>3.8094298522782543E-6</v>
      </c>
      <c r="AH251">
        <v>127</v>
      </c>
      <c r="AI251">
        <v>1</v>
      </c>
    </row>
    <row r="252" spans="1:35" x14ac:dyDescent="0.25">
      <c r="A252">
        <v>315.22590000000002</v>
      </c>
      <c r="B252">
        <v>1020.041618</v>
      </c>
      <c r="C252">
        <v>16711.163059999999</v>
      </c>
      <c r="D252">
        <v>3960282.0890000002</v>
      </c>
      <c r="E252">
        <v>357119.52860000002</v>
      </c>
      <c r="F252">
        <v>10734.60729</v>
      </c>
      <c r="G252">
        <v>227542.34090000001</v>
      </c>
      <c r="H252">
        <v>10047464.800000001</v>
      </c>
      <c r="I252">
        <v>3460.4789300000002</v>
      </c>
      <c r="J252" t="s">
        <v>56</v>
      </c>
      <c r="K252" t="s">
        <v>57</v>
      </c>
      <c r="L252">
        <v>443</v>
      </c>
      <c r="M252">
        <v>128</v>
      </c>
      <c r="P252">
        <f t="shared" si="18"/>
        <v>845.00723105960265</v>
      </c>
      <c r="Q252">
        <f t="shared" si="19"/>
        <v>16657.652988211921</v>
      </c>
      <c r="R252">
        <f t="shared" si="20"/>
        <v>3957936.568585265</v>
      </c>
      <c r="S252">
        <f t="shared" si="21"/>
        <v>17304.761717880901</v>
      </c>
      <c r="T252">
        <f t="shared" si="22"/>
        <v>10449.769494292053</v>
      </c>
      <c r="U252">
        <f t="shared" si="23"/>
        <v>7316.2160854304675</v>
      </c>
      <c r="V252">
        <f t="shared" si="24"/>
        <v>10047463.210594544</v>
      </c>
      <c r="W252">
        <f t="shared" si="25"/>
        <v>3459.0219756158945</v>
      </c>
      <c r="Y252">
        <v>315.22590000000002</v>
      </c>
      <c r="Z252">
        <f t="shared" si="26"/>
        <v>1.0342898020072252E-5</v>
      </c>
      <c r="AA252">
        <f t="shared" si="27"/>
        <v>5.6537245882309984E-3</v>
      </c>
      <c r="AB252">
        <f t="shared" si="28"/>
        <v>1</v>
      </c>
      <c r="AC252">
        <f t="shared" si="29"/>
        <v>5.0480826327602667E-3</v>
      </c>
      <c r="AD252">
        <f t="shared" si="30"/>
        <v>4.9256954530735368E-5</v>
      </c>
      <c r="AE252">
        <f t="shared" si="31"/>
        <v>4.7018271996946828E-6</v>
      </c>
      <c r="AF252">
        <f t="shared" si="32"/>
        <v>265.86368209528968</v>
      </c>
      <c r="AG252">
        <f t="shared" si="33"/>
        <v>4.7564346641007523E-6</v>
      </c>
      <c r="AH252">
        <v>128</v>
      </c>
      <c r="AI252">
        <v>1</v>
      </c>
    </row>
    <row r="253" spans="1:35" x14ac:dyDescent="0.25">
      <c r="A253">
        <v>315.93884000000003</v>
      </c>
      <c r="B253">
        <v>850.02890100000002</v>
      </c>
      <c r="C253">
        <v>16340.67373</v>
      </c>
      <c r="D253">
        <v>4126308.4270000001</v>
      </c>
      <c r="E253">
        <v>359280.1373</v>
      </c>
      <c r="F253">
        <v>11325.12802</v>
      </c>
      <c r="G253">
        <v>230780.9068</v>
      </c>
      <c r="H253">
        <v>10273438.359999999</v>
      </c>
      <c r="I253">
        <v>3110.3869319999999</v>
      </c>
      <c r="J253" t="s">
        <v>56</v>
      </c>
      <c r="K253" t="s">
        <v>57</v>
      </c>
      <c r="L253">
        <v>444</v>
      </c>
      <c r="M253">
        <v>129</v>
      </c>
      <c r="P253">
        <f t="shared" si="18"/>
        <v>674.99451405960269</v>
      </c>
      <c r="Q253">
        <f t="shared" si="19"/>
        <v>16287.163658211921</v>
      </c>
      <c r="R253">
        <f t="shared" si="20"/>
        <v>4123962.906585265</v>
      </c>
      <c r="S253">
        <f t="shared" si="21"/>
        <v>19465.370417880884</v>
      </c>
      <c r="T253">
        <f t="shared" si="22"/>
        <v>11040.290224292054</v>
      </c>
      <c r="U253">
        <f t="shared" si="23"/>
        <v>10554.781985430454</v>
      </c>
      <c r="V253">
        <f t="shared" si="24"/>
        <v>10273436.770594543</v>
      </c>
      <c r="W253">
        <f t="shared" si="25"/>
        <v>3108.9299776158941</v>
      </c>
      <c r="Y253">
        <v>315.93884000000003</v>
      </c>
      <c r="Z253">
        <f t="shared" si="26"/>
        <v>7.929323559922297E-6</v>
      </c>
      <c r="AA253">
        <f t="shared" si="27"/>
        <v>5.3054274228799018E-3</v>
      </c>
      <c r="AB253">
        <f t="shared" si="28"/>
        <v>1</v>
      </c>
      <c r="AC253">
        <f t="shared" si="29"/>
        <v>5.4497625953001958E-3</v>
      </c>
      <c r="AD253">
        <f t="shared" si="30"/>
        <v>4.9945390794912459E-5</v>
      </c>
      <c r="AE253">
        <f t="shared" si="31"/>
        <v>6.5100374460142505E-6</v>
      </c>
      <c r="AF253">
        <f t="shared" si="32"/>
        <v>260.89900471890377</v>
      </c>
      <c r="AG253">
        <f t="shared" si="33"/>
        <v>4.1029217506017361E-6</v>
      </c>
      <c r="AH253">
        <v>129</v>
      </c>
      <c r="AI253">
        <v>1</v>
      </c>
    </row>
    <row r="254" spans="1:35" x14ac:dyDescent="0.25">
      <c r="A254">
        <v>316.65185000000002</v>
      </c>
      <c r="B254">
        <v>750.02250070000002</v>
      </c>
      <c r="C254">
        <v>14428.322260000001</v>
      </c>
      <c r="D254">
        <v>3957635.0789999999</v>
      </c>
      <c r="E254">
        <v>349436.91800000001</v>
      </c>
      <c r="F254">
        <v>11315.11896</v>
      </c>
      <c r="G254">
        <v>225872.462</v>
      </c>
      <c r="H254">
        <v>10482230.74</v>
      </c>
      <c r="I254">
        <v>3300.4356579999999</v>
      </c>
      <c r="J254" t="s">
        <v>56</v>
      </c>
      <c r="K254" t="s">
        <v>57</v>
      </c>
      <c r="L254">
        <v>445</v>
      </c>
      <c r="M254">
        <v>130</v>
      </c>
      <c r="P254">
        <f t="shared" ref="P254:P317" si="34">B254-$E$114</f>
        <v>574.9881137596027</v>
      </c>
      <c r="Q254">
        <f t="shared" ref="Q254:Q317" si="35">C254-$F$114</f>
        <v>14374.812188211921</v>
      </c>
      <c r="R254">
        <f t="shared" ref="R254:R317" si="36">D254-$G$114</f>
        <v>3955289.5585852647</v>
      </c>
      <c r="S254">
        <f t="shared" ref="S254:S317" si="37">E254-$H$114</f>
        <v>9622.1511178808869</v>
      </c>
      <c r="T254">
        <f t="shared" ref="T254:T317" si="38">F254-$I$114</f>
        <v>11030.281164292053</v>
      </c>
      <c r="U254">
        <f t="shared" ref="U254:U317" si="39">G254-$J$114</f>
        <v>5646.3371854304569</v>
      </c>
      <c r="V254">
        <f t="shared" ref="V254:V317" si="40">H254-$K$114</f>
        <v>10482229.150594544</v>
      </c>
      <c r="W254">
        <f t="shared" ref="W254:W317" si="41">I254-$L$114</f>
        <v>3298.9787036158941</v>
      </c>
      <c r="Y254">
        <v>316.65185000000002</v>
      </c>
      <c r="Z254">
        <f t="shared" ref="Z254:Z317" si="42">(P254/$R254)*E$106*E$107</f>
        <v>7.0425709531165756E-6</v>
      </c>
      <c r="AA254">
        <f t="shared" ref="AA254:AA317" si="43">(Q254/$R254)*F$106*F$107</f>
        <v>4.8821774928088282E-3</v>
      </c>
      <c r="AB254">
        <f t="shared" ref="AB254:AB317" si="44">(R254/$R254)*G$106*G$107</f>
        <v>1</v>
      </c>
      <c r="AC254">
        <f t="shared" ref="AC254:AC317" si="45">(S254/$R254)*H$106*H$107</f>
        <v>2.8088176923945986E-3</v>
      </c>
      <c r="AD254">
        <f t="shared" ref="AD254:AD317" si="46">(T254/$R254)*I$106*I$107</f>
        <v>5.2028101136649068E-5</v>
      </c>
      <c r="AE254">
        <f t="shared" ref="AE254:AE317" si="47">(U254/$R254)*J$106*J$107</f>
        <v>3.6310940396903305E-6</v>
      </c>
      <c r="AF254">
        <f t="shared" ref="AF254:AF317" si="48">(V254/$R254)*K$106*K$107</f>
        <v>277.55355037181567</v>
      </c>
      <c r="AG254">
        <f t="shared" ref="AG254:AG317" si="49">(W254/$R254)*L$106*L$107</f>
        <v>4.5393981184845658E-6</v>
      </c>
      <c r="AH254">
        <v>130</v>
      </c>
      <c r="AI254">
        <v>1</v>
      </c>
    </row>
    <row r="255" spans="1:35" x14ac:dyDescent="0.25">
      <c r="A255">
        <v>317.36479000000003</v>
      </c>
      <c r="B255">
        <v>760.02310469999998</v>
      </c>
      <c r="C255">
        <v>15359.430689999999</v>
      </c>
      <c r="D255">
        <v>4028222.0070000002</v>
      </c>
      <c r="E255">
        <v>353066.80839999998</v>
      </c>
      <c r="F255">
        <v>11144.966200000001</v>
      </c>
      <c r="G255">
        <v>225078.32889999999</v>
      </c>
      <c r="H255">
        <v>9949450.1989999991</v>
      </c>
      <c r="I255">
        <v>2890.3341230000001</v>
      </c>
      <c r="J255" t="s">
        <v>56</v>
      </c>
      <c r="K255" t="s">
        <v>57</v>
      </c>
      <c r="L255">
        <v>446</v>
      </c>
      <c r="M255">
        <v>131</v>
      </c>
      <c r="P255">
        <f t="shared" si="34"/>
        <v>584.98871775960265</v>
      </c>
      <c r="Q255">
        <f t="shared" si="35"/>
        <v>15305.92061821192</v>
      </c>
      <c r="R255">
        <f t="shared" si="36"/>
        <v>4025876.486585265</v>
      </c>
      <c r="S255">
        <f t="shared" si="37"/>
        <v>13252.041517880862</v>
      </c>
      <c r="T255">
        <f t="shared" si="38"/>
        <v>10860.128404292054</v>
      </c>
      <c r="U255">
        <f t="shared" si="39"/>
        <v>4852.2040854304505</v>
      </c>
      <c r="V255">
        <f t="shared" si="40"/>
        <v>9949448.6095945425</v>
      </c>
      <c r="W255">
        <f t="shared" si="41"/>
        <v>2888.8771686158943</v>
      </c>
      <c r="Y255">
        <v>317.36479000000003</v>
      </c>
      <c r="Z255">
        <f t="shared" si="42"/>
        <v>7.0394331751873913E-6</v>
      </c>
      <c r="AA255">
        <f t="shared" si="43"/>
        <v>5.1072683537332969E-3</v>
      </c>
      <c r="AB255">
        <f t="shared" si="44"/>
        <v>1</v>
      </c>
      <c r="AC255">
        <f t="shared" si="45"/>
        <v>3.8005985883382402E-3</v>
      </c>
      <c r="AD255">
        <f t="shared" si="46"/>
        <v>5.0327364616796751E-5</v>
      </c>
      <c r="AE255">
        <f t="shared" si="47"/>
        <v>3.0656853769350012E-6</v>
      </c>
      <c r="AF255">
        <f t="shared" si="48"/>
        <v>258.82724332085121</v>
      </c>
      <c r="AG255">
        <f t="shared" si="49"/>
        <v>3.9054013680161171E-6</v>
      </c>
      <c r="AH255">
        <v>131</v>
      </c>
      <c r="AI255">
        <v>1</v>
      </c>
    </row>
    <row r="256" spans="1:35" x14ac:dyDescent="0.25">
      <c r="A256">
        <v>318.07778999999999</v>
      </c>
      <c r="B256">
        <v>830.02755690000004</v>
      </c>
      <c r="C256">
        <v>14928.90957</v>
      </c>
      <c r="D256">
        <v>4025722.054</v>
      </c>
      <c r="E256">
        <v>354023.29810000001</v>
      </c>
      <c r="F256">
        <v>12376.12371</v>
      </c>
      <c r="G256">
        <v>227868.1967</v>
      </c>
      <c r="H256">
        <v>9753584.6260000002</v>
      </c>
      <c r="I256">
        <v>3020.3648600000001</v>
      </c>
      <c r="J256" t="s">
        <v>56</v>
      </c>
      <c r="K256" t="s">
        <v>57</v>
      </c>
      <c r="L256">
        <v>447</v>
      </c>
      <c r="M256">
        <v>132</v>
      </c>
      <c r="P256">
        <f t="shared" si="34"/>
        <v>654.99316995960271</v>
      </c>
      <c r="Q256">
        <f t="shared" si="35"/>
        <v>14875.39949821192</v>
      </c>
      <c r="R256">
        <f t="shared" si="36"/>
        <v>4023376.5335852648</v>
      </c>
      <c r="S256">
        <f t="shared" si="37"/>
        <v>14208.531217880896</v>
      </c>
      <c r="T256">
        <f t="shared" si="38"/>
        <v>12091.285914292053</v>
      </c>
      <c r="U256">
        <f t="shared" si="39"/>
        <v>7642.0718854304578</v>
      </c>
      <c r="V256">
        <f t="shared" si="40"/>
        <v>9753583.0365945436</v>
      </c>
      <c r="W256">
        <f t="shared" si="41"/>
        <v>3018.9079056158944</v>
      </c>
      <c r="Y256">
        <v>318.07778999999999</v>
      </c>
      <c r="Z256">
        <f t="shared" si="42"/>
        <v>7.8867257618892228E-6</v>
      </c>
      <c r="AA256">
        <f t="shared" si="43"/>
        <v>4.9666965576016329E-3</v>
      </c>
      <c r="AB256">
        <f t="shared" si="44"/>
        <v>1</v>
      </c>
      <c r="AC256">
        <f t="shared" si="45"/>
        <v>4.0774455366557188E-3</v>
      </c>
      <c r="AD256">
        <f t="shared" si="46"/>
        <v>5.6067538241709866E-5</v>
      </c>
      <c r="AE256">
        <f t="shared" si="47"/>
        <v>4.8313601166661175E-6</v>
      </c>
      <c r="AF256">
        <f t="shared" si="48"/>
        <v>253.88960939217736</v>
      </c>
      <c r="AG256">
        <f t="shared" si="49"/>
        <v>4.0837225689061881E-6</v>
      </c>
      <c r="AH256">
        <v>132</v>
      </c>
      <c r="AI256">
        <v>1</v>
      </c>
    </row>
    <row r="257" spans="1:35" x14ac:dyDescent="0.25">
      <c r="A257">
        <v>318.79073</v>
      </c>
      <c r="B257">
        <v>870.03027710000003</v>
      </c>
      <c r="C257">
        <v>14828.790510000001</v>
      </c>
      <c r="D257">
        <v>3950576.3859999999</v>
      </c>
      <c r="E257">
        <v>352933.11129999999</v>
      </c>
      <c r="F257">
        <v>11685.45945</v>
      </c>
      <c r="G257">
        <v>227919.11240000001</v>
      </c>
      <c r="H257">
        <v>9735094.3920000009</v>
      </c>
      <c r="I257">
        <v>3200.4096519999998</v>
      </c>
      <c r="J257" t="s">
        <v>56</v>
      </c>
      <c r="K257" t="s">
        <v>57</v>
      </c>
      <c r="L257">
        <v>448</v>
      </c>
      <c r="M257">
        <v>133</v>
      </c>
      <c r="P257">
        <f t="shared" si="34"/>
        <v>694.99589015960271</v>
      </c>
      <c r="Q257">
        <f t="shared" si="35"/>
        <v>14775.280438211921</v>
      </c>
      <c r="R257">
        <f t="shared" si="36"/>
        <v>3948230.8655852647</v>
      </c>
      <c r="S257">
        <f t="shared" si="37"/>
        <v>13118.344417880871</v>
      </c>
      <c r="T257">
        <f t="shared" si="38"/>
        <v>11400.621654292054</v>
      </c>
      <c r="U257">
        <f t="shared" si="39"/>
        <v>7692.9875854304701</v>
      </c>
      <c r="V257">
        <f t="shared" si="40"/>
        <v>9735092.8025945444</v>
      </c>
      <c r="W257">
        <f t="shared" si="41"/>
        <v>3198.9526976158941</v>
      </c>
      <c r="Y257">
        <v>318.79073</v>
      </c>
      <c r="Z257">
        <f t="shared" si="42"/>
        <v>8.5276691789683292E-6</v>
      </c>
      <c r="AA257">
        <f t="shared" si="43"/>
        <v>5.0271617756348997E-3</v>
      </c>
      <c r="AB257">
        <f t="shared" si="44"/>
        <v>1</v>
      </c>
      <c r="AC257">
        <f t="shared" si="45"/>
        <v>3.8362433728151538E-3</v>
      </c>
      <c r="AD257">
        <f t="shared" si="46"/>
        <v>5.3871078432157917E-5</v>
      </c>
      <c r="AE257">
        <f t="shared" si="47"/>
        <v>4.9561159935087616E-6</v>
      </c>
      <c r="AF257">
        <f t="shared" si="48"/>
        <v>258.23135668615379</v>
      </c>
      <c r="AG257">
        <f t="shared" si="49"/>
        <v>4.4096317521050195E-6</v>
      </c>
      <c r="AH257">
        <v>133</v>
      </c>
      <c r="AI257">
        <v>1</v>
      </c>
    </row>
    <row r="258" spans="1:35" x14ac:dyDescent="0.25">
      <c r="A258">
        <v>319.50373000000002</v>
      </c>
      <c r="B258">
        <v>800.02560080000001</v>
      </c>
      <c r="C258">
        <v>15239.28377</v>
      </c>
      <c r="D258">
        <v>4063515.4720000001</v>
      </c>
      <c r="E258">
        <v>358889.14270000003</v>
      </c>
      <c r="F258">
        <v>11445.23734</v>
      </c>
      <c r="G258">
        <v>226564.82399999999</v>
      </c>
      <c r="H258">
        <v>9782219.9440000001</v>
      </c>
      <c r="I258">
        <v>3300.4356579999999</v>
      </c>
      <c r="J258" t="s">
        <v>56</v>
      </c>
      <c r="K258" t="s">
        <v>57</v>
      </c>
      <c r="L258">
        <v>449</v>
      </c>
      <c r="M258">
        <v>134</v>
      </c>
      <c r="P258">
        <f t="shared" si="34"/>
        <v>624.99121385960268</v>
      </c>
      <c r="Q258">
        <f t="shared" si="35"/>
        <v>15185.77369821192</v>
      </c>
      <c r="R258">
        <f t="shared" si="36"/>
        <v>4061169.9515852649</v>
      </c>
      <c r="S258">
        <f t="shared" si="37"/>
        <v>19074.375817880908</v>
      </c>
      <c r="T258">
        <f t="shared" si="38"/>
        <v>11160.399544292053</v>
      </c>
      <c r="U258">
        <f t="shared" si="39"/>
        <v>6338.6991854304506</v>
      </c>
      <c r="V258">
        <f t="shared" si="40"/>
        <v>9782218.3545945436</v>
      </c>
      <c r="W258">
        <f t="shared" si="41"/>
        <v>3298.9787036158941</v>
      </c>
      <c r="Y258">
        <v>319.50373000000002</v>
      </c>
      <c r="Z258">
        <f t="shared" si="42"/>
        <v>7.4554419809949343E-6</v>
      </c>
      <c r="AA258">
        <f t="shared" si="43"/>
        <v>5.0231416741367369E-3</v>
      </c>
      <c r="AB258">
        <f t="shared" si="44"/>
        <v>1</v>
      </c>
      <c r="AC258">
        <f t="shared" si="45"/>
        <v>5.4228654935451672E-3</v>
      </c>
      <c r="AD258">
        <f t="shared" si="46"/>
        <v>5.126940227595014E-5</v>
      </c>
      <c r="AE258">
        <f t="shared" si="47"/>
        <v>3.9700680196431424E-6</v>
      </c>
      <c r="AF258">
        <f t="shared" si="48"/>
        <v>252.26535402475571</v>
      </c>
      <c r="AG258">
        <f t="shared" si="49"/>
        <v>4.4210496468622461E-6</v>
      </c>
      <c r="AH258">
        <v>134</v>
      </c>
      <c r="AI258">
        <v>1</v>
      </c>
    </row>
    <row r="259" spans="1:35" x14ac:dyDescent="0.25">
      <c r="A259">
        <v>320.21672999999998</v>
      </c>
      <c r="B259">
        <v>790.02496480000002</v>
      </c>
      <c r="C259">
        <v>16340.67373</v>
      </c>
      <c r="D259">
        <v>3999840.18</v>
      </c>
      <c r="E259">
        <v>355617.60810000001</v>
      </c>
      <c r="F259">
        <v>11034.86858</v>
      </c>
      <c r="G259">
        <v>231819.8682</v>
      </c>
      <c r="H259">
        <v>9762911.5580000002</v>
      </c>
      <c r="I259">
        <v>2970.3528780000001</v>
      </c>
      <c r="J259" t="s">
        <v>56</v>
      </c>
      <c r="K259" t="s">
        <v>57</v>
      </c>
      <c r="L259">
        <v>450</v>
      </c>
      <c r="M259">
        <v>135</v>
      </c>
      <c r="P259">
        <f t="shared" si="34"/>
        <v>614.99057785960269</v>
      </c>
      <c r="Q259">
        <f t="shared" si="35"/>
        <v>16287.163658211921</v>
      </c>
      <c r="R259">
        <f t="shared" si="36"/>
        <v>3997494.659585265</v>
      </c>
      <c r="S259">
        <f t="shared" si="37"/>
        <v>15802.841217880894</v>
      </c>
      <c r="T259">
        <f t="shared" si="38"/>
        <v>10750.030784292054</v>
      </c>
      <c r="U259">
        <f t="shared" si="39"/>
        <v>11593.743385430455</v>
      </c>
      <c r="V259">
        <f t="shared" si="40"/>
        <v>9762909.9685945436</v>
      </c>
      <c r="W259">
        <f t="shared" si="41"/>
        <v>2968.8959236158944</v>
      </c>
      <c r="Y259">
        <v>320.21672999999998</v>
      </c>
      <c r="Z259">
        <f t="shared" si="42"/>
        <v>7.4530016406405022E-6</v>
      </c>
      <c r="AA259">
        <f t="shared" si="43"/>
        <v>5.4732745778844714E-3</v>
      </c>
      <c r="AB259">
        <f t="shared" si="44"/>
        <v>1</v>
      </c>
      <c r="AC259">
        <f t="shared" si="45"/>
        <v>4.5643290488412806E-3</v>
      </c>
      <c r="AD259">
        <f t="shared" si="46"/>
        <v>5.0170853752958509E-5</v>
      </c>
      <c r="AE259">
        <f t="shared" si="47"/>
        <v>7.3770845517686286E-6</v>
      </c>
      <c r="AF259">
        <f t="shared" si="48"/>
        <v>255.77777931455412</v>
      </c>
      <c r="AG259">
        <f t="shared" si="49"/>
        <v>4.0420727457511822E-6</v>
      </c>
      <c r="AH259">
        <v>135</v>
      </c>
      <c r="AI259">
        <v>1</v>
      </c>
    </row>
    <row r="260" spans="1:35" x14ac:dyDescent="0.25">
      <c r="A260">
        <v>320.92968999999999</v>
      </c>
      <c r="B260">
        <v>640.01638439999999</v>
      </c>
      <c r="C260">
        <v>17121.718099999998</v>
      </c>
      <c r="D260">
        <v>4014251.6779999998</v>
      </c>
      <c r="E260">
        <v>358734.80609999999</v>
      </c>
      <c r="F260">
        <v>9523.6265970000004</v>
      </c>
      <c r="G260">
        <v>222339.9713</v>
      </c>
      <c r="H260">
        <v>9807582.6530000009</v>
      </c>
      <c r="I260">
        <v>2920.3410960000001</v>
      </c>
      <c r="J260" t="s">
        <v>56</v>
      </c>
      <c r="K260" t="s">
        <v>57</v>
      </c>
      <c r="L260">
        <v>451</v>
      </c>
      <c r="M260">
        <v>136</v>
      </c>
      <c r="P260">
        <f t="shared" si="34"/>
        <v>464.98199745960267</v>
      </c>
      <c r="Q260">
        <f t="shared" si="35"/>
        <v>17068.20802821192</v>
      </c>
      <c r="R260">
        <f t="shared" si="36"/>
        <v>4011906.1575852646</v>
      </c>
      <c r="S260">
        <f t="shared" si="37"/>
        <v>18920.039217880869</v>
      </c>
      <c r="T260">
        <f t="shared" si="38"/>
        <v>9238.7888012920539</v>
      </c>
      <c r="U260">
        <f t="shared" si="39"/>
        <v>2113.8464854304621</v>
      </c>
      <c r="V260">
        <f t="shared" si="40"/>
        <v>9807581.0635945443</v>
      </c>
      <c r="W260">
        <f t="shared" si="41"/>
        <v>2918.8841416158944</v>
      </c>
      <c r="Y260">
        <v>320.92968999999999</v>
      </c>
      <c r="Z260">
        <f t="shared" si="42"/>
        <v>5.6148223486741876E-6</v>
      </c>
      <c r="AA260">
        <f t="shared" si="43"/>
        <v>5.7151394197200419E-3</v>
      </c>
      <c r="AB260">
        <f t="shared" si="44"/>
        <v>1</v>
      </c>
      <c r="AC260">
        <f t="shared" si="45"/>
        <v>5.4450381623145023E-3</v>
      </c>
      <c r="AD260">
        <f t="shared" si="46"/>
        <v>4.2962935663203227E-5</v>
      </c>
      <c r="AE260">
        <f t="shared" si="47"/>
        <v>1.3402062784330443E-6</v>
      </c>
      <c r="AF260">
        <f t="shared" si="48"/>
        <v>256.02510968520494</v>
      </c>
      <c r="AG260">
        <f t="shared" si="49"/>
        <v>3.9597077650090036E-6</v>
      </c>
      <c r="AH260">
        <v>136</v>
      </c>
      <c r="AI260">
        <v>1</v>
      </c>
    </row>
    <row r="261" spans="1:35" x14ac:dyDescent="0.25">
      <c r="A261">
        <v>321.64269000000002</v>
      </c>
      <c r="B261">
        <v>710.02016460000004</v>
      </c>
      <c r="C261">
        <v>19965.932809999998</v>
      </c>
      <c r="D261">
        <v>4305716.8710000003</v>
      </c>
      <c r="E261">
        <v>367596.77130000002</v>
      </c>
      <c r="F261">
        <v>9313.4683359999999</v>
      </c>
      <c r="G261">
        <v>225119.05249999999</v>
      </c>
      <c r="H261">
        <v>9707113.5960000008</v>
      </c>
      <c r="I261">
        <v>3190.4070959999999</v>
      </c>
      <c r="J261" t="s">
        <v>56</v>
      </c>
      <c r="K261" t="s">
        <v>57</v>
      </c>
      <c r="L261">
        <v>452</v>
      </c>
      <c r="M261">
        <v>137</v>
      </c>
      <c r="P261">
        <f t="shared" si="34"/>
        <v>534.98577765960272</v>
      </c>
      <c r="Q261">
        <f t="shared" si="35"/>
        <v>19912.422738211921</v>
      </c>
      <c r="R261">
        <f t="shared" si="36"/>
        <v>4303371.3505852651</v>
      </c>
      <c r="S261">
        <f t="shared" si="37"/>
        <v>27782.004417880904</v>
      </c>
      <c r="T261">
        <f t="shared" si="38"/>
        <v>9028.6305402920534</v>
      </c>
      <c r="U261">
        <f t="shared" si="39"/>
        <v>4892.927685430448</v>
      </c>
      <c r="V261">
        <f t="shared" si="40"/>
        <v>9707112.0065945443</v>
      </c>
      <c r="W261">
        <f t="shared" si="41"/>
        <v>3188.9501416158942</v>
      </c>
      <c r="Y261">
        <v>321.64269000000002</v>
      </c>
      <c r="Z261">
        <f t="shared" si="42"/>
        <v>6.022600548761467E-6</v>
      </c>
      <c r="AA261">
        <f t="shared" si="43"/>
        <v>6.2159132865742348E-3</v>
      </c>
      <c r="AB261">
        <f t="shared" si="44"/>
        <v>1</v>
      </c>
      <c r="AC261">
        <f t="shared" si="45"/>
        <v>7.4539146105106636E-3</v>
      </c>
      <c r="AD261">
        <f t="shared" si="46"/>
        <v>3.9141974814751059E-5</v>
      </c>
      <c r="AE261">
        <f t="shared" si="47"/>
        <v>2.8920709476193517E-6</v>
      </c>
      <c r="AF261">
        <f t="shared" si="48"/>
        <v>236.23956642488884</v>
      </c>
      <c r="AG261">
        <f t="shared" si="49"/>
        <v>4.0330717568267499E-6</v>
      </c>
      <c r="AH261">
        <v>137</v>
      </c>
      <c r="AI261">
        <v>1</v>
      </c>
    </row>
    <row r="262" spans="1:35" x14ac:dyDescent="0.25">
      <c r="A262">
        <v>322.35563999999999</v>
      </c>
      <c r="B262">
        <v>740.02190459999997</v>
      </c>
      <c r="C262">
        <v>19755.599020000001</v>
      </c>
      <c r="D262">
        <v>4008369.4339999999</v>
      </c>
      <c r="E262">
        <v>359238.97940000001</v>
      </c>
      <c r="F262">
        <v>7922.5098509999998</v>
      </c>
      <c r="G262">
        <v>223663.26689999999</v>
      </c>
      <c r="H262">
        <v>9472467.6219999995</v>
      </c>
      <c r="I262">
        <v>3270.427772</v>
      </c>
      <c r="J262" t="s">
        <v>56</v>
      </c>
      <c r="K262" t="s">
        <v>57</v>
      </c>
      <c r="L262">
        <v>453</v>
      </c>
      <c r="M262">
        <v>138</v>
      </c>
      <c r="P262">
        <f t="shared" si="34"/>
        <v>564.98751765960264</v>
      </c>
      <c r="Q262">
        <f t="shared" si="35"/>
        <v>19702.088948211924</v>
      </c>
      <c r="R262">
        <f t="shared" si="36"/>
        <v>4006023.9135852647</v>
      </c>
      <c r="S262">
        <f t="shared" si="37"/>
        <v>19424.212517880893</v>
      </c>
      <c r="T262">
        <f t="shared" si="38"/>
        <v>7637.6720552920533</v>
      </c>
      <c r="U262">
        <f t="shared" si="39"/>
        <v>3437.1420854304451</v>
      </c>
      <c r="V262">
        <f t="shared" si="40"/>
        <v>9472466.032594543</v>
      </c>
      <c r="W262">
        <f t="shared" si="41"/>
        <v>3268.9708176158942</v>
      </c>
      <c r="Y262">
        <v>322.35563999999999</v>
      </c>
      <c r="Z262">
        <f t="shared" si="42"/>
        <v>6.8324421389340725E-6</v>
      </c>
      <c r="AA262">
        <f t="shared" si="43"/>
        <v>6.6067581002173595E-3</v>
      </c>
      <c r="AB262">
        <f t="shared" si="44"/>
        <v>1</v>
      </c>
      <c r="AC262">
        <f t="shared" si="45"/>
        <v>5.5983435376665766E-3</v>
      </c>
      <c r="AD262">
        <f t="shared" si="46"/>
        <v>3.5569449609277446E-5</v>
      </c>
      <c r="AE262">
        <f t="shared" si="47"/>
        <v>2.182392788309096E-6</v>
      </c>
      <c r="AF262">
        <f t="shared" si="48"/>
        <v>247.64008219732423</v>
      </c>
      <c r="AG262">
        <f t="shared" si="49"/>
        <v>4.4411408839770465E-6</v>
      </c>
      <c r="AH262">
        <v>138</v>
      </c>
      <c r="AI262">
        <v>1</v>
      </c>
    </row>
    <row r="263" spans="1:35" x14ac:dyDescent="0.25">
      <c r="A263">
        <v>323.06857000000002</v>
      </c>
      <c r="B263">
        <v>770.02371670000002</v>
      </c>
      <c r="C263">
        <v>19505.206259999999</v>
      </c>
      <c r="D263">
        <v>3958370.3590000002</v>
      </c>
      <c r="E263">
        <v>356008.50180000003</v>
      </c>
      <c r="F263">
        <v>8703.0286539999997</v>
      </c>
      <c r="G263">
        <v>225159.77619999999</v>
      </c>
      <c r="H263">
        <v>10529683.550000001</v>
      </c>
      <c r="I263">
        <v>3280.4303920000002</v>
      </c>
      <c r="J263" t="s">
        <v>56</v>
      </c>
      <c r="K263" t="s">
        <v>57</v>
      </c>
      <c r="L263">
        <v>454</v>
      </c>
      <c r="M263">
        <v>139</v>
      </c>
      <c r="P263">
        <f t="shared" si="34"/>
        <v>594.9893297596027</v>
      </c>
      <c r="Q263">
        <f t="shared" si="35"/>
        <v>19451.696188211921</v>
      </c>
      <c r="R263">
        <f t="shared" si="36"/>
        <v>3956024.838585265</v>
      </c>
      <c r="S263">
        <f t="shared" si="37"/>
        <v>16193.734917880909</v>
      </c>
      <c r="T263">
        <f t="shared" si="38"/>
        <v>8418.1908582920532</v>
      </c>
      <c r="U263">
        <f t="shared" si="39"/>
        <v>4933.6513854304503</v>
      </c>
      <c r="V263">
        <f t="shared" si="40"/>
        <v>10529681.960594544</v>
      </c>
      <c r="W263">
        <f t="shared" si="41"/>
        <v>3278.9734376158945</v>
      </c>
      <c r="Y263">
        <v>323.06857000000002</v>
      </c>
      <c r="Z263">
        <f t="shared" si="42"/>
        <v>7.2861954120495392E-6</v>
      </c>
      <c r="AA263">
        <f t="shared" si="43"/>
        <v>6.6052329079470456E-3</v>
      </c>
      <c r="AB263">
        <f t="shared" si="44"/>
        <v>1</v>
      </c>
      <c r="AC263">
        <f t="shared" si="45"/>
        <v>4.7262607441631759E-3</v>
      </c>
      <c r="AD263">
        <f t="shared" si="46"/>
        <v>3.9699901929217869E-5</v>
      </c>
      <c r="AE263">
        <f t="shared" si="47"/>
        <v>3.172184354703696E-6</v>
      </c>
      <c r="AF263">
        <f t="shared" si="48"/>
        <v>278.75820833944726</v>
      </c>
      <c r="AG263">
        <f t="shared" si="49"/>
        <v>4.5110322603174309E-6</v>
      </c>
      <c r="AH263">
        <v>139</v>
      </c>
      <c r="AI263">
        <v>1</v>
      </c>
    </row>
    <row r="264" spans="1:35" x14ac:dyDescent="0.25">
      <c r="A264">
        <v>323.78151000000003</v>
      </c>
      <c r="B264">
        <v>630.01587640000002</v>
      </c>
      <c r="C264">
        <v>18363.478790000001</v>
      </c>
      <c r="D264">
        <v>3828666.878</v>
      </c>
      <c r="E264">
        <v>355771.9068</v>
      </c>
      <c r="F264">
        <v>8112.631738</v>
      </c>
      <c r="G264">
        <v>223469.8535</v>
      </c>
      <c r="H264">
        <v>9218840.523</v>
      </c>
      <c r="I264">
        <v>3350.4489600000002</v>
      </c>
      <c r="J264" t="s">
        <v>56</v>
      </c>
      <c r="K264" t="s">
        <v>57</v>
      </c>
      <c r="L264">
        <v>455</v>
      </c>
      <c r="M264">
        <v>140</v>
      </c>
      <c r="P264">
        <f t="shared" si="34"/>
        <v>454.9814894596027</v>
      </c>
      <c r="Q264">
        <f t="shared" si="35"/>
        <v>18309.968718211923</v>
      </c>
      <c r="R264">
        <f t="shared" si="36"/>
        <v>3826321.3575852648</v>
      </c>
      <c r="S264">
        <f t="shared" si="37"/>
        <v>15957.139917880879</v>
      </c>
      <c r="T264">
        <f t="shared" si="38"/>
        <v>7827.7939422920535</v>
      </c>
      <c r="U264">
        <f t="shared" si="39"/>
        <v>3243.7286854304548</v>
      </c>
      <c r="V264">
        <f t="shared" si="40"/>
        <v>9218838.9335945435</v>
      </c>
      <c r="W264">
        <f t="shared" si="41"/>
        <v>3348.9920056158944</v>
      </c>
      <c r="Y264">
        <v>323.78151000000003</v>
      </c>
      <c r="Z264">
        <f t="shared" si="42"/>
        <v>5.7605365056489305E-6</v>
      </c>
      <c r="AA264">
        <f t="shared" si="43"/>
        <v>6.4282954380633934E-3</v>
      </c>
      <c r="AB264">
        <f t="shared" si="44"/>
        <v>1</v>
      </c>
      <c r="AC264">
        <f t="shared" si="45"/>
        <v>4.815077401655701E-3</v>
      </c>
      <c r="AD264">
        <f t="shared" si="46"/>
        <v>3.8166964300147606E-5</v>
      </c>
      <c r="AE264">
        <f t="shared" si="47"/>
        <v>2.1563142322873495E-6</v>
      </c>
      <c r="AF264">
        <f t="shared" si="48"/>
        <v>252.3284417490332</v>
      </c>
      <c r="AG264">
        <f t="shared" si="49"/>
        <v>4.7635388666093203E-6</v>
      </c>
      <c r="AH264">
        <v>140</v>
      </c>
      <c r="AI264">
        <v>1</v>
      </c>
    </row>
    <row r="265" spans="1:35" x14ac:dyDescent="0.25">
      <c r="A265">
        <v>324.49450999999999</v>
      </c>
      <c r="B265">
        <v>620.01537640000004</v>
      </c>
      <c r="C265">
        <v>18193.23012</v>
      </c>
      <c r="D265">
        <v>3817490.6140000001</v>
      </c>
      <c r="E265">
        <v>364631.80089999997</v>
      </c>
      <c r="F265">
        <v>8843.1269300000004</v>
      </c>
      <c r="G265">
        <v>230159.60800000001</v>
      </c>
      <c r="H265">
        <v>10339381.41</v>
      </c>
      <c r="I265">
        <v>3470.4817029999999</v>
      </c>
      <c r="J265" t="s">
        <v>56</v>
      </c>
      <c r="K265" t="s">
        <v>57</v>
      </c>
      <c r="L265">
        <v>456</v>
      </c>
      <c r="M265">
        <v>141</v>
      </c>
      <c r="P265">
        <f t="shared" si="34"/>
        <v>444.98098945960271</v>
      </c>
      <c r="Q265">
        <f t="shared" si="35"/>
        <v>18139.720048211922</v>
      </c>
      <c r="R265">
        <f t="shared" si="36"/>
        <v>3815145.0935852649</v>
      </c>
      <c r="S265">
        <f t="shared" si="37"/>
        <v>24817.034017880855</v>
      </c>
      <c r="T265">
        <f t="shared" si="38"/>
        <v>8558.2891342920539</v>
      </c>
      <c r="U265">
        <f t="shared" si="39"/>
        <v>9933.4831854304648</v>
      </c>
      <c r="V265">
        <f t="shared" si="40"/>
        <v>10339379.820594544</v>
      </c>
      <c r="W265">
        <f t="shared" si="41"/>
        <v>3469.0247486158942</v>
      </c>
      <c r="Y265">
        <v>324.49450999999999</v>
      </c>
      <c r="Z265">
        <f t="shared" si="42"/>
        <v>5.6504240939203938E-6</v>
      </c>
      <c r="AA265">
        <f t="shared" si="43"/>
        <v>6.3871804929685654E-3</v>
      </c>
      <c r="AB265">
        <f t="shared" si="44"/>
        <v>1</v>
      </c>
      <c r="AC265">
        <f t="shared" si="45"/>
        <v>7.5104935641422772E-3</v>
      </c>
      <c r="AD265">
        <f t="shared" si="46"/>
        <v>4.1850974131139015E-5</v>
      </c>
      <c r="AE265">
        <f t="shared" si="47"/>
        <v>6.6227669306846013E-6</v>
      </c>
      <c r="AF265">
        <f t="shared" si="48"/>
        <v>283.82774755033205</v>
      </c>
      <c r="AG265">
        <f t="shared" si="49"/>
        <v>4.948725709603409E-6</v>
      </c>
      <c r="AH265">
        <v>141</v>
      </c>
      <c r="AI265">
        <v>1</v>
      </c>
    </row>
    <row r="266" spans="1:35" x14ac:dyDescent="0.25">
      <c r="A266">
        <v>325.20746000000003</v>
      </c>
      <c r="B266">
        <v>830.02755690000004</v>
      </c>
      <c r="C266">
        <v>16981.52706</v>
      </c>
      <c r="D266">
        <v>3968958.3990000002</v>
      </c>
      <c r="E266">
        <v>364302.40250000003</v>
      </c>
      <c r="F266">
        <v>9273.4385910000001</v>
      </c>
      <c r="G266">
        <v>227481.2439</v>
      </c>
      <c r="H266">
        <v>9398179.4260000009</v>
      </c>
      <c r="I266">
        <v>3460.4789300000002</v>
      </c>
      <c r="J266" t="s">
        <v>56</v>
      </c>
      <c r="K266" t="s">
        <v>57</v>
      </c>
      <c r="L266">
        <v>457</v>
      </c>
      <c r="M266">
        <v>142</v>
      </c>
      <c r="P266">
        <f t="shared" si="34"/>
        <v>654.99316995960271</v>
      </c>
      <c r="Q266">
        <f t="shared" si="35"/>
        <v>16928.016988211923</v>
      </c>
      <c r="R266">
        <f t="shared" si="36"/>
        <v>3966612.878585265</v>
      </c>
      <c r="S266">
        <f t="shared" si="37"/>
        <v>24487.635617880907</v>
      </c>
      <c r="T266">
        <f t="shared" si="38"/>
        <v>8988.6007952920536</v>
      </c>
      <c r="U266">
        <f t="shared" si="39"/>
        <v>7255.1190854304587</v>
      </c>
      <c r="V266">
        <f t="shared" si="40"/>
        <v>9398177.8365945444</v>
      </c>
      <c r="W266">
        <f t="shared" si="41"/>
        <v>3459.0219756158945</v>
      </c>
      <c r="Y266">
        <v>325.20746000000003</v>
      </c>
      <c r="Z266">
        <f t="shared" si="42"/>
        <v>7.9995876402551201E-6</v>
      </c>
      <c r="AA266">
        <f t="shared" si="43"/>
        <v>5.7329207261226141E-3</v>
      </c>
      <c r="AB266">
        <f t="shared" si="44"/>
        <v>1</v>
      </c>
      <c r="AC266">
        <f t="shared" si="45"/>
        <v>7.1278195783090574E-3</v>
      </c>
      <c r="AD266">
        <f t="shared" si="46"/>
        <v>4.2276784771469183E-5</v>
      </c>
      <c r="AE266">
        <f t="shared" si="47"/>
        <v>4.6523641186004898E-6</v>
      </c>
      <c r="AF266">
        <f t="shared" si="48"/>
        <v>248.13913354544698</v>
      </c>
      <c r="AG266">
        <f t="shared" si="49"/>
        <v>4.746030749500646E-6</v>
      </c>
      <c r="AH266">
        <v>142</v>
      </c>
      <c r="AI266">
        <v>1</v>
      </c>
    </row>
    <row r="267" spans="1:35" x14ac:dyDescent="0.25">
      <c r="A267">
        <v>325.92039999999997</v>
      </c>
      <c r="B267">
        <v>770.02371670000002</v>
      </c>
      <c r="C267">
        <v>16520.91041</v>
      </c>
      <c r="D267">
        <v>4137043.523</v>
      </c>
      <c r="E267">
        <v>363931.83960000001</v>
      </c>
      <c r="F267">
        <v>9373.5131930000007</v>
      </c>
      <c r="G267">
        <v>233113.59669999999</v>
      </c>
      <c r="H267">
        <v>9843417.7080000006</v>
      </c>
      <c r="I267">
        <v>3250.4225550000001</v>
      </c>
      <c r="J267" t="s">
        <v>56</v>
      </c>
      <c r="K267" t="s">
        <v>57</v>
      </c>
      <c r="L267">
        <v>458</v>
      </c>
      <c r="M267">
        <v>143</v>
      </c>
      <c r="P267">
        <f t="shared" si="34"/>
        <v>594.9893297596027</v>
      </c>
      <c r="Q267">
        <f t="shared" si="35"/>
        <v>16467.400338211923</v>
      </c>
      <c r="R267">
        <f t="shared" si="36"/>
        <v>4134698.0025852649</v>
      </c>
      <c r="S267">
        <f t="shared" si="37"/>
        <v>24117.072717880888</v>
      </c>
      <c r="T267">
        <f t="shared" si="38"/>
        <v>9088.6753972920542</v>
      </c>
      <c r="U267">
        <f t="shared" si="39"/>
        <v>12887.471885430452</v>
      </c>
      <c r="V267">
        <f t="shared" si="40"/>
        <v>9843416.118594544</v>
      </c>
      <c r="W267">
        <f t="shared" si="41"/>
        <v>3248.9656006158943</v>
      </c>
      <c r="Y267">
        <v>325.92039999999997</v>
      </c>
      <c r="Z267">
        <f t="shared" si="42"/>
        <v>6.9713362404778357E-6</v>
      </c>
      <c r="AA267">
        <f t="shared" si="43"/>
        <v>5.3502110911024274E-3</v>
      </c>
      <c r="AB267">
        <f t="shared" si="44"/>
        <v>1</v>
      </c>
      <c r="AC267">
        <f t="shared" si="45"/>
        <v>6.7345791294481702E-3</v>
      </c>
      <c r="AD267">
        <f t="shared" si="46"/>
        <v>4.1009688860105236E-5</v>
      </c>
      <c r="AE267">
        <f t="shared" si="47"/>
        <v>7.9281691321316493E-6</v>
      </c>
      <c r="AF267">
        <f t="shared" si="48"/>
        <v>249.32938788896087</v>
      </c>
      <c r="AG267">
        <f t="shared" si="49"/>
        <v>4.2765973547790782E-6</v>
      </c>
      <c r="AH267">
        <v>143</v>
      </c>
      <c r="AI267">
        <v>1</v>
      </c>
    </row>
    <row r="268" spans="1:35" x14ac:dyDescent="0.25">
      <c r="A268">
        <v>326.63337999999999</v>
      </c>
      <c r="B268">
        <v>630.01587640000002</v>
      </c>
      <c r="C268">
        <v>16170.452579999999</v>
      </c>
      <c r="D268">
        <v>3928665.0269999998</v>
      </c>
      <c r="E268">
        <v>370356.46370000002</v>
      </c>
      <c r="F268">
        <v>9103.3136059999997</v>
      </c>
      <c r="G268">
        <v>228407.91390000001</v>
      </c>
      <c r="H268">
        <v>9326672.9480000008</v>
      </c>
      <c r="I268">
        <v>3490.4872719999998</v>
      </c>
      <c r="J268" t="s">
        <v>56</v>
      </c>
      <c r="K268" t="s">
        <v>57</v>
      </c>
      <c r="L268">
        <v>459</v>
      </c>
      <c r="M268">
        <v>144</v>
      </c>
      <c r="P268">
        <f t="shared" si="34"/>
        <v>454.9814894596027</v>
      </c>
      <c r="Q268">
        <f t="shared" si="35"/>
        <v>16116.94250821192</v>
      </c>
      <c r="R268">
        <f t="shared" si="36"/>
        <v>3926319.5065852646</v>
      </c>
      <c r="S268">
        <f t="shared" si="37"/>
        <v>30541.696817880904</v>
      </c>
      <c r="T268">
        <f t="shared" si="38"/>
        <v>8818.4758102920532</v>
      </c>
      <c r="U268">
        <f t="shared" si="39"/>
        <v>8181.7890854304715</v>
      </c>
      <c r="V268">
        <f t="shared" si="40"/>
        <v>9326671.3585945442</v>
      </c>
      <c r="W268">
        <f t="shared" si="41"/>
        <v>3489.0303176158941</v>
      </c>
      <c r="Y268">
        <v>326.63337999999999</v>
      </c>
      <c r="Z268">
        <f t="shared" si="42"/>
        <v>5.6138232830378626E-6</v>
      </c>
      <c r="AA268">
        <f t="shared" si="43"/>
        <v>5.5142529843331288E-3</v>
      </c>
      <c r="AB268">
        <f t="shared" si="44"/>
        <v>1</v>
      </c>
      <c r="AC268">
        <f t="shared" si="45"/>
        <v>8.9812582730273011E-3</v>
      </c>
      <c r="AD268">
        <f t="shared" si="46"/>
        <v>4.1902271455800634E-5</v>
      </c>
      <c r="AE268">
        <f t="shared" si="47"/>
        <v>5.3004362072327594E-6</v>
      </c>
      <c r="AF268">
        <f t="shared" si="48"/>
        <v>248.77827753457038</v>
      </c>
      <c r="AG268">
        <f t="shared" si="49"/>
        <v>4.8363324835242761E-6</v>
      </c>
      <c r="AH268">
        <v>144</v>
      </c>
      <c r="AI268">
        <v>1</v>
      </c>
    </row>
    <row r="269" spans="1:35" x14ac:dyDescent="0.25">
      <c r="A269">
        <v>327.34627</v>
      </c>
      <c r="B269">
        <v>790.02496480000002</v>
      </c>
      <c r="C269">
        <v>15109.125910000001</v>
      </c>
      <c r="D269">
        <v>4156896.0959999999</v>
      </c>
      <c r="E269">
        <v>368688.21960000001</v>
      </c>
      <c r="F269">
        <v>9233.4089750000003</v>
      </c>
      <c r="G269">
        <v>229650.3695</v>
      </c>
      <c r="H269">
        <v>9352362.9179999996</v>
      </c>
      <c r="I269">
        <v>3490.4872719999998</v>
      </c>
      <c r="J269" t="s">
        <v>56</v>
      </c>
      <c r="K269" t="s">
        <v>57</v>
      </c>
      <c r="L269">
        <v>460</v>
      </c>
      <c r="M269">
        <v>145</v>
      </c>
      <c r="P269">
        <f t="shared" si="34"/>
        <v>614.99057785960269</v>
      </c>
      <c r="Q269">
        <f t="shared" si="35"/>
        <v>15055.615838211921</v>
      </c>
      <c r="R269">
        <f t="shared" si="36"/>
        <v>4154550.5755852647</v>
      </c>
      <c r="S269">
        <f t="shared" si="37"/>
        <v>28873.452717880893</v>
      </c>
      <c r="T269">
        <f t="shared" si="38"/>
        <v>8948.5711792920538</v>
      </c>
      <c r="U269">
        <f t="shared" si="39"/>
        <v>9424.244685430458</v>
      </c>
      <c r="V269">
        <f t="shared" si="40"/>
        <v>9352361.328594543</v>
      </c>
      <c r="W269">
        <f t="shared" si="41"/>
        <v>3489.0303176158941</v>
      </c>
      <c r="Y269">
        <v>327.34627</v>
      </c>
      <c r="Z269">
        <f t="shared" si="42"/>
        <v>7.1712532352897278E-6</v>
      </c>
      <c r="AA269">
        <f t="shared" si="43"/>
        <v>4.8681521391584024E-3</v>
      </c>
      <c r="AB269">
        <f t="shared" si="44"/>
        <v>1</v>
      </c>
      <c r="AC269">
        <f t="shared" si="45"/>
        <v>8.0242477968021711E-3</v>
      </c>
      <c r="AD269">
        <f t="shared" si="46"/>
        <v>4.0184569720736056E-5</v>
      </c>
      <c r="AE269">
        <f t="shared" si="47"/>
        <v>5.7699423364780432E-6</v>
      </c>
      <c r="AF269">
        <f t="shared" si="48"/>
        <v>235.75919912381266</v>
      </c>
      <c r="AG269">
        <f t="shared" si="49"/>
        <v>4.5706475886909351E-6</v>
      </c>
      <c r="AH269">
        <v>145</v>
      </c>
      <c r="AI269">
        <v>1</v>
      </c>
    </row>
    <row r="270" spans="1:35" x14ac:dyDescent="0.25">
      <c r="A270">
        <v>328.05907999999999</v>
      </c>
      <c r="B270">
        <v>710.02016460000004</v>
      </c>
      <c r="C270">
        <v>17181.800459999999</v>
      </c>
      <c r="D270">
        <v>4119249.7340000002</v>
      </c>
      <c r="E270">
        <v>375475.84090000001</v>
      </c>
      <c r="F270">
        <v>8202.690482</v>
      </c>
      <c r="G270">
        <v>230862.3909</v>
      </c>
      <c r="H270">
        <v>9323073.0789999999</v>
      </c>
      <c r="I270">
        <v>3420.46792</v>
      </c>
      <c r="J270" t="s">
        <v>56</v>
      </c>
      <c r="K270" t="s">
        <v>57</v>
      </c>
      <c r="L270">
        <v>461</v>
      </c>
      <c r="M270">
        <v>146</v>
      </c>
      <c r="P270">
        <f t="shared" si="34"/>
        <v>534.98577765960272</v>
      </c>
      <c r="Q270">
        <f t="shared" si="35"/>
        <v>17128.290388211921</v>
      </c>
      <c r="R270">
        <f t="shared" si="36"/>
        <v>4116904.213585265</v>
      </c>
      <c r="S270">
        <f t="shared" si="37"/>
        <v>35661.074017880892</v>
      </c>
      <c r="T270">
        <f t="shared" si="38"/>
        <v>7917.8526862920535</v>
      </c>
      <c r="U270">
        <f t="shared" si="39"/>
        <v>10636.266085430456</v>
      </c>
      <c r="V270">
        <f t="shared" si="40"/>
        <v>9323071.4895945434</v>
      </c>
      <c r="W270">
        <f t="shared" si="41"/>
        <v>3419.0109656158943</v>
      </c>
      <c r="Y270">
        <v>328.05907999999999</v>
      </c>
      <c r="Z270">
        <f t="shared" si="42"/>
        <v>6.2953824798825181E-6</v>
      </c>
      <c r="AA270">
        <f t="shared" si="43"/>
        <v>5.5889847236527306E-3</v>
      </c>
      <c r="AB270">
        <f t="shared" si="44"/>
        <v>1</v>
      </c>
      <c r="AC270">
        <f t="shared" si="45"/>
        <v>1.0001227763536177E-2</v>
      </c>
      <c r="AD270">
        <f t="shared" si="46"/>
        <v>3.5881148073391552E-5</v>
      </c>
      <c r="AE270">
        <f t="shared" si="47"/>
        <v>6.5715437071839704E-6</v>
      </c>
      <c r="AF270">
        <f t="shared" si="48"/>
        <v>237.16995555088866</v>
      </c>
      <c r="AG270">
        <f t="shared" si="49"/>
        <v>4.5198786526447977E-6</v>
      </c>
      <c r="AH270">
        <v>146</v>
      </c>
      <c r="AI270">
        <v>1</v>
      </c>
    </row>
    <row r="271" spans="1:35" x14ac:dyDescent="0.25">
      <c r="A271">
        <v>328.77188999999998</v>
      </c>
      <c r="B271">
        <v>790.02496480000002</v>
      </c>
      <c r="C271">
        <v>14938.92152</v>
      </c>
      <c r="D271">
        <v>4201307.0389999999</v>
      </c>
      <c r="E271">
        <v>368193.96720000001</v>
      </c>
      <c r="F271">
        <v>8162.6642940000002</v>
      </c>
      <c r="G271">
        <v>229416.12669999999</v>
      </c>
      <c r="H271">
        <v>9265966.0739999991</v>
      </c>
      <c r="I271">
        <v>3420.46792</v>
      </c>
      <c r="J271" t="s">
        <v>56</v>
      </c>
      <c r="K271" t="s">
        <v>57</v>
      </c>
      <c r="L271">
        <v>462</v>
      </c>
      <c r="M271">
        <v>147</v>
      </c>
      <c r="P271">
        <f t="shared" si="34"/>
        <v>614.99057785960269</v>
      </c>
      <c r="Q271">
        <f t="shared" si="35"/>
        <v>14885.41144821192</v>
      </c>
      <c r="R271">
        <f t="shared" si="36"/>
        <v>4198961.5185852647</v>
      </c>
      <c r="S271">
        <f t="shared" si="37"/>
        <v>28379.200317880895</v>
      </c>
      <c r="T271">
        <f t="shared" si="38"/>
        <v>7877.8264982920537</v>
      </c>
      <c r="U271">
        <f t="shared" si="39"/>
        <v>9190.0018854304508</v>
      </c>
      <c r="V271">
        <f t="shared" si="40"/>
        <v>9265964.4845945425</v>
      </c>
      <c r="W271">
        <f t="shared" si="41"/>
        <v>3419.0109656158943</v>
      </c>
      <c r="Y271">
        <v>328.77188999999998</v>
      </c>
      <c r="Z271">
        <f t="shared" si="42"/>
        <v>7.0954054054724334E-6</v>
      </c>
      <c r="AA271">
        <f t="shared" si="43"/>
        <v>4.7622108130635976E-3</v>
      </c>
      <c r="AB271">
        <f t="shared" si="44"/>
        <v>1</v>
      </c>
      <c r="AC271">
        <f t="shared" si="45"/>
        <v>7.8034727925892422E-3</v>
      </c>
      <c r="AD271">
        <f t="shared" si="46"/>
        <v>3.5002107382682852E-5</v>
      </c>
      <c r="AE271">
        <f t="shared" si="47"/>
        <v>5.5670186437667175E-6</v>
      </c>
      <c r="AF271">
        <f t="shared" si="48"/>
        <v>231.11075537407925</v>
      </c>
      <c r="AG271">
        <f t="shared" si="49"/>
        <v>4.4315498933738569E-6</v>
      </c>
      <c r="AH271">
        <v>147</v>
      </c>
      <c r="AI271">
        <v>1</v>
      </c>
    </row>
    <row r="272" spans="1:35" x14ac:dyDescent="0.25">
      <c r="A272">
        <v>329.48487999999998</v>
      </c>
      <c r="B272">
        <v>680.01849649999997</v>
      </c>
      <c r="C272">
        <v>14198.05882</v>
      </c>
      <c r="D272">
        <v>3963370.267</v>
      </c>
      <c r="E272">
        <v>362192.39720000001</v>
      </c>
      <c r="F272">
        <v>7632.3293869999998</v>
      </c>
      <c r="G272">
        <v>229355.02059999999</v>
      </c>
      <c r="H272">
        <v>9218840.523</v>
      </c>
      <c r="I272">
        <v>3430.4706609999998</v>
      </c>
      <c r="J272" t="s">
        <v>56</v>
      </c>
      <c r="K272" t="s">
        <v>57</v>
      </c>
      <c r="L272">
        <v>463</v>
      </c>
      <c r="M272">
        <v>148</v>
      </c>
      <c r="P272">
        <f t="shared" si="34"/>
        <v>504.98410955960264</v>
      </c>
      <c r="Q272">
        <f t="shared" si="35"/>
        <v>14144.548748211921</v>
      </c>
      <c r="R272">
        <f t="shared" si="36"/>
        <v>3961024.7465852648</v>
      </c>
      <c r="S272">
        <f t="shared" si="37"/>
        <v>22377.630317880888</v>
      </c>
      <c r="T272">
        <f t="shared" si="38"/>
        <v>7347.4915912920533</v>
      </c>
      <c r="U272">
        <f t="shared" si="39"/>
        <v>9128.8957854304463</v>
      </c>
      <c r="V272">
        <f t="shared" si="40"/>
        <v>9218838.9335945435</v>
      </c>
      <c r="W272">
        <f t="shared" si="41"/>
        <v>3429.0137066158941</v>
      </c>
      <c r="Y272">
        <v>329.48487999999998</v>
      </c>
      <c r="Z272">
        <f t="shared" si="42"/>
        <v>6.1761922145676876E-6</v>
      </c>
      <c r="AA272">
        <f t="shared" si="43"/>
        <v>4.7970164632276041E-3</v>
      </c>
      <c r="AB272">
        <f t="shared" si="44"/>
        <v>1</v>
      </c>
      <c r="AC272">
        <f t="shared" si="45"/>
        <v>6.5228321155300006E-3</v>
      </c>
      <c r="AD272">
        <f t="shared" si="46"/>
        <v>3.4606782048313187E-5</v>
      </c>
      <c r="AE272">
        <f t="shared" si="47"/>
        <v>5.8621869372417025E-6</v>
      </c>
      <c r="AF272">
        <f t="shared" si="48"/>
        <v>243.74745616594998</v>
      </c>
      <c r="AG272">
        <f t="shared" si="49"/>
        <v>4.711494728544245E-6</v>
      </c>
      <c r="AH272">
        <v>148</v>
      </c>
      <c r="AI272">
        <v>1</v>
      </c>
    </row>
    <row r="273" spans="1:35" x14ac:dyDescent="0.25">
      <c r="A273">
        <v>330.19774999999998</v>
      </c>
      <c r="B273">
        <v>760.02310469999998</v>
      </c>
      <c r="C273">
        <v>13517.304749999999</v>
      </c>
      <c r="D273">
        <v>3943076.5249999999</v>
      </c>
      <c r="E273">
        <v>363118.69780000002</v>
      </c>
      <c r="F273">
        <v>6281.5779320000001</v>
      </c>
      <c r="G273">
        <v>226727.73819999999</v>
      </c>
      <c r="H273">
        <v>10840417.65</v>
      </c>
      <c r="I273">
        <v>3530.4985059999999</v>
      </c>
      <c r="J273" t="s">
        <v>56</v>
      </c>
      <c r="K273" t="s">
        <v>57</v>
      </c>
      <c r="L273">
        <v>464</v>
      </c>
      <c r="M273">
        <v>149</v>
      </c>
      <c r="P273">
        <f t="shared" si="34"/>
        <v>584.98871775960265</v>
      </c>
      <c r="Q273">
        <f t="shared" si="35"/>
        <v>13463.79467821192</v>
      </c>
      <c r="R273">
        <f t="shared" si="36"/>
        <v>3940731.0045852647</v>
      </c>
      <c r="S273">
        <f t="shared" si="37"/>
        <v>23303.930917880905</v>
      </c>
      <c r="T273">
        <f t="shared" si="38"/>
        <v>5996.7401362920536</v>
      </c>
      <c r="U273">
        <f t="shared" si="39"/>
        <v>6501.6133854304499</v>
      </c>
      <c r="V273">
        <f t="shared" si="40"/>
        <v>10840416.060594544</v>
      </c>
      <c r="W273">
        <f t="shared" si="41"/>
        <v>3529.0415516158942</v>
      </c>
      <c r="Y273">
        <v>330.19774999999998</v>
      </c>
      <c r="Z273">
        <f t="shared" si="42"/>
        <v>7.191530826615695E-6</v>
      </c>
      <c r="AA273">
        <f t="shared" si="43"/>
        <v>4.5896583379160111E-3</v>
      </c>
      <c r="AB273">
        <f t="shared" si="44"/>
        <v>1</v>
      </c>
      <c r="AC273">
        <f t="shared" si="45"/>
        <v>6.827819866543094E-3</v>
      </c>
      <c r="AD273">
        <f t="shared" si="46"/>
        <v>2.8390177930145147E-5</v>
      </c>
      <c r="AE273">
        <f t="shared" si="47"/>
        <v>4.1965588702899562E-6</v>
      </c>
      <c r="AF273">
        <f t="shared" si="48"/>
        <v>288.09822361916383</v>
      </c>
      <c r="AG273">
        <f t="shared" si="49"/>
        <v>4.8739046106736932E-6</v>
      </c>
      <c r="AH273">
        <v>149</v>
      </c>
      <c r="AI273">
        <v>1</v>
      </c>
    </row>
    <row r="274" spans="1:35" x14ac:dyDescent="0.25">
      <c r="A274">
        <v>330.91073999999998</v>
      </c>
      <c r="B274">
        <v>760.02310469999998</v>
      </c>
      <c r="C274">
        <v>16050.29787</v>
      </c>
      <c r="D274">
        <v>4041604.1129999999</v>
      </c>
      <c r="E274">
        <v>373456.68489999999</v>
      </c>
      <c r="F274">
        <v>6691.7907230000001</v>
      </c>
      <c r="G274">
        <v>230577.19889999999</v>
      </c>
      <c r="H274">
        <v>9343035.9859999996</v>
      </c>
      <c r="I274">
        <v>3660.5359020000001</v>
      </c>
      <c r="J274" t="s">
        <v>56</v>
      </c>
      <c r="K274" t="s">
        <v>57</v>
      </c>
      <c r="L274">
        <v>465</v>
      </c>
      <c r="M274">
        <v>150</v>
      </c>
      <c r="P274">
        <f t="shared" si="34"/>
        <v>584.98871775960265</v>
      </c>
      <c r="Q274">
        <f t="shared" si="35"/>
        <v>15996.787798211921</v>
      </c>
      <c r="R274">
        <f t="shared" si="36"/>
        <v>4039258.5925852647</v>
      </c>
      <c r="S274">
        <f t="shared" si="37"/>
        <v>33641.918017880875</v>
      </c>
      <c r="T274">
        <f t="shared" si="38"/>
        <v>6406.9529272920536</v>
      </c>
      <c r="U274">
        <f t="shared" si="39"/>
        <v>10351.074085430446</v>
      </c>
      <c r="V274">
        <f t="shared" si="40"/>
        <v>9343034.396594543</v>
      </c>
      <c r="W274">
        <f t="shared" si="41"/>
        <v>3659.0789476158943</v>
      </c>
      <c r="Y274">
        <v>330.91073999999998</v>
      </c>
      <c r="Z274">
        <f t="shared" si="42"/>
        <v>7.0161114593895469E-6</v>
      </c>
      <c r="AA274">
        <f t="shared" si="43"/>
        <v>5.3201122317239197E-3</v>
      </c>
      <c r="AB274">
        <f t="shared" si="44"/>
        <v>1</v>
      </c>
      <c r="AC274">
        <f t="shared" si="45"/>
        <v>9.6163165757225614E-3</v>
      </c>
      <c r="AD274">
        <f t="shared" si="46"/>
        <v>2.9592356576688417E-5</v>
      </c>
      <c r="AE274">
        <f t="shared" si="47"/>
        <v>6.5182757545118051E-6</v>
      </c>
      <c r="AF274">
        <f t="shared" si="48"/>
        <v>242.24661127531144</v>
      </c>
      <c r="AG274">
        <f t="shared" si="49"/>
        <v>4.9302298461297162E-6</v>
      </c>
      <c r="AH274">
        <v>150</v>
      </c>
      <c r="AI274">
        <v>1</v>
      </c>
    </row>
    <row r="275" spans="1:35" x14ac:dyDescent="0.25">
      <c r="A275">
        <v>331.62371999999999</v>
      </c>
      <c r="B275">
        <v>700.01960050000002</v>
      </c>
      <c r="C275">
        <v>14448.345359999999</v>
      </c>
      <c r="D275">
        <v>3957635.0789999999</v>
      </c>
      <c r="E275">
        <v>368049.81390000001</v>
      </c>
      <c r="F275">
        <v>6921.915986</v>
      </c>
      <c r="G275">
        <v>226452.8217</v>
      </c>
      <c r="H275">
        <v>9218676.8929999992</v>
      </c>
      <c r="I275">
        <v>4190.702362</v>
      </c>
      <c r="J275" t="s">
        <v>56</v>
      </c>
      <c r="K275" t="s">
        <v>57</v>
      </c>
      <c r="L275">
        <v>466</v>
      </c>
      <c r="M275">
        <v>151</v>
      </c>
      <c r="P275">
        <f t="shared" si="34"/>
        <v>524.9852135596027</v>
      </c>
      <c r="Q275">
        <f t="shared" si="35"/>
        <v>14394.83528821192</v>
      </c>
      <c r="R275">
        <f t="shared" si="36"/>
        <v>3955289.5585852647</v>
      </c>
      <c r="S275">
        <f t="shared" si="37"/>
        <v>28235.04701788089</v>
      </c>
      <c r="T275">
        <f t="shared" si="38"/>
        <v>6637.0781902920535</v>
      </c>
      <c r="U275">
        <f t="shared" si="39"/>
        <v>6226.6968854304578</v>
      </c>
      <c r="V275">
        <f t="shared" si="40"/>
        <v>9218675.3035945427</v>
      </c>
      <c r="W275">
        <f t="shared" si="41"/>
        <v>4189.2454076158938</v>
      </c>
      <c r="Y275">
        <v>331.62371999999999</v>
      </c>
      <c r="Z275">
        <f t="shared" si="42"/>
        <v>6.4301252971228285E-6</v>
      </c>
      <c r="AA275">
        <f t="shared" si="43"/>
        <v>4.8889780218784474E-3</v>
      </c>
      <c r="AB275">
        <f t="shared" si="44"/>
        <v>1</v>
      </c>
      <c r="AC275">
        <f t="shared" si="45"/>
        <v>8.2421382326910708E-3</v>
      </c>
      <c r="AD275">
        <f t="shared" si="46"/>
        <v>3.1306053779865348E-5</v>
      </c>
      <c r="AE275">
        <f t="shared" si="47"/>
        <v>4.004316640172667E-6</v>
      </c>
      <c r="AF275">
        <f t="shared" si="48"/>
        <v>244.09655842073585</v>
      </c>
      <c r="AG275">
        <f t="shared" si="49"/>
        <v>5.7644060267373708E-6</v>
      </c>
      <c r="AH275">
        <v>151</v>
      </c>
      <c r="AI275">
        <v>1</v>
      </c>
    </row>
    <row r="276" spans="1:35" x14ac:dyDescent="0.25">
      <c r="A276">
        <v>332.33665999999999</v>
      </c>
      <c r="B276">
        <v>660.01742449999995</v>
      </c>
      <c r="C276">
        <v>13837.654990000001</v>
      </c>
      <c r="D276">
        <v>3898224.4139999999</v>
      </c>
      <c r="E276">
        <v>366906.94199999998</v>
      </c>
      <c r="F276">
        <v>6631.758742</v>
      </c>
      <c r="G276">
        <v>226768.46710000001</v>
      </c>
      <c r="H276">
        <v>9185132.6630000006</v>
      </c>
      <c r="I276">
        <v>3890.6053780000002</v>
      </c>
      <c r="J276" t="s">
        <v>56</v>
      </c>
      <c r="K276" t="s">
        <v>57</v>
      </c>
      <c r="L276">
        <v>467</v>
      </c>
      <c r="M276">
        <v>152</v>
      </c>
      <c r="P276">
        <f t="shared" si="34"/>
        <v>484.98303755960262</v>
      </c>
      <c r="Q276">
        <f t="shared" si="35"/>
        <v>13784.144918211921</v>
      </c>
      <c r="R276">
        <f t="shared" si="36"/>
        <v>3895878.8935852647</v>
      </c>
      <c r="S276">
        <f t="shared" si="37"/>
        <v>27092.175117880863</v>
      </c>
      <c r="T276">
        <f t="shared" si="38"/>
        <v>6346.9209462920535</v>
      </c>
      <c r="U276">
        <f t="shared" si="39"/>
        <v>6542.3422854304663</v>
      </c>
      <c r="V276">
        <f t="shared" si="40"/>
        <v>9185131.0735945441</v>
      </c>
      <c r="W276">
        <f t="shared" si="41"/>
        <v>3889.1484236158944</v>
      </c>
      <c r="Y276">
        <v>332.33665999999999</v>
      </c>
      <c r="Z276">
        <f t="shared" si="42"/>
        <v>6.0307558697388023E-6</v>
      </c>
      <c r="AA276">
        <f t="shared" si="43"/>
        <v>4.7529588052219497E-3</v>
      </c>
      <c r="AB276">
        <f t="shared" si="44"/>
        <v>1</v>
      </c>
      <c r="AC276">
        <f t="shared" si="45"/>
        <v>8.0291225673035475E-3</v>
      </c>
      <c r="AD276">
        <f t="shared" si="46"/>
        <v>3.0393962040153156E-5</v>
      </c>
      <c r="AE276">
        <f t="shared" si="47"/>
        <v>4.271464327799885E-6</v>
      </c>
      <c r="AF276">
        <f t="shared" si="48"/>
        <v>246.91719258047891</v>
      </c>
      <c r="AG276">
        <f t="shared" si="49"/>
        <v>5.4330801733583403E-6</v>
      </c>
      <c r="AH276">
        <v>152</v>
      </c>
      <c r="AI276">
        <v>1</v>
      </c>
    </row>
    <row r="277" spans="1:35" x14ac:dyDescent="0.25">
      <c r="A277">
        <v>333.04955999999999</v>
      </c>
      <c r="B277">
        <v>710.02016460000004</v>
      </c>
      <c r="C277">
        <v>13667.4679</v>
      </c>
      <c r="D277">
        <v>4308069.7690000003</v>
      </c>
      <c r="E277">
        <v>370644.82439999998</v>
      </c>
      <c r="F277">
        <v>6221.5479210000003</v>
      </c>
      <c r="G277">
        <v>229568.8933</v>
      </c>
      <c r="H277">
        <v>9423214.8760000002</v>
      </c>
      <c r="I277">
        <v>3900.6084949999999</v>
      </c>
      <c r="J277" t="s">
        <v>56</v>
      </c>
      <c r="K277" t="s">
        <v>57</v>
      </c>
      <c r="L277">
        <v>468</v>
      </c>
      <c r="M277">
        <v>153</v>
      </c>
      <c r="P277">
        <f t="shared" si="34"/>
        <v>534.98577765960272</v>
      </c>
      <c r="Q277">
        <f t="shared" si="35"/>
        <v>13613.95782821192</v>
      </c>
      <c r="R277">
        <f t="shared" si="36"/>
        <v>4305724.2485852651</v>
      </c>
      <c r="S277">
        <f t="shared" si="37"/>
        <v>30830.057517880865</v>
      </c>
      <c r="T277">
        <f t="shared" si="38"/>
        <v>5936.7101252920538</v>
      </c>
      <c r="U277">
        <f t="shared" si="39"/>
        <v>9342.7684854304534</v>
      </c>
      <c r="V277">
        <f t="shared" si="40"/>
        <v>9423213.2865945436</v>
      </c>
      <c r="W277">
        <f t="shared" si="41"/>
        <v>3899.1515406158942</v>
      </c>
      <c r="Y277">
        <v>333.04955999999999</v>
      </c>
      <c r="Z277">
        <f t="shared" si="42"/>
        <v>6.0193094497574761E-6</v>
      </c>
      <c r="AA277">
        <f t="shared" si="43"/>
        <v>4.2474459001878902E-3</v>
      </c>
      <c r="AB277">
        <f t="shared" si="44"/>
        <v>1</v>
      </c>
      <c r="AC277">
        <f t="shared" si="45"/>
        <v>8.2671874253932957E-3</v>
      </c>
      <c r="AD277">
        <f t="shared" si="46"/>
        <v>2.5723455423811406E-5</v>
      </c>
      <c r="AE277">
        <f t="shared" si="47"/>
        <v>5.5192281129806227E-6</v>
      </c>
      <c r="AF277">
        <f t="shared" si="48"/>
        <v>229.20507455109603</v>
      </c>
      <c r="AG277">
        <f t="shared" si="49"/>
        <v>4.9285701867906889E-6</v>
      </c>
      <c r="AH277">
        <v>153</v>
      </c>
      <c r="AI277">
        <v>1</v>
      </c>
    </row>
    <row r="278" spans="1:35" x14ac:dyDescent="0.25">
      <c r="A278">
        <v>333.76258000000001</v>
      </c>
      <c r="B278">
        <v>610.01488440000003</v>
      </c>
      <c r="C278">
        <v>12155.90777</v>
      </c>
      <c r="D278">
        <v>4027633.7829999998</v>
      </c>
      <c r="E278">
        <v>361770.43819999998</v>
      </c>
      <c r="F278">
        <v>6011.4451509999999</v>
      </c>
      <c r="G278">
        <v>228377.36319999999</v>
      </c>
      <c r="H278">
        <v>9355144.6349999998</v>
      </c>
      <c r="I278">
        <v>3640.5300609999999</v>
      </c>
      <c r="J278" t="s">
        <v>56</v>
      </c>
      <c r="K278" t="s">
        <v>57</v>
      </c>
      <c r="L278">
        <v>469</v>
      </c>
      <c r="M278">
        <v>154</v>
      </c>
      <c r="P278">
        <f t="shared" si="34"/>
        <v>434.9804974596027</v>
      </c>
      <c r="Q278">
        <f t="shared" si="35"/>
        <v>12102.39769821192</v>
      </c>
      <c r="R278">
        <f t="shared" si="36"/>
        <v>4025288.2625852646</v>
      </c>
      <c r="S278">
        <f t="shared" si="37"/>
        <v>21955.671317880857</v>
      </c>
      <c r="T278">
        <f t="shared" si="38"/>
        <v>5726.6073552920534</v>
      </c>
      <c r="U278">
        <f t="shared" si="39"/>
        <v>8151.2383854304499</v>
      </c>
      <c r="V278">
        <f t="shared" si="40"/>
        <v>9355143.0455945432</v>
      </c>
      <c r="W278">
        <f t="shared" si="41"/>
        <v>3639.0731066158942</v>
      </c>
      <c r="Y278">
        <v>333.76258000000001</v>
      </c>
      <c r="Z278">
        <f t="shared" si="42"/>
        <v>5.2350814817187923E-6</v>
      </c>
      <c r="AA278">
        <f t="shared" si="43"/>
        <v>4.0389093061638237E-3</v>
      </c>
      <c r="AB278">
        <f t="shared" si="44"/>
        <v>1</v>
      </c>
      <c r="AC278">
        <f t="shared" si="45"/>
        <v>6.2976626851055069E-3</v>
      </c>
      <c r="AD278">
        <f t="shared" si="46"/>
        <v>2.6541783087537668E-5</v>
      </c>
      <c r="AE278">
        <f t="shared" si="47"/>
        <v>5.1508105589845871E-6</v>
      </c>
      <c r="AF278">
        <f t="shared" si="48"/>
        <v>243.40240547741971</v>
      </c>
      <c r="AG278">
        <f t="shared" si="49"/>
        <v>4.9202915511009033E-6</v>
      </c>
      <c r="AH278">
        <v>154</v>
      </c>
      <c r="AI278">
        <v>1</v>
      </c>
    </row>
    <row r="279" spans="1:35" x14ac:dyDescent="0.25">
      <c r="A279">
        <v>334.47557</v>
      </c>
      <c r="B279">
        <v>600.01440030000003</v>
      </c>
      <c r="C279">
        <v>11555.33857</v>
      </c>
      <c r="D279">
        <v>3923371.0070000002</v>
      </c>
      <c r="E279">
        <v>363643.63150000002</v>
      </c>
      <c r="F279">
        <v>6221.5479210000003</v>
      </c>
      <c r="G279">
        <v>226585.1882</v>
      </c>
      <c r="H279">
        <v>9532192.7129999995</v>
      </c>
      <c r="I279">
        <v>3630.527153</v>
      </c>
      <c r="J279" t="s">
        <v>56</v>
      </c>
      <c r="K279" t="s">
        <v>57</v>
      </c>
      <c r="L279">
        <v>470</v>
      </c>
      <c r="M279">
        <v>155</v>
      </c>
      <c r="P279">
        <f t="shared" si="34"/>
        <v>424.98001335960271</v>
      </c>
      <c r="Q279">
        <f t="shared" si="35"/>
        <v>11501.82849821192</v>
      </c>
      <c r="R279">
        <f t="shared" si="36"/>
        <v>3921025.486585265</v>
      </c>
      <c r="S279">
        <f t="shared" si="37"/>
        <v>23828.864617880899</v>
      </c>
      <c r="T279">
        <f t="shared" si="38"/>
        <v>5936.7101252920538</v>
      </c>
      <c r="U279">
        <f t="shared" si="39"/>
        <v>6359.0633854304615</v>
      </c>
      <c r="V279">
        <f t="shared" si="40"/>
        <v>9532191.123594543</v>
      </c>
      <c r="W279">
        <f t="shared" si="41"/>
        <v>3629.0701986158942</v>
      </c>
      <c r="Y279">
        <v>334.47557</v>
      </c>
      <c r="Z279">
        <f t="shared" si="42"/>
        <v>5.2507275911972539E-6</v>
      </c>
      <c r="AA279">
        <f t="shared" si="43"/>
        <v>3.9405504337751279E-3</v>
      </c>
      <c r="AB279">
        <f t="shared" si="44"/>
        <v>1</v>
      </c>
      <c r="AC279">
        <f t="shared" si="45"/>
        <v>7.0167070696311078E-3</v>
      </c>
      <c r="AD279">
        <f t="shared" si="46"/>
        <v>2.8247229240063861E-5</v>
      </c>
      <c r="AE279">
        <f t="shared" si="47"/>
        <v>4.1251757735040939E-6</v>
      </c>
      <c r="AF279">
        <f t="shared" si="48"/>
        <v>254.60357449939625</v>
      </c>
      <c r="AG279">
        <f t="shared" si="49"/>
        <v>5.037241212693021E-6</v>
      </c>
      <c r="AH279">
        <v>155</v>
      </c>
      <c r="AI279">
        <v>1</v>
      </c>
    </row>
    <row r="280" spans="1:35" x14ac:dyDescent="0.25">
      <c r="A280">
        <v>335.18851000000001</v>
      </c>
      <c r="B280">
        <v>620.01537640000004</v>
      </c>
      <c r="C280">
        <v>10964.80697</v>
      </c>
      <c r="D280">
        <v>3842490.1510000001</v>
      </c>
      <c r="E280">
        <v>360381.16039999999</v>
      </c>
      <c r="F280">
        <v>5831.3598730000003</v>
      </c>
      <c r="G280">
        <v>230322.5687</v>
      </c>
      <c r="H280">
        <v>9806764.5020000003</v>
      </c>
      <c r="I280">
        <v>3810.5807329999998</v>
      </c>
      <c r="J280" t="s">
        <v>56</v>
      </c>
      <c r="K280" t="s">
        <v>57</v>
      </c>
      <c r="L280">
        <v>471</v>
      </c>
      <c r="M280">
        <v>156</v>
      </c>
      <c r="P280">
        <f t="shared" si="34"/>
        <v>444.98098945960271</v>
      </c>
      <c r="Q280">
        <f t="shared" si="35"/>
        <v>10911.29689821192</v>
      </c>
      <c r="R280">
        <f t="shared" si="36"/>
        <v>3840144.6305852649</v>
      </c>
      <c r="S280">
        <f t="shared" si="37"/>
        <v>20566.393517880875</v>
      </c>
      <c r="T280">
        <f t="shared" si="38"/>
        <v>5546.5220772920538</v>
      </c>
      <c r="U280">
        <f t="shared" si="39"/>
        <v>10096.443885430461</v>
      </c>
      <c r="V280">
        <f t="shared" si="40"/>
        <v>9806762.9125945438</v>
      </c>
      <c r="W280">
        <f t="shared" si="41"/>
        <v>3809.123778615894</v>
      </c>
      <c r="Y280">
        <v>335.18851000000001</v>
      </c>
      <c r="Z280">
        <f t="shared" si="42"/>
        <v>5.6136395454748523E-6</v>
      </c>
      <c r="AA280">
        <f t="shared" si="43"/>
        <v>3.816967477902005E-3</v>
      </c>
      <c r="AB280">
        <f t="shared" si="44"/>
        <v>1</v>
      </c>
      <c r="AC280">
        <f t="shared" si="45"/>
        <v>6.1835833832346249E-3</v>
      </c>
      <c r="AD280">
        <f t="shared" si="46"/>
        <v>2.6946529555114582E-5</v>
      </c>
      <c r="AE280">
        <f t="shared" si="47"/>
        <v>6.6875928422212766E-6</v>
      </c>
      <c r="AF280">
        <f t="shared" si="48"/>
        <v>267.45425702084873</v>
      </c>
      <c r="AG280">
        <f t="shared" si="49"/>
        <v>5.3985179299197755E-6</v>
      </c>
      <c r="AH280">
        <v>156</v>
      </c>
      <c r="AI280">
        <v>1</v>
      </c>
    </row>
    <row r="281" spans="1:35" x14ac:dyDescent="0.25">
      <c r="A281">
        <v>335.90141999999997</v>
      </c>
      <c r="B281">
        <v>760.02310469999998</v>
      </c>
      <c r="C281">
        <v>10814.67627</v>
      </c>
      <c r="D281">
        <v>3950723.4419999998</v>
      </c>
      <c r="E281">
        <v>362758.46169999999</v>
      </c>
      <c r="F281">
        <v>6011.4451509999999</v>
      </c>
      <c r="G281">
        <v>230027.204</v>
      </c>
      <c r="H281">
        <v>9720040.3969999999</v>
      </c>
      <c r="I281">
        <v>3840.589915</v>
      </c>
      <c r="J281" t="s">
        <v>56</v>
      </c>
      <c r="K281" t="s">
        <v>57</v>
      </c>
      <c r="L281">
        <v>472</v>
      </c>
      <c r="M281">
        <v>157</v>
      </c>
      <c r="P281">
        <f t="shared" si="34"/>
        <v>584.98871775960265</v>
      </c>
      <c r="Q281">
        <f t="shared" si="35"/>
        <v>10761.16619821192</v>
      </c>
      <c r="R281">
        <f t="shared" si="36"/>
        <v>3948377.9215852646</v>
      </c>
      <c r="S281">
        <f t="shared" si="37"/>
        <v>22943.694817880867</v>
      </c>
      <c r="T281">
        <f t="shared" si="38"/>
        <v>5726.6073552920534</v>
      </c>
      <c r="U281">
        <f t="shared" si="39"/>
        <v>9801.0791854304553</v>
      </c>
      <c r="V281">
        <f t="shared" si="40"/>
        <v>9720038.8075945433</v>
      </c>
      <c r="W281">
        <f t="shared" si="41"/>
        <v>3839.1329606158943</v>
      </c>
      <c r="Y281">
        <v>335.90141999999997</v>
      </c>
      <c r="Z281">
        <f t="shared" si="42"/>
        <v>7.1776028186017114E-6</v>
      </c>
      <c r="AA281">
        <f t="shared" si="43"/>
        <v>3.661257648057721E-3</v>
      </c>
      <c r="AB281">
        <f t="shared" si="44"/>
        <v>1</v>
      </c>
      <c r="AC281">
        <f t="shared" si="45"/>
        <v>6.709255086136433E-3</v>
      </c>
      <c r="AD281">
        <f t="shared" si="46"/>
        <v>2.7058789723820085E-5</v>
      </c>
      <c r="AE281">
        <f t="shared" si="47"/>
        <v>6.3139938281560354E-6</v>
      </c>
      <c r="AF281">
        <f t="shared" si="48"/>
        <v>257.82243419979164</v>
      </c>
      <c r="AG281">
        <f t="shared" si="49"/>
        <v>5.2918982188661312E-6</v>
      </c>
      <c r="AH281">
        <v>157</v>
      </c>
      <c r="AI281">
        <v>1</v>
      </c>
    </row>
    <row r="282" spans="1:35" x14ac:dyDescent="0.25">
      <c r="A282">
        <v>336.61441000000002</v>
      </c>
      <c r="B282">
        <v>590.01392429999999</v>
      </c>
      <c r="C282">
        <v>10544.445540000001</v>
      </c>
      <c r="D282">
        <v>3908224.2289999998</v>
      </c>
      <c r="E282">
        <v>365228.85729999997</v>
      </c>
      <c r="F282">
        <v>6721.8068219999996</v>
      </c>
      <c r="G282">
        <v>227379.41620000001</v>
      </c>
      <c r="H282">
        <v>9805782.7190000005</v>
      </c>
      <c r="I282">
        <v>4250.7226229999997</v>
      </c>
      <c r="J282" t="s">
        <v>56</v>
      </c>
      <c r="K282" t="s">
        <v>57</v>
      </c>
      <c r="L282">
        <v>473</v>
      </c>
      <c r="M282">
        <v>158</v>
      </c>
      <c r="P282">
        <f t="shared" si="34"/>
        <v>414.97953735960266</v>
      </c>
      <c r="Q282">
        <f t="shared" si="35"/>
        <v>10490.935468211921</v>
      </c>
      <c r="R282">
        <f t="shared" si="36"/>
        <v>3905878.7085852646</v>
      </c>
      <c r="S282">
        <f t="shared" si="37"/>
        <v>25414.090417880856</v>
      </c>
      <c r="T282">
        <f t="shared" si="38"/>
        <v>6436.9690262920531</v>
      </c>
      <c r="U282">
        <f t="shared" si="39"/>
        <v>7153.2913854304643</v>
      </c>
      <c r="V282">
        <f t="shared" si="40"/>
        <v>9805781.1295945439</v>
      </c>
      <c r="W282">
        <f t="shared" si="41"/>
        <v>4249.2656686158934</v>
      </c>
      <c r="Y282">
        <v>336.61441000000002</v>
      </c>
      <c r="Z282">
        <f t="shared" si="42"/>
        <v>5.1470522427076041E-6</v>
      </c>
      <c r="AA282">
        <f t="shared" si="43"/>
        <v>3.6081545421848046E-3</v>
      </c>
      <c r="AB282">
        <f t="shared" si="44"/>
        <v>1</v>
      </c>
      <c r="AC282">
        <f t="shared" si="45"/>
        <v>7.5125172023326131E-3</v>
      </c>
      <c r="AD282">
        <f t="shared" si="46"/>
        <v>3.0746263324507375E-5</v>
      </c>
      <c r="AE282">
        <f t="shared" si="47"/>
        <v>4.6583930933243928E-6</v>
      </c>
      <c r="AF282">
        <f t="shared" si="48"/>
        <v>262.92680429627626</v>
      </c>
      <c r="AG282">
        <f t="shared" si="49"/>
        <v>5.9209606638455209E-6</v>
      </c>
      <c r="AH282">
        <v>158</v>
      </c>
      <c r="AI282">
        <v>1</v>
      </c>
    </row>
    <row r="283" spans="1:35" x14ac:dyDescent="0.25">
      <c r="A283">
        <v>337.32724000000002</v>
      </c>
      <c r="B283">
        <v>600.01440030000003</v>
      </c>
      <c r="C283">
        <v>9663.7340669999994</v>
      </c>
      <c r="D283">
        <v>4162043.06</v>
      </c>
      <c r="E283">
        <v>361554.31839999999</v>
      </c>
      <c r="F283">
        <v>8753.0635719999991</v>
      </c>
      <c r="G283">
        <v>222248.36369999999</v>
      </c>
      <c r="H283">
        <v>9755384.5600000005</v>
      </c>
      <c r="I283">
        <v>4140.6856980000002</v>
      </c>
      <c r="J283" t="s">
        <v>56</v>
      </c>
      <c r="K283" t="s">
        <v>57</v>
      </c>
      <c r="L283">
        <v>474</v>
      </c>
      <c r="M283">
        <v>159</v>
      </c>
      <c r="P283">
        <f t="shared" si="34"/>
        <v>424.98001335960271</v>
      </c>
      <c r="Q283">
        <f t="shared" si="35"/>
        <v>9610.2239952119198</v>
      </c>
      <c r="R283">
        <f t="shared" si="36"/>
        <v>4159697.5395852649</v>
      </c>
      <c r="S283">
        <f t="shared" si="37"/>
        <v>21739.551517880871</v>
      </c>
      <c r="T283">
        <f t="shared" si="38"/>
        <v>8468.2257762920526</v>
      </c>
      <c r="U283">
        <f t="shared" si="39"/>
        <v>2022.2388854304445</v>
      </c>
      <c r="V283">
        <f t="shared" si="40"/>
        <v>9755382.970594544</v>
      </c>
      <c r="W283">
        <f t="shared" si="41"/>
        <v>4139.228743615894</v>
      </c>
      <c r="Y283">
        <v>337.32724000000002</v>
      </c>
      <c r="Z283">
        <f t="shared" si="42"/>
        <v>4.9494552217499933E-6</v>
      </c>
      <c r="AA283">
        <f t="shared" si="43"/>
        <v>3.1035691401912154E-3</v>
      </c>
      <c r="AB283">
        <f t="shared" si="44"/>
        <v>1</v>
      </c>
      <c r="AC283">
        <f t="shared" si="45"/>
        <v>6.0341831623580457E-3</v>
      </c>
      <c r="AD283">
        <f t="shared" si="46"/>
        <v>3.798047141599741E-5</v>
      </c>
      <c r="AE283">
        <f t="shared" si="47"/>
        <v>1.2365727551598033E-6</v>
      </c>
      <c r="AF283">
        <f t="shared" si="48"/>
        <v>245.61449337415215</v>
      </c>
      <c r="AG283">
        <f t="shared" si="49"/>
        <v>5.4157014865385979E-6</v>
      </c>
      <c r="AH283">
        <v>159</v>
      </c>
      <c r="AI283">
        <v>1</v>
      </c>
    </row>
    <row r="284" spans="1:35" x14ac:dyDescent="0.25">
      <c r="A284">
        <v>338.04019</v>
      </c>
      <c r="B284">
        <v>590.01392429999999</v>
      </c>
      <c r="C284">
        <v>9673.7418030000008</v>
      </c>
      <c r="D284">
        <v>3946605.8709999998</v>
      </c>
      <c r="E284">
        <v>362357.06790000002</v>
      </c>
      <c r="F284">
        <v>8823.1127940000006</v>
      </c>
      <c r="G284">
        <v>225027.4246</v>
      </c>
      <c r="H284">
        <v>9725112.9389999993</v>
      </c>
      <c r="I284">
        <v>3910.6116200000001</v>
      </c>
      <c r="J284" t="s">
        <v>56</v>
      </c>
      <c r="K284" t="s">
        <v>57</v>
      </c>
      <c r="L284">
        <v>475</v>
      </c>
      <c r="M284">
        <v>160</v>
      </c>
      <c r="P284">
        <f t="shared" si="34"/>
        <v>414.97953735960266</v>
      </c>
      <c r="Q284">
        <f t="shared" si="35"/>
        <v>9620.2317312119212</v>
      </c>
      <c r="R284">
        <f t="shared" si="36"/>
        <v>3944260.3505852646</v>
      </c>
      <c r="S284">
        <f t="shared" si="37"/>
        <v>22542.301017880905</v>
      </c>
      <c r="T284">
        <f t="shared" si="38"/>
        <v>8538.2749982920541</v>
      </c>
      <c r="U284">
        <f t="shared" si="39"/>
        <v>4801.2997854304558</v>
      </c>
      <c r="V284">
        <f t="shared" si="40"/>
        <v>9725111.3495945428</v>
      </c>
      <c r="W284">
        <f t="shared" si="41"/>
        <v>3909.1546656158944</v>
      </c>
      <c r="Y284">
        <v>338.04019</v>
      </c>
      <c r="Z284">
        <f t="shared" si="42"/>
        <v>5.0969662192265254E-6</v>
      </c>
      <c r="AA284">
        <f t="shared" si="43"/>
        <v>3.2764958889533857E-3</v>
      </c>
      <c r="AB284">
        <f t="shared" si="44"/>
        <v>1</v>
      </c>
      <c r="AC284">
        <f t="shared" si="45"/>
        <v>6.5987599894770923E-3</v>
      </c>
      <c r="AD284">
        <f t="shared" si="46"/>
        <v>4.0386316104442097E-5</v>
      </c>
      <c r="AE284">
        <f t="shared" si="47"/>
        <v>3.0962942010689543E-6</v>
      </c>
      <c r="AF284">
        <f t="shared" si="48"/>
        <v>258.22627414639959</v>
      </c>
      <c r="AG284">
        <f t="shared" si="49"/>
        <v>5.3940420018363524E-6</v>
      </c>
      <c r="AH284">
        <v>160</v>
      </c>
      <c r="AI284">
        <v>1</v>
      </c>
    </row>
    <row r="285" spans="1:35" x14ac:dyDescent="0.25">
      <c r="A285">
        <v>338.75299000000001</v>
      </c>
      <c r="B285">
        <v>640.01638439999999</v>
      </c>
      <c r="C285">
        <v>9853.8824299999997</v>
      </c>
      <c r="D285">
        <v>3912635.912</v>
      </c>
      <c r="E285">
        <v>360741.32900000003</v>
      </c>
      <c r="F285">
        <v>8262.7300059999998</v>
      </c>
      <c r="G285">
        <v>232838.54089999999</v>
      </c>
      <c r="H285">
        <v>9873034.8080000002</v>
      </c>
      <c r="I285">
        <v>3960.6273630000001</v>
      </c>
      <c r="J285" t="s">
        <v>56</v>
      </c>
      <c r="K285" t="s">
        <v>57</v>
      </c>
      <c r="L285">
        <v>476</v>
      </c>
      <c r="M285">
        <v>161</v>
      </c>
      <c r="P285">
        <f t="shared" si="34"/>
        <v>464.98199745960267</v>
      </c>
      <c r="Q285">
        <f t="shared" si="35"/>
        <v>9800.3723582119201</v>
      </c>
      <c r="R285">
        <f t="shared" si="36"/>
        <v>3910290.3915852648</v>
      </c>
      <c r="S285">
        <f t="shared" si="37"/>
        <v>20926.562117880909</v>
      </c>
      <c r="T285">
        <f t="shared" si="38"/>
        <v>7977.8922102920533</v>
      </c>
      <c r="U285">
        <f t="shared" si="39"/>
        <v>12612.41608543045</v>
      </c>
      <c r="V285">
        <f t="shared" si="40"/>
        <v>9873033.2185945436</v>
      </c>
      <c r="W285">
        <f t="shared" si="41"/>
        <v>3959.1704086158943</v>
      </c>
      <c r="Y285">
        <v>338.75299000000001</v>
      </c>
      <c r="Z285">
        <f t="shared" si="42"/>
        <v>5.7607333723521854E-6</v>
      </c>
      <c r="AA285">
        <f t="shared" si="43"/>
        <v>3.3668458576111737E-3</v>
      </c>
      <c r="AB285">
        <f t="shared" si="44"/>
        <v>1</v>
      </c>
      <c r="AC285">
        <f t="shared" si="45"/>
        <v>6.1790048721608289E-3</v>
      </c>
      <c r="AD285">
        <f t="shared" si="46"/>
        <v>3.8063509582384662E-5</v>
      </c>
      <c r="AE285">
        <f t="shared" si="47"/>
        <v>8.204237967502196E-6</v>
      </c>
      <c r="AF285">
        <f t="shared" si="48"/>
        <v>264.43138991953583</v>
      </c>
      <c r="AG285">
        <f t="shared" si="49"/>
        <v>5.5105154981316062E-6</v>
      </c>
      <c r="AH285">
        <v>161</v>
      </c>
      <c r="AI285">
        <v>1</v>
      </c>
    </row>
    <row r="286" spans="1:35" x14ac:dyDescent="0.25">
      <c r="A286">
        <v>339.46597000000003</v>
      </c>
      <c r="B286">
        <v>540.01166430000001</v>
      </c>
      <c r="C286">
        <v>9693.7572999999993</v>
      </c>
      <c r="D286">
        <v>3905430.1630000002</v>
      </c>
      <c r="E286">
        <v>358734.80609999999</v>
      </c>
      <c r="F286">
        <v>7352.1615350000002</v>
      </c>
      <c r="G286">
        <v>229151.3358</v>
      </c>
      <c r="H286">
        <v>10014902.35</v>
      </c>
      <c r="I286">
        <v>3920.614752</v>
      </c>
      <c r="J286" t="s">
        <v>56</v>
      </c>
      <c r="K286" t="s">
        <v>57</v>
      </c>
      <c r="L286">
        <v>477</v>
      </c>
      <c r="M286">
        <v>162</v>
      </c>
      <c r="P286">
        <f t="shared" si="34"/>
        <v>364.97727735960268</v>
      </c>
      <c r="Q286">
        <f t="shared" si="35"/>
        <v>9640.2472282119197</v>
      </c>
      <c r="R286">
        <f t="shared" si="36"/>
        <v>3903084.642585265</v>
      </c>
      <c r="S286">
        <f t="shared" si="37"/>
        <v>18920.039217880869</v>
      </c>
      <c r="T286">
        <f t="shared" si="38"/>
        <v>7067.3237392920537</v>
      </c>
      <c r="U286">
        <f t="shared" si="39"/>
        <v>8925.2109854304581</v>
      </c>
      <c r="V286">
        <f t="shared" si="40"/>
        <v>10014900.760594543</v>
      </c>
      <c r="W286">
        <f t="shared" si="41"/>
        <v>3919.1577976158942</v>
      </c>
      <c r="Y286">
        <v>339.46597000000003</v>
      </c>
      <c r="Z286">
        <f t="shared" si="42"/>
        <v>4.5301074642625802E-6</v>
      </c>
      <c r="AA286">
        <f t="shared" si="43"/>
        <v>3.3179502515725792E-3</v>
      </c>
      <c r="AB286">
        <f t="shared" si="44"/>
        <v>1</v>
      </c>
      <c r="AC286">
        <f t="shared" si="45"/>
        <v>5.5968507301463397E-3</v>
      </c>
      <c r="AD286">
        <f t="shared" si="46"/>
        <v>3.3781325954813875E-5</v>
      </c>
      <c r="AE286">
        <f t="shared" si="47"/>
        <v>5.8164699887407846E-6</v>
      </c>
      <c r="AF286">
        <f t="shared" si="48"/>
        <v>268.72625571676832</v>
      </c>
      <c r="AG286">
        <f t="shared" si="49"/>
        <v>5.4648950309003502E-6</v>
      </c>
      <c r="AH286">
        <v>162</v>
      </c>
      <c r="AI286">
        <v>1</v>
      </c>
    </row>
    <row r="287" spans="1:35" x14ac:dyDescent="0.25">
      <c r="A287">
        <v>340.17892999999998</v>
      </c>
      <c r="B287">
        <v>690.01904449999995</v>
      </c>
      <c r="C287">
        <v>9313.4683359999999</v>
      </c>
      <c r="D287">
        <v>4012192.892</v>
      </c>
      <c r="E287">
        <v>364662.6825</v>
      </c>
      <c r="F287">
        <v>7041.9830220000003</v>
      </c>
      <c r="G287">
        <v>231198.5183</v>
      </c>
      <c r="H287">
        <v>10225658.289999999</v>
      </c>
      <c r="I287">
        <v>3720.5536179999999</v>
      </c>
      <c r="J287" t="s">
        <v>56</v>
      </c>
      <c r="K287" t="s">
        <v>57</v>
      </c>
      <c r="L287">
        <v>478</v>
      </c>
      <c r="M287">
        <v>163</v>
      </c>
      <c r="P287">
        <f t="shared" si="34"/>
        <v>514.98465755960262</v>
      </c>
      <c r="Q287">
        <f t="shared" si="35"/>
        <v>9259.9582642119203</v>
      </c>
      <c r="R287">
        <f t="shared" si="36"/>
        <v>4009847.3715852648</v>
      </c>
      <c r="S287">
        <f t="shared" si="37"/>
        <v>24847.915617880877</v>
      </c>
      <c r="T287">
        <f t="shared" si="38"/>
        <v>6757.1452262920538</v>
      </c>
      <c r="U287">
        <f t="shared" si="39"/>
        <v>10972.393485430453</v>
      </c>
      <c r="V287">
        <f t="shared" si="40"/>
        <v>10225656.700594543</v>
      </c>
      <c r="W287">
        <f t="shared" si="41"/>
        <v>3719.0966636158942</v>
      </c>
      <c r="Y287">
        <v>340.17892999999998</v>
      </c>
      <c r="Z287">
        <f t="shared" si="42"/>
        <v>6.2218150266386319E-6</v>
      </c>
      <c r="AA287">
        <f t="shared" si="43"/>
        <v>3.1022075817296046E-3</v>
      </c>
      <c r="AB287">
        <f t="shared" si="44"/>
        <v>1</v>
      </c>
      <c r="AC287">
        <f t="shared" si="45"/>
        <v>7.1547058411739004E-3</v>
      </c>
      <c r="AD287">
        <f t="shared" si="46"/>
        <v>3.1438736702172661E-5</v>
      </c>
      <c r="AE287">
        <f t="shared" si="47"/>
        <v>6.9602125338951608E-6</v>
      </c>
      <c r="AF287">
        <f t="shared" si="48"/>
        <v>267.07595282388968</v>
      </c>
      <c r="AG287">
        <f t="shared" si="49"/>
        <v>5.0478526399782513E-6</v>
      </c>
      <c r="AH287">
        <v>163</v>
      </c>
      <c r="AI287">
        <v>1</v>
      </c>
    </row>
    <row r="288" spans="1:35" x14ac:dyDescent="0.25">
      <c r="A288">
        <v>340.89188000000001</v>
      </c>
      <c r="B288">
        <v>540.01166430000001</v>
      </c>
      <c r="C288">
        <v>8482.8773920000003</v>
      </c>
      <c r="D288">
        <v>4061162.574</v>
      </c>
      <c r="E288">
        <v>359393.3222</v>
      </c>
      <c r="F288">
        <v>6691.7907230000001</v>
      </c>
      <c r="G288">
        <v>227481.2439</v>
      </c>
      <c r="H288">
        <v>10340854.08</v>
      </c>
      <c r="I288">
        <v>3770.5686019999998</v>
      </c>
      <c r="J288" t="s">
        <v>56</v>
      </c>
      <c r="K288" t="s">
        <v>57</v>
      </c>
      <c r="L288">
        <v>479</v>
      </c>
      <c r="M288">
        <v>164</v>
      </c>
      <c r="P288">
        <f t="shared" si="34"/>
        <v>364.97727735960268</v>
      </c>
      <c r="Q288">
        <f t="shared" si="35"/>
        <v>8429.3673202119207</v>
      </c>
      <c r="R288">
        <f t="shared" si="36"/>
        <v>4058817.0535852648</v>
      </c>
      <c r="S288">
        <f t="shared" si="37"/>
        <v>19578.555317880877</v>
      </c>
      <c r="T288">
        <f t="shared" si="38"/>
        <v>6406.9529272920536</v>
      </c>
      <c r="U288">
        <f t="shared" si="39"/>
        <v>7255.1190854304587</v>
      </c>
      <c r="V288">
        <f t="shared" si="40"/>
        <v>10340852.490594544</v>
      </c>
      <c r="W288">
        <f t="shared" si="41"/>
        <v>3769.1116476158941</v>
      </c>
      <c r="Y288">
        <v>340.89188000000001</v>
      </c>
      <c r="Z288">
        <f t="shared" si="42"/>
        <v>4.3562921510359016E-6</v>
      </c>
      <c r="AA288">
        <f t="shared" si="43"/>
        <v>2.7898777326779145E-3</v>
      </c>
      <c r="AB288">
        <f t="shared" si="44"/>
        <v>1</v>
      </c>
      <c r="AC288">
        <f t="shared" si="45"/>
        <v>5.5694309969148851E-3</v>
      </c>
      <c r="AD288">
        <f t="shared" si="46"/>
        <v>2.9449758143607523E-5</v>
      </c>
      <c r="AE288">
        <f t="shared" si="47"/>
        <v>4.5466763308308389E-6</v>
      </c>
      <c r="AF288">
        <f t="shared" si="48"/>
        <v>266.82608677199909</v>
      </c>
      <c r="AG288">
        <f t="shared" si="49"/>
        <v>5.0540155041955678E-6</v>
      </c>
      <c r="AH288">
        <v>164</v>
      </c>
      <c r="AI288">
        <v>1</v>
      </c>
    </row>
    <row r="289" spans="1:35" x14ac:dyDescent="0.25">
      <c r="A289">
        <v>341.60466000000002</v>
      </c>
      <c r="B289">
        <v>520.01081620000002</v>
      </c>
      <c r="C289">
        <v>8232.7102080000004</v>
      </c>
      <c r="D289">
        <v>3983075.784</v>
      </c>
      <c r="E289">
        <v>364075.9461</v>
      </c>
      <c r="F289">
        <v>6921.915986</v>
      </c>
      <c r="G289">
        <v>229925.35579999999</v>
      </c>
      <c r="H289">
        <v>10295855.73</v>
      </c>
      <c r="I289">
        <v>3810.5807329999998</v>
      </c>
      <c r="J289" t="s">
        <v>56</v>
      </c>
      <c r="K289" t="s">
        <v>57</v>
      </c>
      <c r="L289">
        <v>480</v>
      </c>
      <c r="M289">
        <v>165</v>
      </c>
      <c r="P289">
        <f t="shared" si="34"/>
        <v>344.9764292596027</v>
      </c>
      <c r="Q289">
        <f t="shared" si="35"/>
        <v>8179.2001362119208</v>
      </c>
      <c r="R289">
        <f t="shared" si="36"/>
        <v>3980730.2635852648</v>
      </c>
      <c r="S289">
        <f t="shared" si="37"/>
        <v>24261.179217880883</v>
      </c>
      <c r="T289">
        <f t="shared" si="38"/>
        <v>6637.0781902920535</v>
      </c>
      <c r="U289">
        <f t="shared" si="39"/>
        <v>9699.2309854304476</v>
      </c>
      <c r="V289">
        <f t="shared" si="40"/>
        <v>10295854.140594544</v>
      </c>
      <c r="W289">
        <f t="shared" si="41"/>
        <v>3809.123778615894</v>
      </c>
      <c r="Y289">
        <v>341.60466000000002</v>
      </c>
      <c r="Z289">
        <f t="shared" si="42"/>
        <v>4.1983372187998026E-6</v>
      </c>
      <c r="AA289">
        <f t="shared" si="43"/>
        <v>2.7601822095101136E-3</v>
      </c>
      <c r="AB289">
        <f t="shared" si="44"/>
        <v>1</v>
      </c>
      <c r="AC289">
        <f t="shared" si="45"/>
        <v>7.0368584807698155E-3</v>
      </c>
      <c r="AD289">
        <f t="shared" si="46"/>
        <v>3.1105977907804031E-5</v>
      </c>
      <c r="AE289">
        <f t="shared" si="47"/>
        <v>6.1975996918731491E-6</v>
      </c>
      <c r="AF289">
        <f t="shared" si="48"/>
        <v>270.87632652790938</v>
      </c>
      <c r="AG289">
        <f t="shared" si="49"/>
        <v>5.2078609373115732E-6</v>
      </c>
      <c r="AH289">
        <v>165</v>
      </c>
      <c r="AI289">
        <v>1</v>
      </c>
    </row>
    <row r="290" spans="1:35" x14ac:dyDescent="0.25">
      <c r="A290">
        <v>342.31743999999998</v>
      </c>
      <c r="B290">
        <v>430.00739609999999</v>
      </c>
      <c r="C290">
        <v>7882.4845590000004</v>
      </c>
      <c r="D290">
        <v>4141749.318</v>
      </c>
      <c r="E290">
        <v>354157.00670000003</v>
      </c>
      <c r="F290">
        <v>6811.8555489999999</v>
      </c>
      <c r="G290">
        <v>224294.42600000001</v>
      </c>
      <c r="H290">
        <v>10230076.310000001</v>
      </c>
      <c r="I290">
        <v>4790.9179400000003</v>
      </c>
      <c r="J290" t="s">
        <v>56</v>
      </c>
      <c r="K290" t="s">
        <v>57</v>
      </c>
      <c r="L290">
        <v>481</v>
      </c>
      <c r="M290">
        <v>166</v>
      </c>
      <c r="P290">
        <f t="shared" si="34"/>
        <v>254.9730091596027</v>
      </c>
      <c r="Q290">
        <f t="shared" si="35"/>
        <v>7828.9744872119209</v>
      </c>
      <c r="R290">
        <f t="shared" si="36"/>
        <v>4139403.7975852648</v>
      </c>
      <c r="S290">
        <f t="shared" si="37"/>
        <v>14342.239817880909</v>
      </c>
      <c r="T290">
        <f t="shared" si="38"/>
        <v>6527.0177532920534</v>
      </c>
      <c r="U290">
        <f t="shared" si="39"/>
        <v>4068.3011854304641</v>
      </c>
      <c r="V290">
        <f t="shared" si="40"/>
        <v>10230074.720594544</v>
      </c>
      <c r="W290">
        <f t="shared" si="41"/>
        <v>4789.4609856158941</v>
      </c>
      <c r="Y290">
        <v>342.31743999999998</v>
      </c>
      <c r="Z290">
        <f t="shared" si="42"/>
        <v>2.9840566435479303E-6</v>
      </c>
      <c r="AA290">
        <f t="shared" si="43"/>
        <v>2.540719681921615E-3</v>
      </c>
      <c r="AB290">
        <f t="shared" si="44"/>
        <v>1</v>
      </c>
      <c r="AC290">
        <f t="shared" si="45"/>
        <v>4.0004500106873312E-3</v>
      </c>
      <c r="AD290">
        <f t="shared" si="46"/>
        <v>2.9417561899279211E-5</v>
      </c>
      <c r="AE290">
        <f t="shared" si="47"/>
        <v>2.4999094215133119E-6</v>
      </c>
      <c r="AF290">
        <f t="shared" si="48"/>
        <v>258.82870080025117</v>
      </c>
      <c r="AG290">
        <f t="shared" si="49"/>
        <v>6.2971768507261488E-6</v>
      </c>
      <c r="AH290">
        <v>166</v>
      </c>
      <c r="AI290">
        <v>1</v>
      </c>
    </row>
    <row r="291" spans="1:35" x14ac:dyDescent="0.25">
      <c r="A291">
        <v>343.03034000000002</v>
      </c>
      <c r="B291">
        <v>550.01210030000004</v>
      </c>
      <c r="C291">
        <v>7642.3354980000004</v>
      </c>
      <c r="D291">
        <v>3871607.2590000001</v>
      </c>
      <c r="E291">
        <v>355031.29009999998</v>
      </c>
      <c r="F291">
        <v>6311.593046</v>
      </c>
      <c r="G291">
        <v>229344.8363</v>
      </c>
      <c r="H291">
        <v>9922942.0759999994</v>
      </c>
      <c r="I291">
        <v>3700.547681</v>
      </c>
      <c r="J291" t="s">
        <v>56</v>
      </c>
      <c r="K291" t="s">
        <v>57</v>
      </c>
      <c r="L291">
        <v>482</v>
      </c>
      <c r="M291">
        <v>167</v>
      </c>
      <c r="P291">
        <f t="shared" si="34"/>
        <v>374.97771335960272</v>
      </c>
      <c r="Q291">
        <f t="shared" si="35"/>
        <v>7588.8254262119208</v>
      </c>
      <c r="R291">
        <f t="shared" si="36"/>
        <v>3869261.7385852649</v>
      </c>
      <c r="S291">
        <f t="shared" si="37"/>
        <v>15216.523217880866</v>
      </c>
      <c r="T291">
        <f t="shared" si="38"/>
        <v>6026.7552502920535</v>
      </c>
      <c r="U291">
        <f t="shared" si="39"/>
        <v>9118.7114854304527</v>
      </c>
      <c r="V291">
        <f t="shared" si="40"/>
        <v>9922940.4865945429</v>
      </c>
      <c r="W291">
        <f t="shared" si="41"/>
        <v>3699.0907266158943</v>
      </c>
      <c r="Y291">
        <v>343.03034000000002</v>
      </c>
      <c r="Z291">
        <f t="shared" si="42"/>
        <v>4.6949178173952919E-6</v>
      </c>
      <c r="AA291">
        <f t="shared" si="43"/>
        <v>2.6347300299021594E-3</v>
      </c>
      <c r="AB291">
        <f t="shared" si="44"/>
        <v>1</v>
      </c>
      <c r="AC291">
        <f t="shared" si="45"/>
        <v>4.5406391115744623E-3</v>
      </c>
      <c r="AD291">
        <f t="shared" si="46"/>
        <v>2.9059298213826342E-5</v>
      </c>
      <c r="AE291">
        <f t="shared" si="47"/>
        <v>5.9945189289177754E-6</v>
      </c>
      <c r="AF291">
        <f t="shared" si="48"/>
        <v>268.58620208158692</v>
      </c>
      <c r="AG291">
        <f t="shared" si="49"/>
        <v>5.2031209150491253E-6</v>
      </c>
      <c r="AH291">
        <v>167</v>
      </c>
      <c r="AI291">
        <v>1</v>
      </c>
    </row>
    <row r="292" spans="1:35" x14ac:dyDescent="0.25">
      <c r="A292">
        <v>343.74335000000002</v>
      </c>
      <c r="B292">
        <v>560.01254429999994</v>
      </c>
      <c r="C292">
        <v>7021.9717700000001</v>
      </c>
      <c r="D292">
        <v>3873224.8760000002</v>
      </c>
      <c r="E292">
        <v>360720.7476</v>
      </c>
      <c r="F292">
        <v>6741.8175940000001</v>
      </c>
      <c r="G292">
        <v>232431.06200000001</v>
      </c>
      <c r="H292">
        <v>10146952.07</v>
      </c>
      <c r="I292">
        <v>3750.5625839999998</v>
      </c>
      <c r="J292" t="s">
        <v>56</v>
      </c>
      <c r="K292" t="s">
        <v>57</v>
      </c>
      <c r="L292">
        <v>483</v>
      </c>
      <c r="M292">
        <v>168</v>
      </c>
      <c r="P292">
        <f t="shared" si="34"/>
        <v>384.97815735960262</v>
      </c>
      <c r="Q292">
        <f t="shared" si="35"/>
        <v>6968.4616982119205</v>
      </c>
      <c r="R292">
        <f t="shared" si="36"/>
        <v>3870879.355585265</v>
      </c>
      <c r="S292">
        <f t="shared" si="37"/>
        <v>20905.980717880884</v>
      </c>
      <c r="T292">
        <f t="shared" si="38"/>
        <v>6456.9797982920536</v>
      </c>
      <c r="U292">
        <f t="shared" si="39"/>
        <v>12204.937185430463</v>
      </c>
      <c r="V292">
        <f t="shared" si="40"/>
        <v>10146950.480594544</v>
      </c>
      <c r="W292">
        <f t="shared" si="41"/>
        <v>3749.105629615894</v>
      </c>
      <c r="Y292">
        <v>343.74335000000002</v>
      </c>
      <c r="Z292">
        <f t="shared" si="42"/>
        <v>4.8181143235390671E-6</v>
      </c>
      <c r="AA292">
        <f t="shared" si="43"/>
        <v>2.4183377174681747E-3</v>
      </c>
      <c r="AB292">
        <f t="shared" si="44"/>
        <v>1</v>
      </c>
      <c r="AC292">
        <f t="shared" si="45"/>
        <v>6.2357769340976327E-3</v>
      </c>
      <c r="AD292">
        <f t="shared" si="46"/>
        <v>3.1120707922545434E-5</v>
      </c>
      <c r="AE292">
        <f t="shared" si="47"/>
        <v>8.0200094982057899E-6</v>
      </c>
      <c r="AF292">
        <f t="shared" si="48"/>
        <v>274.53475073506917</v>
      </c>
      <c r="AG292">
        <f t="shared" si="49"/>
        <v>5.2712678540333709E-6</v>
      </c>
      <c r="AH292">
        <v>168</v>
      </c>
      <c r="AI292">
        <v>1</v>
      </c>
    </row>
    <row r="293" spans="1:35" x14ac:dyDescent="0.25">
      <c r="A293">
        <v>344.45630999999997</v>
      </c>
      <c r="B293">
        <v>400.00640010000001</v>
      </c>
      <c r="C293">
        <v>7152.0454849999996</v>
      </c>
      <c r="D293">
        <v>3892489.2259999998</v>
      </c>
      <c r="E293">
        <v>354938.71610000002</v>
      </c>
      <c r="F293">
        <v>6581.7323120000001</v>
      </c>
      <c r="G293">
        <v>219653.0906</v>
      </c>
      <c r="H293">
        <v>10194732.15</v>
      </c>
      <c r="I293">
        <v>4080.6659650000001</v>
      </c>
      <c r="J293" t="s">
        <v>56</v>
      </c>
      <c r="K293" t="s">
        <v>57</v>
      </c>
      <c r="L293">
        <v>484</v>
      </c>
      <c r="M293">
        <v>169</v>
      </c>
      <c r="P293">
        <f t="shared" si="34"/>
        <v>224.97201315960271</v>
      </c>
      <c r="Q293">
        <f t="shared" si="35"/>
        <v>7098.5354132119201</v>
      </c>
      <c r="R293">
        <f t="shared" si="36"/>
        <v>3890143.7055852646</v>
      </c>
      <c r="S293">
        <f t="shared" si="37"/>
        <v>15123.949217880901</v>
      </c>
      <c r="T293">
        <f t="shared" si="38"/>
        <v>6296.8945162920536</v>
      </c>
      <c r="U293">
        <f t="shared" si="39"/>
        <v>-573.03421456954675</v>
      </c>
      <c r="V293">
        <f t="shared" si="40"/>
        <v>10194730.560594544</v>
      </c>
      <c r="W293">
        <f t="shared" si="41"/>
        <v>4079.2090106158944</v>
      </c>
      <c r="Y293">
        <v>344.45630999999997</v>
      </c>
      <c r="Z293">
        <f t="shared" si="42"/>
        <v>2.8016475306260609E-6</v>
      </c>
      <c r="AA293">
        <f t="shared" si="43"/>
        <v>2.4512791784939789E-3</v>
      </c>
      <c r="AB293">
        <f t="shared" si="44"/>
        <v>1</v>
      </c>
      <c r="AC293">
        <f t="shared" si="45"/>
        <v>4.4887893686869421E-3</v>
      </c>
      <c r="AD293">
        <f t="shared" si="46"/>
        <v>3.0198853068630534E-5</v>
      </c>
      <c r="AE293">
        <f t="shared" si="47"/>
        <v>-3.7468290472044654E-7</v>
      </c>
      <c r="AF293">
        <f t="shared" si="48"/>
        <v>274.46156009783266</v>
      </c>
      <c r="AG293">
        <f t="shared" si="49"/>
        <v>5.7069932321918536E-6</v>
      </c>
      <c r="AH293">
        <v>169</v>
      </c>
      <c r="AI293">
        <v>1</v>
      </c>
    </row>
    <row r="294" spans="1:35" x14ac:dyDescent="0.25">
      <c r="A294">
        <v>345.16928999999999</v>
      </c>
      <c r="B294">
        <v>560.01254429999994</v>
      </c>
      <c r="C294">
        <v>7812.4406060000001</v>
      </c>
      <c r="D294">
        <v>4018222.193</v>
      </c>
      <c r="E294">
        <v>358796.5405</v>
      </c>
      <c r="F294">
        <v>6571.7270500000004</v>
      </c>
      <c r="G294">
        <v>230679.05239999999</v>
      </c>
      <c r="H294">
        <v>10206840.800000001</v>
      </c>
      <c r="I294">
        <v>3940.6210420000002</v>
      </c>
      <c r="J294" t="s">
        <v>56</v>
      </c>
      <c r="K294" t="s">
        <v>57</v>
      </c>
      <c r="L294">
        <v>485</v>
      </c>
      <c r="M294">
        <v>170</v>
      </c>
      <c r="P294">
        <f t="shared" si="34"/>
        <v>384.97815735960262</v>
      </c>
      <c r="Q294">
        <f t="shared" si="35"/>
        <v>7758.9305342119205</v>
      </c>
      <c r="R294">
        <f t="shared" si="36"/>
        <v>4015876.6725852648</v>
      </c>
      <c r="S294">
        <f t="shared" si="37"/>
        <v>18981.773617880885</v>
      </c>
      <c r="T294">
        <f t="shared" si="38"/>
        <v>6286.8892542920539</v>
      </c>
      <c r="U294">
        <f t="shared" si="39"/>
        <v>10452.927585430443</v>
      </c>
      <c r="V294">
        <f t="shared" si="40"/>
        <v>10206839.210594544</v>
      </c>
      <c r="W294">
        <f t="shared" si="41"/>
        <v>3939.1640876158945</v>
      </c>
      <c r="Y294">
        <v>345.16928999999999</v>
      </c>
      <c r="Z294">
        <f t="shared" si="42"/>
        <v>4.644151399159049E-6</v>
      </c>
      <c r="AA294">
        <f t="shared" si="43"/>
        <v>2.5954410206526575E-3</v>
      </c>
      <c r="AB294">
        <f t="shared" si="44"/>
        <v>1</v>
      </c>
      <c r="AC294">
        <f t="shared" si="45"/>
        <v>5.4574037367895196E-3</v>
      </c>
      <c r="AD294">
        <f t="shared" si="46"/>
        <v>2.9206876800902334E-5</v>
      </c>
      <c r="AE294">
        <f t="shared" si="47"/>
        <v>6.6207401701186056E-6</v>
      </c>
      <c r="AF294">
        <f t="shared" si="48"/>
        <v>266.18423259275079</v>
      </c>
      <c r="AG294">
        <f t="shared" si="49"/>
        <v>5.3385184606719346E-6</v>
      </c>
      <c r="AH294">
        <v>170</v>
      </c>
      <c r="AI294">
        <v>1</v>
      </c>
    </row>
    <row r="295" spans="1:35" x14ac:dyDescent="0.25">
      <c r="A295">
        <v>345.88222999999999</v>
      </c>
      <c r="B295">
        <v>490.00960420000001</v>
      </c>
      <c r="C295">
        <v>7092.0112939999999</v>
      </c>
      <c r="D295">
        <v>4193807.1779999998</v>
      </c>
      <c r="E295">
        <v>356522.85389999999</v>
      </c>
      <c r="F295">
        <v>6331.6031620000003</v>
      </c>
      <c r="G295">
        <v>228693.05679999999</v>
      </c>
      <c r="H295">
        <v>10091972.27</v>
      </c>
      <c r="I295">
        <v>3860.5960759999998</v>
      </c>
      <c r="J295" t="s">
        <v>56</v>
      </c>
      <c r="K295" t="s">
        <v>57</v>
      </c>
      <c r="L295">
        <v>486</v>
      </c>
      <c r="M295">
        <v>171</v>
      </c>
      <c r="P295">
        <f t="shared" si="34"/>
        <v>314.97521725960269</v>
      </c>
      <c r="Q295">
        <f t="shared" si="35"/>
        <v>7038.5012222119203</v>
      </c>
      <c r="R295">
        <f t="shared" si="36"/>
        <v>4191461.6575852646</v>
      </c>
      <c r="S295">
        <f t="shared" si="37"/>
        <v>16708.087017880869</v>
      </c>
      <c r="T295">
        <f t="shared" si="38"/>
        <v>6046.7653662920538</v>
      </c>
      <c r="U295">
        <f t="shared" si="39"/>
        <v>8466.9319854304485</v>
      </c>
      <c r="V295">
        <f t="shared" si="40"/>
        <v>10091970.680594543</v>
      </c>
      <c r="W295">
        <f t="shared" si="41"/>
        <v>3859.1391216158941</v>
      </c>
      <c r="Y295">
        <v>345.88222999999999</v>
      </c>
      <c r="Z295">
        <f t="shared" si="42"/>
        <v>3.6405041749241729E-6</v>
      </c>
      <c r="AA295">
        <f t="shared" si="43"/>
        <v>2.2558195727740899E-3</v>
      </c>
      <c r="AB295">
        <f t="shared" si="44"/>
        <v>1</v>
      </c>
      <c r="AC295">
        <f t="shared" si="45"/>
        <v>4.6024692151486364E-3</v>
      </c>
      <c r="AD295">
        <f t="shared" si="46"/>
        <v>2.6914560658553065E-5</v>
      </c>
      <c r="AE295">
        <f t="shared" si="47"/>
        <v>5.1381827081021976E-6</v>
      </c>
      <c r="AF295">
        <f t="shared" si="48"/>
        <v>252.16331358875885</v>
      </c>
      <c r="AG295">
        <f t="shared" si="49"/>
        <v>5.0109720637639983E-6</v>
      </c>
      <c r="AH295">
        <v>171</v>
      </c>
      <c r="AI295">
        <v>1</v>
      </c>
    </row>
    <row r="296" spans="1:35" x14ac:dyDescent="0.25">
      <c r="A296">
        <v>346.59516000000002</v>
      </c>
      <c r="B296">
        <v>630.01587640000002</v>
      </c>
      <c r="C296">
        <v>7622.3232840000001</v>
      </c>
      <c r="D296">
        <v>3958076.247</v>
      </c>
      <c r="E296">
        <v>365980.36469999998</v>
      </c>
      <c r="F296">
        <v>5931.4069300000001</v>
      </c>
      <c r="G296">
        <v>228255.16140000001</v>
      </c>
      <c r="H296">
        <v>10466194.960000001</v>
      </c>
      <c r="I296">
        <v>3580.512729</v>
      </c>
      <c r="J296" t="s">
        <v>56</v>
      </c>
      <c r="K296" t="s">
        <v>57</v>
      </c>
      <c r="L296">
        <v>487</v>
      </c>
      <c r="M296">
        <v>172</v>
      </c>
      <c r="P296">
        <f t="shared" si="34"/>
        <v>454.9814894596027</v>
      </c>
      <c r="Q296">
        <f t="shared" si="35"/>
        <v>7568.8132122119205</v>
      </c>
      <c r="R296">
        <f t="shared" si="36"/>
        <v>3955730.7265852648</v>
      </c>
      <c r="S296">
        <f t="shared" si="37"/>
        <v>26165.597817880858</v>
      </c>
      <c r="T296">
        <f t="shared" si="38"/>
        <v>5646.5691342920536</v>
      </c>
      <c r="U296">
        <f t="shared" si="39"/>
        <v>8029.0365854304691</v>
      </c>
      <c r="V296">
        <f t="shared" si="40"/>
        <v>10466193.370594544</v>
      </c>
      <c r="W296">
        <f t="shared" si="41"/>
        <v>3579.0557746158943</v>
      </c>
      <c r="Y296">
        <v>346.59516000000002</v>
      </c>
      <c r="Z296">
        <f t="shared" si="42"/>
        <v>5.5720839931238915E-6</v>
      </c>
      <c r="AA296">
        <f t="shared" si="43"/>
        <v>2.5703409461042075E-3</v>
      </c>
      <c r="AB296">
        <f t="shared" si="44"/>
        <v>1</v>
      </c>
      <c r="AC296">
        <f t="shared" si="45"/>
        <v>7.6371901277626662E-3</v>
      </c>
      <c r="AD296">
        <f t="shared" si="46"/>
        <v>2.663100798548204E-5</v>
      </c>
      <c r="AE296">
        <f t="shared" si="47"/>
        <v>5.1628045711696121E-6</v>
      </c>
      <c r="AF296">
        <f t="shared" si="48"/>
        <v>277.09804004168694</v>
      </c>
      <c r="AG296">
        <f t="shared" si="49"/>
        <v>4.924235215753782E-6</v>
      </c>
      <c r="AH296">
        <v>172</v>
      </c>
      <c r="AI296">
        <v>1</v>
      </c>
    </row>
    <row r="297" spans="1:35" x14ac:dyDescent="0.25">
      <c r="A297">
        <v>347.30815000000001</v>
      </c>
      <c r="B297">
        <v>450.00810009999998</v>
      </c>
      <c r="C297">
        <v>7172.0569459999997</v>
      </c>
      <c r="D297">
        <v>3898665.5819999999</v>
      </c>
      <c r="E297">
        <v>356111.37050000002</v>
      </c>
      <c r="F297">
        <v>6031.4547869999997</v>
      </c>
      <c r="G297">
        <v>229283.73050000001</v>
      </c>
      <c r="H297">
        <v>10049101.1</v>
      </c>
      <c r="I297">
        <v>3800.5776879999999</v>
      </c>
      <c r="J297" t="s">
        <v>56</v>
      </c>
      <c r="K297" t="s">
        <v>57</v>
      </c>
      <c r="L297">
        <v>488</v>
      </c>
      <c r="M297">
        <v>173</v>
      </c>
      <c r="P297">
        <f t="shared" si="34"/>
        <v>274.97371315960265</v>
      </c>
      <c r="Q297">
        <f t="shared" si="35"/>
        <v>7118.5468742119201</v>
      </c>
      <c r="R297">
        <f t="shared" si="36"/>
        <v>3896320.0615852647</v>
      </c>
      <c r="S297">
        <f t="shared" si="37"/>
        <v>16296.603617880901</v>
      </c>
      <c r="T297">
        <f t="shared" si="38"/>
        <v>5746.6169912920532</v>
      </c>
      <c r="U297">
        <f t="shared" si="39"/>
        <v>9057.6056854304625</v>
      </c>
      <c r="V297">
        <f t="shared" si="40"/>
        <v>10049099.510594543</v>
      </c>
      <c r="W297">
        <f t="shared" si="41"/>
        <v>3799.1207336158941</v>
      </c>
      <c r="Y297">
        <v>347.30815000000001</v>
      </c>
      <c r="Z297">
        <f t="shared" si="42"/>
        <v>3.4189063168367504E-6</v>
      </c>
      <c r="AA297">
        <f t="shared" si="43"/>
        <v>2.4542929076810912E-3</v>
      </c>
      <c r="AB297">
        <f t="shared" si="44"/>
        <v>1</v>
      </c>
      <c r="AC297">
        <f t="shared" si="45"/>
        <v>4.8291660551047135E-3</v>
      </c>
      <c r="AD297">
        <f t="shared" si="46"/>
        <v>2.7516126905087959E-5</v>
      </c>
      <c r="AE297">
        <f t="shared" si="47"/>
        <v>5.912998316594503E-6</v>
      </c>
      <c r="AF297">
        <f t="shared" si="48"/>
        <v>270.11203977413521</v>
      </c>
      <c r="AG297">
        <f t="shared" si="49"/>
        <v>5.3067119531166415E-6</v>
      </c>
      <c r="AH297">
        <v>173</v>
      </c>
      <c r="AI297">
        <v>1</v>
      </c>
    </row>
    <row r="298" spans="1:35" x14ac:dyDescent="0.25">
      <c r="A298">
        <v>348.02114</v>
      </c>
      <c r="B298">
        <v>600.01440030000003</v>
      </c>
      <c r="C298">
        <v>6631.758742</v>
      </c>
      <c r="D298">
        <v>3924841.568</v>
      </c>
      <c r="E298">
        <v>363345.13709999999</v>
      </c>
      <c r="F298">
        <v>5301.1238380000004</v>
      </c>
      <c r="G298">
        <v>226676.8273</v>
      </c>
      <c r="H298">
        <v>9924251.1190000009</v>
      </c>
      <c r="I298">
        <v>3630.527153</v>
      </c>
      <c r="J298" t="s">
        <v>56</v>
      </c>
      <c r="K298" t="s">
        <v>57</v>
      </c>
      <c r="L298">
        <v>489</v>
      </c>
      <c r="M298">
        <v>174</v>
      </c>
      <c r="P298">
        <f t="shared" si="34"/>
        <v>424.98001335960271</v>
      </c>
      <c r="Q298">
        <f t="shared" si="35"/>
        <v>6578.2486702119204</v>
      </c>
      <c r="R298">
        <f t="shared" si="36"/>
        <v>3922496.0475852648</v>
      </c>
      <c r="S298">
        <f t="shared" si="37"/>
        <v>23530.370217880874</v>
      </c>
      <c r="T298">
        <f t="shared" si="38"/>
        <v>5016.2860422920539</v>
      </c>
      <c r="U298">
        <f t="shared" si="39"/>
        <v>6450.7024854304618</v>
      </c>
      <c r="V298">
        <f t="shared" si="40"/>
        <v>9924249.5295945443</v>
      </c>
      <c r="W298">
        <f t="shared" si="41"/>
        <v>3629.0701986158942</v>
      </c>
      <c r="Y298">
        <v>348.02114</v>
      </c>
      <c r="Z298">
        <f t="shared" si="42"/>
        <v>5.248759070356553E-6</v>
      </c>
      <c r="AA298">
        <f t="shared" si="43"/>
        <v>2.2528767850245727E-3</v>
      </c>
      <c r="AB298">
        <f t="shared" si="44"/>
        <v>1</v>
      </c>
      <c r="AC298">
        <f t="shared" si="45"/>
        <v>6.9262140201636043E-3</v>
      </c>
      <c r="AD298">
        <f t="shared" si="46"/>
        <v>2.3858847115659491E-5</v>
      </c>
      <c r="AE298">
        <f t="shared" si="47"/>
        <v>4.1830539642752316E-6</v>
      </c>
      <c r="AF298">
        <f t="shared" si="48"/>
        <v>264.97602516118678</v>
      </c>
      <c r="AG298">
        <f t="shared" si="49"/>
        <v>5.035352728833481E-6</v>
      </c>
      <c r="AH298">
        <v>174</v>
      </c>
      <c r="AI298">
        <v>1</v>
      </c>
    </row>
    <row r="299" spans="1:35" x14ac:dyDescent="0.25">
      <c r="A299">
        <v>348.73408999999998</v>
      </c>
      <c r="B299">
        <v>640.01638439999999</v>
      </c>
      <c r="C299">
        <v>6631.758742</v>
      </c>
      <c r="D299">
        <v>3953958.676</v>
      </c>
      <c r="E299">
        <v>363499.52990000002</v>
      </c>
      <c r="F299">
        <v>6081.4790160000002</v>
      </c>
      <c r="G299">
        <v>229426.31109999999</v>
      </c>
      <c r="H299">
        <v>10261656.98</v>
      </c>
      <c r="I299">
        <v>3870.5991690000001</v>
      </c>
      <c r="J299" t="s">
        <v>56</v>
      </c>
      <c r="K299" t="s">
        <v>57</v>
      </c>
      <c r="L299">
        <v>490</v>
      </c>
      <c r="M299">
        <v>175</v>
      </c>
      <c r="P299">
        <f t="shared" si="34"/>
        <v>464.98199745960267</v>
      </c>
      <c r="Q299">
        <f t="shared" si="35"/>
        <v>6578.2486702119204</v>
      </c>
      <c r="R299">
        <f t="shared" si="36"/>
        <v>3951613.1555852648</v>
      </c>
      <c r="S299">
        <f t="shared" si="37"/>
        <v>23684.763017880905</v>
      </c>
      <c r="T299">
        <f t="shared" si="38"/>
        <v>5796.6412202920537</v>
      </c>
      <c r="U299">
        <f t="shared" si="39"/>
        <v>9200.1862854304491</v>
      </c>
      <c r="V299">
        <f t="shared" si="40"/>
        <v>10261655.390594544</v>
      </c>
      <c r="W299">
        <f t="shared" si="41"/>
        <v>3869.1422146158943</v>
      </c>
      <c r="Y299">
        <v>348.73408999999998</v>
      </c>
      <c r="Z299">
        <f t="shared" si="42"/>
        <v>5.7004922970646991E-6</v>
      </c>
      <c r="AA299">
        <f t="shared" si="43"/>
        <v>2.2362766639910806E-3</v>
      </c>
      <c r="AB299">
        <f t="shared" si="44"/>
        <v>1</v>
      </c>
      <c r="AC299">
        <f t="shared" si="45"/>
        <v>6.9202898139472538E-3</v>
      </c>
      <c r="AD299">
        <f t="shared" si="46"/>
        <v>2.7367282418698881E-5</v>
      </c>
      <c r="AE299">
        <f t="shared" si="47"/>
        <v>5.9220377061311592E-6</v>
      </c>
      <c r="AF299">
        <f t="shared" si="48"/>
        <v>271.96588094138991</v>
      </c>
      <c r="AG299">
        <f t="shared" si="49"/>
        <v>5.3288968586640571E-6</v>
      </c>
      <c r="AH299">
        <v>175</v>
      </c>
      <c r="AI299">
        <v>1</v>
      </c>
    </row>
    <row r="300" spans="1:35" x14ac:dyDescent="0.25">
      <c r="A300">
        <v>349.44702999999998</v>
      </c>
      <c r="B300">
        <v>480.00921620000003</v>
      </c>
      <c r="C300">
        <v>6721.8068219999996</v>
      </c>
      <c r="D300">
        <v>3921753.39</v>
      </c>
      <c r="E300">
        <v>363787.73469999997</v>
      </c>
      <c r="F300">
        <v>6611.7481459999999</v>
      </c>
      <c r="G300">
        <v>225831.736</v>
      </c>
      <c r="H300">
        <v>10061209.75</v>
      </c>
      <c r="I300">
        <v>3910.6116200000001</v>
      </c>
      <c r="J300" t="s">
        <v>56</v>
      </c>
      <c r="K300" t="s">
        <v>57</v>
      </c>
      <c r="L300">
        <v>491</v>
      </c>
      <c r="M300">
        <v>176</v>
      </c>
      <c r="P300">
        <f t="shared" si="34"/>
        <v>304.97482925960276</v>
      </c>
      <c r="Q300">
        <f t="shared" si="35"/>
        <v>6668.29675021192</v>
      </c>
      <c r="R300">
        <f t="shared" si="36"/>
        <v>3919407.8695852649</v>
      </c>
      <c r="S300">
        <f t="shared" si="37"/>
        <v>23972.967817880854</v>
      </c>
      <c r="T300">
        <f t="shared" si="38"/>
        <v>6326.9103502920534</v>
      </c>
      <c r="U300">
        <f t="shared" si="39"/>
        <v>5605.6111854304618</v>
      </c>
      <c r="V300">
        <f t="shared" si="40"/>
        <v>10061208.160594543</v>
      </c>
      <c r="W300">
        <f t="shared" si="41"/>
        <v>3909.1546656158944</v>
      </c>
      <c r="Y300">
        <v>349.44702999999998</v>
      </c>
      <c r="Z300">
        <f t="shared" si="42"/>
        <v>3.7695905802170251E-6</v>
      </c>
      <c r="AA300">
        <f t="shared" si="43"/>
        <v>2.2855152633433759E-3</v>
      </c>
      <c r="AB300">
        <f t="shared" si="44"/>
        <v>1</v>
      </c>
      <c r="AC300">
        <f t="shared" si="45"/>
        <v>7.0620535047497589E-3</v>
      </c>
      <c r="AD300">
        <f t="shared" si="46"/>
        <v>3.0116250177316801E-5</v>
      </c>
      <c r="AE300">
        <f t="shared" si="47"/>
        <v>3.6379060627647256E-6</v>
      </c>
      <c r="AF300">
        <f t="shared" si="48"/>
        <v>268.84446180354331</v>
      </c>
      <c r="AG300">
        <f t="shared" si="49"/>
        <v>5.4282449556560131E-6</v>
      </c>
      <c r="AH300">
        <v>176</v>
      </c>
      <c r="AI300">
        <v>1</v>
      </c>
    </row>
    <row r="301" spans="1:35" x14ac:dyDescent="0.25">
      <c r="A301">
        <v>350.15994999999998</v>
      </c>
      <c r="B301">
        <v>470.00883620000002</v>
      </c>
      <c r="C301">
        <v>6971.9437779999998</v>
      </c>
      <c r="D301">
        <v>4020869.202</v>
      </c>
      <c r="E301">
        <v>363427.47970000003</v>
      </c>
      <c r="F301">
        <v>7862.4719610000002</v>
      </c>
      <c r="G301">
        <v>231993.0368</v>
      </c>
      <c r="H301">
        <v>10484030.67</v>
      </c>
      <c r="I301">
        <v>3580.512729</v>
      </c>
      <c r="J301" t="s">
        <v>56</v>
      </c>
      <c r="K301" t="s">
        <v>57</v>
      </c>
      <c r="L301">
        <v>492</v>
      </c>
      <c r="M301">
        <v>177</v>
      </c>
      <c r="P301">
        <f t="shared" si="34"/>
        <v>294.97444925960269</v>
      </c>
      <c r="Q301">
        <f t="shared" si="35"/>
        <v>6918.4337062119203</v>
      </c>
      <c r="R301">
        <f t="shared" si="36"/>
        <v>4018523.6815852649</v>
      </c>
      <c r="S301">
        <f t="shared" si="37"/>
        <v>23612.712817880907</v>
      </c>
      <c r="T301">
        <f t="shared" si="38"/>
        <v>7577.6341652920537</v>
      </c>
      <c r="U301">
        <f t="shared" si="39"/>
        <v>11766.911985430459</v>
      </c>
      <c r="V301">
        <f t="shared" si="40"/>
        <v>10484029.080594543</v>
      </c>
      <c r="W301">
        <f t="shared" si="41"/>
        <v>3579.0557746158943</v>
      </c>
      <c r="Y301">
        <v>350.15994999999998</v>
      </c>
      <c r="Z301">
        <f t="shared" si="42"/>
        <v>3.5560553643134543E-6</v>
      </c>
      <c r="AA301">
        <f t="shared" si="43"/>
        <v>2.3127618755537202E-3</v>
      </c>
      <c r="AB301">
        <f t="shared" si="44"/>
        <v>1</v>
      </c>
      <c r="AC301">
        <f t="shared" si="45"/>
        <v>6.7843620271820044E-3</v>
      </c>
      <c r="AD301">
        <f t="shared" si="46"/>
        <v>3.5180076395209398E-5</v>
      </c>
      <c r="AE301">
        <f t="shared" si="47"/>
        <v>7.4480904623787315E-6</v>
      </c>
      <c r="AF301">
        <f t="shared" si="48"/>
        <v>273.23297149443977</v>
      </c>
      <c r="AG301">
        <f t="shared" si="49"/>
        <v>4.8472897241223215E-6</v>
      </c>
      <c r="AH301">
        <v>177</v>
      </c>
      <c r="AI301">
        <v>1</v>
      </c>
    </row>
    <row r="302" spans="1:35" x14ac:dyDescent="0.25">
      <c r="A302">
        <v>350.87299000000002</v>
      </c>
      <c r="B302">
        <v>480.00921620000003</v>
      </c>
      <c r="C302">
        <v>6561.7217959999998</v>
      </c>
      <c r="D302">
        <v>4031457.2420000001</v>
      </c>
      <c r="E302">
        <v>361523.44439999998</v>
      </c>
      <c r="F302">
        <v>8602.9594180000004</v>
      </c>
      <c r="G302">
        <v>229915.171</v>
      </c>
      <c r="H302">
        <v>10273929.25</v>
      </c>
      <c r="I302">
        <v>4240.7192260000002</v>
      </c>
      <c r="J302" t="s">
        <v>56</v>
      </c>
      <c r="K302" t="s">
        <v>57</v>
      </c>
      <c r="L302">
        <v>493</v>
      </c>
      <c r="M302">
        <v>178</v>
      </c>
      <c r="P302">
        <f t="shared" si="34"/>
        <v>304.97482925960276</v>
      </c>
      <c r="Q302">
        <f t="shared" si="35"/>
        <v>6508.2117242119202</v>
      </c>
      <c r="R302">
        <f t="shared" si="36"/>
        <v>4029111.7215852649</v>
      </c>
      <c r="S302">
        <f t="shared" si="37"/>
        <v>21708.67751788086</v>
      </c>
      <c r="T302">
        <f t="shared" si="38"/>
        <v>8318.1216222920539</v>
      </c>
      <c r="U302">
        <f t="shared" si="39"/>
        <v>9689.0461854304594</v>
      </c>
      <c r="V302">
        <f t="shared" si="40"/>
        <v>10273927.660594543</v>
      </c>
      <c r="W302">
        <f t="shared" si="41"/>
        <v>4239.262271615894</v>
      </c>
      <c r="Y302">
        <v>350.87299000000002</v>
      </c>
      <c r="Z302">
        <f t="shared" si="42"/>
        <v>3.6669529181990514E-6</v>
      </c>
      <c r="AA302">
        <f t="shared" si="43"/>
        <v>2.1699115467425085E-3</v>
      </c>
      <c r="AB302">
        <f t="shared" si="44"/>
        <v>1</v>
      </c>
      <c r="AC302">
        <f t="shared" si="45"/>
        <v>6.2209071429947388E-3</v>
      </c>
      <c r="AD302">
        <f t="shared" si="46"/>
        <v>3.8516394996899611E-5</v>
      </c>
      <c r="AE302">
        <f t="shared" si="47"/>
        <v>6.1167493709736258E-6</v>
      </c>
      <c r="AF302">
        <f t="shared" si="48"/>
        <v>267.05370888787962</v>
      </c>
      <c r="AG302">
        <f t="shared" si="49"/>
        <v>5.7263517301367966E-6</v>
      </c>
      <c r="AH302">
        <v>178</v>
      </c>
      <c r="AI302">
        <v>1</v>
      </c>
    </row>
    <row r="303" spans="1:35" x14ac:dyDescent="0.25">
      <c r="A303">
        <v>351.58586000000003</v>
      </c>
      <c r="B303">
        <v>650.01690040000005</v>
      </c>
      <c r="C303">
        <v>5601.2546810000003</v>
      </c>
      <c r="D303">
        <v>3921900.446</v>
      </c>
      <c r="E303">
        <v>358333.53960000002</v>
      </c>
      <c r="F303">
        <v>8312.7631619999993</v>
      </c>
      <c r="G303">
        <v>233256.2205</v>
      </c>
      <c r="H303">
        <v>10363271.449999999</v>
      </c>
      <c r="I303">
        <v>4210.7090829999997</v>
      </c>
      <c r="J303" t="s">
        <v>56</v>
      </c>
      <c r="K303" t="s">
        <v>57</v>
      </c>
      <c r="L303">
        <v>494</v>
      </c>
      <c r="M303">
        <v>179</v>
      </c>
      <c r="P303">
        <f t="shared" si="34"/>
        <v>474.98251345960273</v>
      </c>
      <c r="Q303">
        <f t="shared" si="35"/>
        <v>5547.7446092119208</v>
      </c>
      <c r="R303">
        <f t="shared" si="36"/>
        <v>3919554.9255852648</v>
      </c>
      <c r="S303">
        <f t="shared" si="37"/>
        <v>18518.7727178809</v>
      </c>
      <c r="T303">
        <f t="shared" si="38"/>
        <v>8027.9253662920528</v>
      </c>
      <c r="U303">
        <f t="shared" si="39"/>
        <v>13030.095685430453</v>
      </c>
      <c r="V303">
        <f t="shared" si="40"/>
        <v>10363269.860594543</v>
      </c>
      <c r="W303">
        <f t="shared" si="41"/>
        <v>4209.2521286158935</v>
      </c>
      <c r="Y303">
        <v>351.58586000000003</v>
      </c>
      <c r="Z303">
        <f t="shared" si="42"/>
        <v>5.8707219749441705E-6</v>
      </c>
      <c r="AA303">
        <f t="shared" si="43"/>
        <v>1.9013819782949222E-3</v>
      </c>
      <c r="AB303">
        <f t="shared" si="44"/>
        <v>1</v>
      </c>
      <c r="AC303">
        <f t="shared" si="45"/>
        <v>5.4551300478488914E-3</v>
      </c>
      <c r="AD303">
        <f t="shared" si="46"/>
        <v>3.8211690138507496E-5</v>
      </c>
      <c r="AE303">
        <f t="shared" si="47"/>
        <v>8.4558996442040254E-6</v>
      </c>
      <c r="AF303">
        <f t="shared" si="48"/>
        <v>276.90543054253232</v>
      </c>
      <c r="AG303">
        <f t="shared" si="49"/>
        <v>5.8447404446616029E-6</v>
      </c>
      <c r="AH303">
        <v>179</v>
      </c>
      <c r="AI303">
        <v>1</v>
      </c>
    </row>
    <row r="304" spans="1:35" x14ac:dyDescent="0.25">
      <c r="A304">
        <v>352.29888</v>
      </c>
      <c r="B304">
        <v>470.00883620000002</v>
      </c>
      <c r="C304">
        <v>5611.2591670000002</v>
      </c>
      <c r="D304">
        <v>3819843.5120000001</v>
      </c>
      <c r="E304">
        <v>359928.39169999998</v>
      </c>
      <c r="F304">
        <v>8452.8570660000005</v>
      </c>
      <c r="G304">
        <v>230373.49429999999</v>
      </c>
      <c r="H304">
        <v>10134025.27</v>
      </c>
      <c r="I304">
        <v>3840.589915</v>
      </c>
      <c r="J304" t="s">
        <v>56</v>
      </c>
      <c r="K304" t="s">
        <v>57</v>
      </c>
      <c r="L304">
        <v>495</v>
      </c>
      <c r="M304">
        <v>180</v>
      </c>
      <c r="P304">
        <f t="shared" si="34"/>
        <v>294.97444925960269</v>
      </c>
      <c r="Q304">
        <f t="shared" si="35"/>
        <v>5557.7490952119206</v>
      </c>
      <c r="R304">
        <f t="shared" si="36"/>
        <v>3817497.9915852649</v>
      </c>
      <c r="S304">
        <f t="shared" si="37"/>
        <v>20113.62481788086</v>
      </c>
      <c r="T304">
        <f t="shared" si="38"/>
        <v>8168.019270292054</v>
      </c>
      <c r="U304">
        <f t="shared" si="39"/>
        <v>10147.369485430449</v>
      </c>
      <c r="V304">
        <f t="shared" si="40"/>
        <v>10134023.680594543</v>
      </c>
      <c r="W304">
        <f t="shared" si="41"/>
        <v>3839.1329606158943</v>
      </c>
      <c r="Y304">
        <v>352.29888</v>
      </c>
      <c r="Z304">
        <f t="shared" si="42"/>
        <v>3.7433137426714895E-6</v>
      </c>
      <c r="AA304">
        <f t="shared" si="43"/>
        <v>1.9557340059582992E-3</v>
      </c>
      <c r="AB304">
        <f t="shared" si="44"/>
        <v>1</v>
      </c>
      <c r="AC304">
        <f t="shared" si="45"/>
        <v>6.0833273819810591E-3</v>
      </c>
      <c r="AD304">
        <f t="shared" si="46"/>
        <v>3.9917893228468652E-5</v>
      </c>
      <c r="AE304">
        <f t="shared" si="47"/>
        <v>6.7611975706174201E-6</v>
      </c>
      <c r="AF304">
        <f t="shared" si="48"/>
        <v>278.01902623106457</v>
      </c>
      <c r="AG304">
        <f t="shared" si="49"/>
        <v>5.4733268063805175E-6</v>
      </c>
      <c r="AH304">
        <v>180</v>
      </c>
      <c r="AI304">
        <v>1</v>
      </c>
    </row>
    <row r="305" spans="1:35" x14ac:dyDescent="0.25">
      <c r="A305">
        <v>353.01188999999999</v>
      </c>
      <c r="B305">
        <v>590.01392429999999</v>
      </c>
      <c r="C305">
        <v>6041.4596170000004</v>
      </c>
      <c r="D305">
        <v>3875577.7740000002</v>
      </c>
      <c r="E305">
        <v>362593.78580000001</v>
      </c>
      <c r="F305">
        <v>9243.4163669999998</v>
      </c>
      <c r="G305">
        <v>232288.4474</v>
      </c>
      <c r="H305">
        <v>10095081.24</v>
      </c>
      <c r="I305">
        <v>4010.6433069999998</v>
      </c>
      <c r="J305" t="s">
        <v>56</v>
      </c>
      <c r="K305" t="s">
        <v>57</v>
      </c>
      <c r="L305">
        <v>496</v>
      </c>
      <c r="M305">
        <v>181</v>
      </c>
      <c r="P305">
        <f t="shared" si="34"/>
        <v>414.97953735960266</v>
      </c>
      <c r="Q305">
        <f t="shared" si="35"/>
        <v>5987.9495452119208</v>
      </c>
      <c r="R305">
        <f t="shared" si="36"/>
        <v>3873232.253585265</v>
      </c>
      <c r="S305">
        <f t="shared" si="37"/>
        <v>22779.018917880894</v>
      </c>
      <c r="T305">
        <f t="shared" si="38"/>
        <v>8958.5785712920533</v>
      </c>
      <c r="U305">
        <f t="shared" si="39"/>
        <v>12062.322585430462</v>
      </c>
      <c r="V305">
        <f t="shared" si="40"/>
        <v>10095079.650594544</v>
      </c>
      <c r="W305">
        <f t="shared" si="41"/>
        <v>4009.1863526158941</v>
      </c>
      <c r="Y305">
        <v>353.01188999999999</v>
      </c>
      <c r="Z305">
        <f t="shared" si="42"/>
        <v>5.190435391050609E-6</v>
      </c>
      <c r="AA305">
        <f t="shared" si="43"/>
        <v>2.0767980170899873E-3</v>
      </c>
      <c r="AB305">
        <f t="shared" si="44"/>
        <v>1</v>
      </c>
      <c r="AC305">
        <f t="shared" si="45"/>
        <v>6.7903340064511498E-3</v>
      </c>
      <c r="AD305">
        <f t="shared" si="46"/>
        <v>4.3151435032983711E-5</v>
      </c>
      <c r="AE305">
        <f t="shared" si="47"/>
        <v>7.9214807077521643E-6</v>
      </c>
      <c r="AF305">
        <f t="shared" si="48"/>
        <v>272.96541849353065</v>
      </c>
      <c r="AG305">
        <f t="shared" si="49"/>
        <v>5.6335187972675928E-6</v>
      </c>
      <c r="AH305">
        <v>181</v>
      </c>
      <c r="AI305">
        <v>1</v>
      </c>
    </row>
    <row r="306" spans="1:35" x14ac:dyDescent="0.25">
      <c r="A306">
        <v>353.72483999999997</v>
      </c>
      <c r="B306">
        <v>480.00921620000003</v>
      </c>
      <c r="C306">
        <v>6561.7217959999998</v>
      </c>
      <c r="D306">
        <v>3816020.0529999998</v>
      </c>
      <c r="E306">
        <v>357994.01630000002</v>
      </c>
      <c r="F306">
        <v>9803.8431060000003</v>
      </c>
      <c r="G306">
        <v>235202.1784</v>
      </c>
      <c r="H306">
        <v>10706568</v>
      </c>
      <c r="I306">
        <v>3960.6273630000001</v>
      </c>
      <c r="J306" t="s">
        <v>56</v>
      </c>
      <c r="K306" t="s">
        <v>57</v>
      </c>
      <c r="L306">
        <v>497</v>
      </c>
      <c r="M306">
        <v>182</v>
      </c>
      <c r="P306">
        <f t="shared" si="34"/>
        <v>304.97482925960276</v>
      </c>
      <c r="Q306">
        <f t="shared" si="35"/>
        <v>6508.2117242119202</v>
      </c>
      <c r="R306">
        <f t="shared" si="36"/>
        <v>3813674.5325852646</v>
      </c>
      <c r="S306">
        <f t="shared" si="37"/>
        <v>18179.249417880899</v>
      </c>
      <c r="T306">
        <f t="shared" si="38"/>
        <v>9519.0053102920538</v>
      </c>
      <c r="U306">
        <f t="shared" si="39"/>
        <v>14976.053585430462</v>
      </c>
      <c r="V306">
        <f t="shared" si="40"/>
        <v>10706566.410594543</v>
      </c>
      <c r="W306">
        <f t="shared" si="41"/>
        <v>3959.1704086158943</v>
      </c>
      <c r="Y306">
        <v>353.72483999999997</v>
      </c>
      <c r="Z306">
        <f t="shared" si="42"/>
        <v>3.8741016987628242E-6</v>
      </c>
      <c r="AA306">
        <f t="shared" si="43"/>
        <v>2.2924913946069632E-3</v>
      </c>
      <c r="AB306">
        <f t="shared" si="44"/>
        <v>1</v>
      </c>
      <c r="AC306">
        <f t="shared" si="45"/>
        <v>5.5037916252952002E-3</v>
      </c>
      <c r="AD306">
        <f t="shared" si="46"/>
        <v>4.6566931168006411E-5</v>
      </c>
      <c r="AE306">
        <f t="shared" si="47"/>
        <v>9.9885564536897074E-6</v>
      </c>
      <c r="AF306">
        <f t="shared" si="48"/>
        <v>294.02076882315475</v>
      </c>
      <c r="AG306">
        <f t="shared" si="49"/>
        <v>5.6501192277723432E-6</v>
      </c>
      <c r="AH306">
        <v>182</v>
      </c>
      <c r="AI306">
        <v>1</v>
      </c>
    </row>
    <row r="307" spans="1:35" x14ac:dyDescent="0.25">
      <c r="A307">
        <v>354.43777</v>
      </c>
      <c r="B307">
        <v>540.01166430000001</v>
      </c>
      <c r="C307">
        <v>6561.7217959999998</v>
      </c>
      <c r="D307">
        <v>4018663.361</v>
      </c>
      <c r="E307">
        <v>351976.70380000002</v>
      </c>
      <c r="F307">
        <v>7852.465674</v>
      </c>
      <c r="G307">
        <v>228255.16140000001</v>
      </c>
      <c r="H307">
        <v>10233348.92</v>
      </c>
      <c r="I307">
        <v>4020.6465199999998</v>
      </c>
      <c r="J307" t="s">
        <v>56</v>
      </c>
      <c r="K307" t="s">
        <v>57</v>
      </c>
      <c r="L307">
        <v>498</v>
      </c>
      <c r="M307">
        <v>183</v>
      </c>
      <c r="P307">
        <f t="shared" si="34"/>
        <v>364.97727735960268</v>
      </c>
      <c r="Q307">
        <f t="shared" si="35"/>
        <v>6508.2117242119202</v>
      </c>
      <c r="R307">
        <f t="shared" si="36"/>
        <v>4016317.8405852648</v>
      </c>
      <c r="S307">
        <f t="shared" si="37"/>
        <v>12161.936917880899</v>
      </c>
      <c r="T307">
        <f t="shared" si="38"/>
        <v>7567.6278782920535</v>
      </c>
      <c r="U307">
        <f t="shared" si="39"/>
        <v>8029.0365854304691</v>
      </c>
      <c r="V307">
        <f t="shared" si="40"/>
        <v>10233347.330594543</v>
      </c>
      <c r="W307">
        <f t="shared" si="41"/>
        <v>4019.189565615894</v>
      </c>
      <c r="Y307">
        <v>354.43777</v>
      </c>
      <c r="Z307">
        <f t="shared" si="42"/>
        <v>4.4023888484004024E-6</v>
      </c>
      <c r="AA307">
        <f t="shared" si="43"/>
        <v>2.1768237462275733E-3</v>
      </c>
      <c r="AB307">
        <f t="shared" si="44"/>
        <v>1</v>
      </c>
      <c r="AC307">
        <f t="shared" si="45"/>
        <v>3.4962649272532748E-3</v>
      </c>
      <c r="AD307">
        <f t="shared" si="46"/>
        <v>3.515291708428421E-5</v>
      </c>
      <c r="AE307">
        <f t="shared" si="47"/>
        <v>5.0849224309783379E-6</v>
      </c>
      <c r="AF307">
        <f t="shared" si="48"/>
        <v>266.84622339445025</v>
      </c>
      <c r="AG307">
        <f t="shared" si="49"/>
        <v>5.446373989072094E-6</v>
      </c>
      <c r="AH307">
        <v>183</v>
      </c>
      <c r="AI307">
        <v>1</v>
      </c>
    </row>
    <row r="308" spans="1:35" x14ac:dyDescent="0.25">
      <c r="A308">
        <v>355.15075999999999</v>
      </c>
      <c r="B308">
        <v>480.00921620000003</v>
      </c>
      <c r="C308">
        <v>6341.6082319999996</v>
      </c>
      <c r="D308">
        <v>3934106.102</v>
      </c>
      <c r="E308">
        <v>364364.16409999999</v>
      </c>
      <c r="F308">
        <v>11695.468800000001</v>
      </c>
      <c r="G308">
        <v>234397.26939999999</v>
      </c>
      <c r="H308">
        <v>10550791.869999999</v>
      </c>
      <c r="I308">
        <v>4080.6659650000001</v>
      </c>
      <c r="J308" t="s">
        <v>56</v>
      </c>
      <c r="K308" t="s">
        <v>57</v>
      </c>
      <c r="L308">
        <v>499</v>
      </c>
      <c r="M308">
        <v>184</v>
      </c>
      <c r="P308">
        <f t="shared" si="34"/>
        <v>304.97482925960276</v>
      </c>
      <c r="Q308">
        <f t="shared" si="35"/>
        <v>6288.09816021192</v>
      </c>
      <c r="R308">
        <f t="shared" si="36"/>
        <v>3931760.5815852648</v>
      </c>
      <c r="S308">
        <f t="shared" si="37"/>
        <v>24549.397217880876</v>
      </c>
      <c r="T308">
        <f t="shared" si="38"/>
        <v>11410.631004292054</v>
      </c>
      <c r="U308">
        <f t="shared" si="39"/>
        <v>14171.144585430447</v>
      </c>
      <c r="V308">
        <f t="shared" si="40"/>
        <v>10550790.280594543</v>
      </c>
      <c r="W308">
        <f t="shared" si="41"/>
        <v>4079.2090106158944</v>
      </c>
      <c r="Y308">
        <v>355.15075999999999</v>
      </c>
      <c r="Z308">
        <f t="shared" si="42"/>
        <v>3.7577473700751294E-6</v>
      </c>
      <c r="AA308">
        <f t="shared" si="43"/>
        <v>2.1484335029841235E-3</v>
      </c>
      <c r="AB308">
        <f t="shared" si="44"/>
        <v>1</v>
      </c>
      <c r="AC308">
        <f t="shared" si="45"/>
        <v>7.2091395140046997E-3</v>
      </c>
      <c r="AD308">
        <f t="shared" si="46"/>
        <v>5.4144241348254806E-5</v>
      </c>
      <c r="AE308">
        <f t="shared" si="47"/>
        <v>9.1678359759401247E-6</v>
      </c>
      <c r="AF308">
        <f t="shared" si="48"/>
        <v>281.04078292351915</v>
      </c>
      <c r="AG308">
        <f t="shared" si="49"/>
        <v>5.6465858841988574E-6</v>
      </c>
      <c r="AH308">
        <v>184</v>
      </c>
      <c r="AI308">
        <v>1</v>
      </c>
    </row>
    <row r="309" spans="1:35" x14ac:dyDescent="0.25">
      <c r="A309">
        <v>355.86363</v>
      </c>
      <c r="B309">
        <v>360.00518410000001</v>
      </c>
      <c r="C309">
        <v>6561.7217959999998</v>
      </c>
      <c r="D309">
        <v>3949694.0490000001</v>
      </c>
      <c r="E309">
        <v>356368.54609999998</v>
      </c>
      <c r="F309">
        <v>19395.035029999999</v>
      </c>
      <c r="G309">
        <v>230424.42009999999</v>
      </c>
      <c r="H309">
        <v>10495157.539999999</v>
      </c>
      <c r="I309">
        <v>4180.6990130000004</v>
      </c>
      <c r="J309" t="s">
        <v>56</v>
      </c>
      <c r="K309" t="s">
        <v>57</v>
      </c>
      <c r="L309">
        <v>500</v>
      </c>
      <c r="M309">
        <v>185</v>
      </c>
      <c r="P309">
        <f t="shared" si="34"/>
        <v>184.97079715960271</v>
      </c>
      <c r="Q309">
        <f t="shared" si="35"/>
        <v>6508.2117242119202</v>
      </c>
      <c r="R309">
        <f t="shared" si="36"/>
        <v>3947348.5285852649</v>
      </c>
      <c r="S309">
        <f t="shared" si="37"/>
        <v>16553.77921788086</v>
      </c>
      <c r="T309">
        <f t="shared" si="38"/>
        <v>19110.197234292053</v>
      </c>
      <c r="U309">
        <f t="shared" si="39"/>
        <v>10198.295285430446</v>
      </c>
      <c r="V309">
        <f t="shared" si="40"/>
        <v>10495155.950594543</v>
      </c>
      <c r="W309">
        <f t="shared" si="41"/>
        <v>4179.2420586158942</v>
      </c>
      <c r="Y309">
        <v>355.86363</v>
      </c>
      <c r="Z309">
        <f t="shared" si="42"/>
        <v>2.2701175247633022E-6</v>
      </c>
      <c r="AA309">
        <f t="shared" si="43"/>
        <v>2.2148578937155293E-3</v>
      </c>
      <c r="AB309">
        <f t="shared" si="44"/>
        <v>1</v>
      </c>
      <c r="AC309">
        <f t="shared" si="45"/>
        <v>4.8419616604007901E-3</v>
      </c>
      <c r="AD309">
        <f t="shared" si="46"/>
        <v>9.0321131855632605E-5</v>
      </c>
      <c r="AE309">
        <f t="shared" si="47"/>
        <v>6.5715993582424127E-6</v>
      </c>
      <c r="AF309">
        <f t="shared" si="48"/>
        <v>278.4548859888481</v>
      </c>
      <c r="AG309">
        <f t="shared" si="49"/>
        <v>5.7622101904745142E-6</v>
      </c>
      <c r="AH309">
        <v>185</v>
      </c>
      <c r="AI309">
        <v>1</v>
      </c>
    </row>
    <row r="310" spans="1:35" x14ac:dyDescent="0.25">
      <c r="A310">
        <v>356.57670000000002</v>
      </c>
      <c r="B310">
        <v>640.01638439999999</v>
      </c>
      <c r="C310">
        <v>6891.8994069999999</v>
      </c>
      <c r="D310">
        <v>4001898.9649999999</v>
      </c>
      <c r="E310">
        <v>364971.50189999997</v>
      </c>
      <c r="F310">
        <v>17091.677029999999</v>
      </c>
      <c r="G310">
        <v>231402.23620000001</v>
      </c>
      <c r="H310">
        <v>10281456.25</v>
      </c>
      <c r="I310">
        <v>3840.589915</v>
      </c>
      <c r="J310" t="s">
        <v>56</v>
      </c>
      <c r="K310" t="s">
        <v>57</v>
      </c>
      <c r="L310">
        <v>501</v>
      </c>
      <c r="M310">
        <v>186</v>
      </c>
      <c r="P310">
        <f t="shared" si="34"/>
        <v>464.98199745960267</v>
      </c>
      <c r="Q310">
        <f t="shared" si="35"/>
        <v>6838.3893352119203</v>
      </c>
      <c r="R310">
        <f t="shared" si="36"/>
        <v>3999553.4445852647</v>
      </c>
      <c r="S310">
        <f t="shared" si="37"/>
        <v>25156.735017880856</v>
      </c>
      <c r="T310">
        <f t="shared" si="38"/>
        <v>16806.839234292052</v>
      </c>
      <c r="U310">
        <f t="shared" si="39"/>
        <v>11176.111385430471</v>
      </c>
      <c r="V310">
        <f t="shared" si="40"/>
        <v>10281454.660594543</v>
      </c>
      <c r="W310">
        <f t="shared" si="41"/>
        <v>3839.1329606158943</v>
      </c>
      <c r="Y310">
        <v>356.57670000000002</v>
      </c>
      <c r="Z310">
        <f t="shared" si="42"/>
        <v>5.6321638569150779E-6</v>
      </c>
      <c r="AA310">
        <f t="shared" si="43"/>
        <v>2.2968465773495245E-3</v>
      </c>
      <c r="AB310">
        <f t="shared" si="44"/>
        <v>1</v>
      </c>
      <c r="AC310">
        <f t="shared" si="45"/>
        <v>7.2622706860438809E-3</v>
      </c>
      <c r="AD310">
        <f t="shared" si="46"/>
        <v>7.8397861635469789E-5</v>
      </c>
      <c r="AE310">
        <f t="shared" si="47"/>
        <v>7.1076852359108752E-6</v>
      </c>
      <c r="AF310">
        <f t="shared" si="48"/>
        <v>269.22443892224533</v>
      </c>
      <c r="AG310">
        <f t="shared" si="49"/>
        <v>5.2241867448814844E-6</v>
      </c>
      <c r="AH310">
        <v>186</v>
      </c>
      <c r="AI310">
        <v>1</v>
      </c>
    </row>
    <row r="311" spans="1:35" x14ac:dyDescent="0.25">
      <c r="A311">
        <v>357.28964999999999</v>
      </c>
      <c r="B311">
        <v>670.01795649999997</v>
      </c>
      <c r="C311">
        <v>7051.9886610000003</v>
      </c>
      <c r="D311">
        <v>4150719.74</v>
      </c>
      <c r="E311">
        <v>362665.83130000002</v>
      </c>
      <c r="F311">
        <v>17962.897359999999</v>
      </c>
      <c r="G311">
        <v>232043.96919999999</v>
      </c>
      <c r="H311">
        <v>10283419.82</v>
      </c>
      <c r="I311">
        <v>4020.6465199999998</v>
      </c>
      <c r="J311" t="s">
        <v>56</v>
      </c>
      <c r="K311" t="s">
        <v>57</v>
      </c>
      <c r="L311">
        <v>502</v>
      </c>
      <c r="M311">
        <v>187</v>
      </c>
      <c r="P311">
        <f t="shared" si="34"/>
        <v>494.98356955960264</v>
      </c>
      <c r="Q311">
        <f t="shared" si="35"/>
        <v>6998.4785892119207</v>
      </c>
      <c r="R311">
        <f t="shared" si="36"/>
        <v>4148374.219585265</v>
      </c>
      <c r="S311">
        <f t="shared" si="37"/>
        <v>22851.064417880902</v>
      </c>
      <c r="T311">
        <f t="shared" si="38"/>
        <v>17678.059564292053</v>
      </c>
      <c r="U311">
        <f t="shared" si="39"/>
        <v>11817.84438543045</v>
      </c>
      <c r="V311">
        <f t="shared" si="40"/>
        <v>10283418.230594544</v>
      </c>
      <c r="W311">
        <f t="shared" si="41"/>
        <v>4019.189565615894</v>
      </c>
      <c r="Y311">
        <v>357.28964999999999</v>
      </c>
      <c r="Z311">
        <f t="shared" si="42"/>
        <v>5.780474684861474E-6</v>
      </c>
      <c r="AA311">
        <f t="shared" si="43"/>
        <v>2.2662894627124728E-3</v>
      </c>
      <c r="AB311">
        <f t="shared" si="44"/>
        <v>1</v>
      </c>
      <c r="AC311">
        <f t="shared" si="45"/>
        <v>6.3600154329911908E-3</v>
      </c>
      <c r="AD311">
        <f t="shared" si="46"/>
        <v>7.9503517183145012E-5</v>
      </c>
      <c r="AE311">
        <f t="shared" si="47"/>
        <v>7.246183206464997E-6</v>
      </c>
      <c r="AF311">
        <f t="shared" si="48"/>
        <v>259.61572410933087</v>
      </c>
      <c r="AG311">
        <f t="shared" si="49"/>
        <v>5.2729980134233611E-6</v>
      </c>
      <c r="AH311">
        <v>187</v>
      </c>
      <c r="AI311">
        <v>1</v>
      </c>
    </row>
    <row r="312" spans="1:35" x14ac:dyDescent="0.25">
      <c r="A312">
        <v>358.00263000000001</v>
      </c>
      <c r="B312">
        <v>540.01166430000001</v>
      </c>
      <c r="C312">
        <v>6681.7853729999997</v>
      </c>
      <c r="D312">
        <v>4669533.6660000002</v>
      </c>
      <c r="E312">
        <v>362737.87709999998</v>
      </c>
      <c r="F312">
        <v>14748.695830000001</v>
      </c>
      <c r="G312">
        <v>234692.73629999999</v>
      </c>
      <c r="H312">
        <v>10527556.35</v>
      </c>
      <c r="I312">
        <v>4080.6659650000001</v>
      </c>
      <c r="J312" t="s">
        <v>56</v>
      </c>
      <c r="K312" t="s">
        <v>57</v>
      </c>
      <c r="L312">
        <v>503</v>
      </c>
      <c r="M312">
        <v>188</v>
      </c>
      <c r="P312">
        <f t="shared" si="34"/>
        <v>364.97727735960268</v>
      </c>
      <c r="Q312">
        <f t="shared" si="35"/>
        <v>6628.2753012119201</v>
      </c>
      <c r="R312">
        <f t="shared" si="36"/>
        <v>4667188.145585265</v>
      </c>
      <c r="S312">
        <f t="shared" si="37"/>
        <v>22923.110217880865</v>
      </c>
      <c r="T312">
        <f t="shared" si="38"/>
        <v>14463.858034292054</v>
      </c>
      <c r="U312">
        <f t="shared" si="39"/>
        <v>14466.611485430447</v>
      </c>
      <c r="V312">
        <f t="shared" si="40"/>
        <v>10527554.760594543</v>
      </c>
      <c r="W312">
        <f t="shared" si="41"/>
        <v>4079.2090106158944</v>
      </c>
      <c r="Y312">
        <v>358.00263000000001</v>
      </c>
      <c r="Z312">
        <f t="shared" si="42"/>
        <v>3.7884465595733782E-6</v>
      </c>
      <c r="AA312">
        <f t="shared" si="43"/>
        <v>1.9078090185151672E-3</v>
      </c>
      <c r="AB312">
        <f t="shared" si="44"/>
        <v>1</v>
      </c>
      <c r="AC312">
        <f t="shared" si="45"/>
        <v>5.6708465463901252E-3</v>
      </c>
      <c r="AD312">
        <f t="shared" si="46"/>
        <v>5.781739462206184E-5</v>
      </c>
      <c r="AE312">
        <f t="shared" si="47"/>
        <v>7.8842516807339296E-6</v>
      </c>
      <c r="AF312">
        <f t="shared" si="48"/>
        <v>236.23466205766417</v>
      </c>
      <c r="AG312">
        <f t="shared" si="49"/>
        <v>4.7568306885225942E-6</v>
      </c>
      <c r="AH312">
        <v>188</v>
      </c>
      <c r="AI312">
        <v>1</v>
      </c>
    </row>
    <row r="313" spans="1:35" x14ac:dyDescent="0.25">
      <c r="A313">
        <v>358.71548000000001</v>
      </c>
      <c r="B313">
        <v>640.01638439999999</v>
      </c>
      <c r="C313">
        <v>7041.9830220000003</v>
      </c>
      <c r="D313">
        <v>4022927.9879999999</v>
      </c>
      <c r="E313">
        <v>360216.51539999997</v>
      </c>
      <c r="F313">
        <v>14218.081560000001</v>
      </c>
      <c r="G313">
        <v>227705.2677</v>
      </c>
      <c r="H313">
        <v>10649133.73</v>
      </c>
      <c r="I313">
        <v>4310.7431720000004</v>
      </c>
      <c r="J313" t="s">
        <v>56</v>
      </c>
      <c r="K313" t="s">
        <v>57</v>
      </c>
      <c r="L313">
        <v>504</v>
      </c>
      <c r="M313">
        <v>189</v>
      </c>
      <c r="P313">
        <f t="shared" si="34"/>
        <v>464.98199745960267</v>
      </c>
      <c r="Q313">
        <f t="shared" si="35"/>
        <v>6988.4729502119208</v>
      </c>
      <c r="R313">
        <f t="shared" si="36"/>
        <v>4020582.4675852647</v>
      </c>
      <c r="S313">
        <f t="shared" si="37"/>
        <v>20401.748517880857</v>
      </c>
      <c r="T313">
        <f t="shared" si="38"/>
        <v>13933.243764292054</v>
      </c>
      <c r="U313">
        <f t="shared" si="39"/>
        <v>7479.142885430454</v>
      </c>
      <c r="V313">
        <f t="shared" si="40"/>
        <v>10649132.140594544</v>
      </c>
      <c r="W313">
        <f t="shared" si="41"/>
        <v>4309.2862176158942</v>
      </c>
      <c r="Y313">
        <v>358.71548000000001</v>
      </c>
      <c r="Z313">
        <f t="shared" si="42"/>
        <v>5.6027057114245395E-6</v>
      </c>
      <c r="AA313">
        <f t="shared" si="43"/>
        <v>2.334979015269978E-3</v>
      </c>
      <c r="AB313">
        <f t="shared" si="44"/>
        <v>1</v>
      </c>
      <c r="AC313">
        <f t="shared" si="45"/>
        <v>5.8587919605726712E-3</v>
      </c>
      <c r="AD313">
        <f t="shared" si="46"/>
        <v>6.4653633417140671E-5</v>
      </c>
      <c r="AE313">
        <f t="shared" si="47"/>
        <v>4.7316414278730065E-6</v>
      </c>
      <c r="AF313">
        <f t="shared" si="48"/>
        <v>277.39374372217117</v>
      </c>
      <c r="AG313">
        <f t="shared" si="49"/>
        <v>5.8332878805718707E-6</v>
      </c>
      <c r="AH313">
        <v>189</v>
      </c>
      <c r="AI313">
        <v>1</v>
      </c>
    </row>
    <row r="314" spans="1:35" x14ac:dyDescent="0.25">
      <c r="A314">
        <v>359.42851000000002</v>
      </c>
      <c r="B314">
        <v>650.01690040000005</v>
      </c>
      <c r="C314">
        <v>7382.1792189999996</v>
      </c>
      <c r="D314">
        <v>4069838.8840000001</v>
      </c>
      <c r="E314">
        <v>362995.18709999998</v>
      </c>
      <c r="F314">
        <v>12856.6083</v>
      </c>
      <c r="G314">
        <v>225597.56409999999</v>
      </c>
      <c r="H314">
        <v>10683005.220000001</v>
      </c>
      <c r="I314">
        <v>4080.6659650000001</v>
      </c>
      <c r="J314" t="s">
        <v>56</v>
      </c>
      <c r="K314" t="s">
        <v>57</v>
      </c>
      <c r="L314">
        <v>505</v>
      </c>
      <c r="M314">
        <v>190</v>
      </c>
      <c r="P314">
        <f t="shared" si="34"/>
        <v>474.98251345960273</v>
      </c>
      <c r="Q314">
        <f t="shared" si="35"/>
        <v>7328.6691472119201</v>
      </c>
      <c r="R314">
        <f t="shared" si="36"/>
        <v>4067493.3635852649</v>
      </c>
      <c r="S314">
        <f t="shared" si="37"/>
        <v>23180.420217880863</v>
      </c>
      <c r="T314">
        <f t="shared" si="38"/>
        <v>12571.770504292053</v>
      </c>
      <c r="U314">
        <f t="shared" si="39"/>
        <v>5371.439285430446</v>
      </c>
      <c r="V314">
        <f t="shared" si="40"/>
        <v>10683003.630594544</v>
      </c>
      <c r="W314">
        <f t="shared" si="41"/>
        <v>4079.2090106158944</v>
      </c>
      <c r="Y314">
        <v>359.42851000000002</v>
      </c>
      <c r="Z314">
        <f t="shared" si="42"/>
        <v>5.6571984701043303E-6</v>
      </c>
      <c r="AA314">
        <f t="shared" si="43"/>
        <v>2.4204043832211902E-3</v>
      </c>
      <c r="AB314">
        <f t="shared" si="44"/>
        <v>1</v>
      </c>
      <c r="AC314">
        <f t="shared" si="45"/>
        <v>6.5799730242550652E-3</v>
      </c>
      <c r="AD314">
        <f t="shared" si="46"/>
        <v>5.7663270027234812E-5</v>
      </c>
      <c r="AE314">
        <f t="shared" si="47"/>
        <v>3.359021533544012E-6</v>
      </c>
      <c r="AF314">
        <f t="shared" si="48"/>
        <v>275.06665318227698</v>
      </c>
      <c r="AG314">
        <f t="shared" si="49"/>
        <v>5.4581585796270105E-6</v>
      </c>
      <c r="AH314">
        <v>190</v>
      </c>
      <c r="AI314">
        <v>1</v>
      </c>
    </row>
    <row r="315" spans="1:35" x14ac:dyDescent="0.25">
      <c r="A315">
        <v>360.14150999999998</v>
      </c>
      <c r="B315">
        <v>590.01392429999999</v>
      </c>
      <c r="C315">
        <v>7342.1556570000002</v>
      </c>
      <c r="D315">
        <v>3934988.4389999998</v>
      </c>
      <c r="E315">
        <v>360494.35519999999</v>
      </c>
      <c r="F315">
        <v>11064.895109999999</v>
      </c>
      <c r="G315">
        <v>227501.60949999999</v>
      </c>
      <c r="H315">
        <v>10584826.99</v>
      </c>
      <c r="I315">
        <v>4410.778061</v>
      </c>
      <c r="J315" t="s">
        <v>56</v>
      </c>
      <c r="K315" t="s">
        <v>57</v>
      </c>
      <c r="L315">
        <v>506</v>
      </c>
      <c r="M315">
        <v>191</v>
      </c>
      <c r="P315">
        <f t="shared" si="34"/>
        <v>414.97953735960266</v>
      </c>
      <c r="Q315">
        <f t="shared" si="35"/>
        <v>7288.6455852119207</v>
      </c>
      <c r="R315">
        <f t="shared" si="36"/>
        <v>3932642.9185852646</v>
      </c>
      <c r="S315">
        <f t="shared" si="37"/>
        <v>20679.588317880873</v>
      </c>
      <c r="T315">
        <f t="shared" si="38"/>
        <v>10780.057314292053</v>
      </c>
      <c r="U315">
        <f t="shared" si="39"/>
        <v>7275.4846854304487</v>
      </c>
      <c r="V315">
        <f t="shared" si="40"/>
        <v>10584825.400594544</v>
      </c>
      <c r="W315">
        <f t="shared" si="41"/>
        <v>4409.3211066158938</v>
      </c>
      <c r="Y315">
        <v>360.14150999999998</v>
      </c>
      <c r="Z315">
        <f t="shared" si="42"/>
        <v>5.1120231821097619E-6</v>
      </c>
      <c r="AA315">
        <f t="shared" si="43"/>
        <v>2.4897284742584317E-3</v>
      </c>
      <c r="AB315">
        <f t="shared" si="44"/>
        <v>1</v>
      </c>
      <c r="AC315">
        <f t="shared" si="45"/>
        <v>6.0713746882249328E-3</v>
      </c>
      <c r="AD315">
        <f t="shared" si="46"/>
        <v>5.1140648521650683E-5</v>
      </c>
      <c r="AE315">
        <f t="shared" si="47"/>
        <v>4.7057232935444171E-6</v>
      </c>
      <c r="AF315">
        <f t="shared" si="48"/>
        <v>281.88411604709478</v>
      </c>
      <c r="AG315">
        <f t="shared" si="49"/>
        <v>6.1021693589175186E-6</v>
      </c>
      <c r="AH315">
        <v>191</v>
      </c>
      <c r="AI315">
        <v>1</v>
      </c>
    </row>
    <row r="316" spans="1:35" x14ac:dyDescent="0.25">
      <c r="A316">
        <v>360.85444000000001</v>
      </c>
      <c r="B316">
        <v>630.01587640000002</v>
      </c>
      <c r="C316">
        <v>6671.7800310000002</v>
      </c>
      <c r="D316">
        <v>3912194.7429999998</v>
      </c>
      <c r="E316">
        <v>357973.43949999998</v>
      </c>
      <c r="F316">
        <v>15139.16222</v>
      </c>
      <c r="G316">
        <v>229792.95420000001</v>
      </c>
      <c r="H316">
        <v>10349199.23</v>
      </c>
      <c r="I316">
        <v>4110.6757950000001</v>
      </c>
      <c r="J316" t="s">
        <v>56</v>
      </c>
      <c r="K316" t="s">
        <v>57</v>
      </c>
      <c r="L316">
        <v>507</v>
      </c>
      <c r="M316">
        <v>192</v>
      </c>
      <c r="P316">
        <f t="shared" si="34"/>
        <v>454.9814894596027</v>
      </c>
      <c r="Q316">
        <f t="shared" si="35"/>
        <v>6618.2699592119206</v>
      </c>
      <c r="R316">
        <f t="shared" si="36"/>
        <v>3909849.2225852646</v>
      </c>
      <c r="S316">
        <f t="shared" si="37"/>
        <v>18158.67261788086</v>
      </c>
      <c r="T316">
        <f t="shared" si="38"/>
        <v>14854.324424292054</v>
      </c>
      <c r="U316">
        <f t="shared" si="39"/>
        <v>9566.8293854304648</v>
      </c>
      <c r="V316">
        <f t="shared" si="40"/>
        <v>10349197.640594544</v>
      </c>
      <c r="W316">
        <f t="shared" si="41"/>
        <v>4109.2188406158939</v>
      </c>
      <c r="Y316">
        <v>360.85444000000001</v>
      </c>
      <c r="Z316">
        <f t="shared" si="42"/>
        <v>5.6374715770087265E-6</v>
      </c>
      <c r="AA316">
        <f t="shared" si="43"/>
        <v>2.2739145265789022E-3</v>
      </c>
      <c r="AB316">
        <f t="shared" si="44"/>
        <v>1</v>
      </c>
      <c r="AC316">
        <f t="shared" si="45"/>
        <v>5.3623326350120595E-3</v>
      </c>
      <c r="AD316">
        <f t="shared" si="46"/>
        <v>7.0879814255031426E-5</v>
      </c>
      <c r="AE316">
        <f t="shared" si="47"/>
        <v>6.2238194981173655E-6</v>
      </c>
      <c r="AF316">
        <f t="shared" si="48"/>
        <v>277.21587146318774</v>
      </c>
      <c r="AG316">
        <f t="shared" si="49"/>
        <v>5.7200036376127867E-6</v>
      </c>
      <c r="AH316">
        <v>192</v>
      </c>
      <c r="AI316">
        <v>1</v>
      </c>
    </row>
    <row r="317" spans="1:35" x14ac:dyDescent="0.25">
      <c r="A317">
        <v>361.56736999999998</v>
      </c>
      <c r="B317">
        <v>480.00921620000003</v>
      </c>
      <c r="C317">
        <v>6691.7907230000001</v>
      </c>
      <c r="D317">
        <v>3846019.4980000001</v>
      </c>
      <c r="E317">
        <v>357942.57419999997</v>
      </c>
      <c r="F317">
        <v>9053.2772860000005</v>
      </c>
      <c r="G317">
        <v>225465.20800000001</v>
      </c>
      <c r="H317">
        <v>10765802.199999999</v>
      </c>
      <c r="I317">
        <v>4460.7958060000001</v>
      </c>
      <c r="J317" t="s">
        <v>56</v>
      </c>
      <c r="K317" t="s">
        <v>57</v>
      </c>
      <c r="L317">
        <v>508</v>
      </c>
      <c r="M317">
        <v>193</v>
      </c>
      <c r="P317">
        <f t="shared" si="34"/>
        <v>304.97482925960276</v>
      </c>
      <c r="Q317">
        <f t="shared" si="35"/>
        <v>6638.2806512119205</v>
      </c>
      <c r="R317">
        <f t="shared" si="36"/>
        <v>3843673.9775852649</v>
      </c>
      <c r="S317">
        <f t="shared" si="37"/>
        <v>18127.807317880855</v>
      </c>
      <c r="T317">
        <f t="shared" si="38"/>
        <v>8768.439490292054</v>
      </c>
      <c r="U317">
        <f t="shared" si="39"/>
        <v>5239.0831854304706</v>
      </c>
      <c r="V317">
        <f t="shared" si="40"/>
        <v>10765800.610594543</v>
      </c>
      <c r="W317">
        <f t="shared" si="41"/>
        <v>4459.3388516158939</v>
      </c>
      <c r="Y317">
        <v>361.56736999999998</v>
      </c>
      <c r="Z317">
        <f t="shared" si="42"/>
        <v>3.8438647688061736E-6</v>
      </c>
      <c r="AA317">
        <f t="shared" si="43"/>
        <v>2.3200574214383737E-3</v>
      </c>
      <c r="AB317">
        <f t="shared" si="44"/>
        <v>1</v>
      </c>
      <c r="AC317">
        <f t="shared" si="45"/>
        <v>5.4453825392435885E-3</v>
      </c>
      <c r="AD317">
        <f t="shared" si="46"/>
        <v>4.256037458033888E-5</v>
      </c>
      <c r="AE317">
        <f t="shared" si="47"/>
        <v>3.4670309653167298E-6</v>
      </c>
      <c r="AF317">
        <f t="shared" si="48"/>
        <v>293.33994687852078</v>
      </c>
      <c r="AG317">
        <f t="shared" si="49"/>
        <v>6.3142383986071653E-6</v>
      </c>
      <c r="AH317">
        <v>193</v>
      </c>
      <c r="AI317">
        <v>1</v>
      </c>
    </row>
    <row r="318" spans="1:35" x14ac:dyDescent="0.25">
      <c r="A318">
        <v>362.28041999999999</v>
      </c>
      <c r="B318">
        <v>650.01690040000005</v>
      </c>
      <c r="C318">
        <v>7502.2506750000002</v>
      </c>
      <c r="D318">
        <v>3996457.89</v>
      </c>
      <c r="E318">
        <v>352861.12109999999</v>
      </c>
      <c r="F318">
        <v>9273.4385910000001</v>
      </c>
      <c r="G318">
        <v>221108.41320000001</v>
      </c>
      <c r="H318">
        <v>10505302.619999999</v>
      </c>
      <c r="I318">
        <v>3810.5807329999998</v>
      </c>
      <c r="J318" t="s">
        <v>56</v>
      </c>
      <c r="K318" t="s">
        <v>57</v>
      </c>
      <c r="L318">
        <v>509</v>
      </c>
      <c r="M318">
        <v>194</v>
      </c>
      <c r="P318">
        <f t="shared" ref="P318:P381" si="50">B318-$E$114</f>
        <v>474.98251345960273</v>
      </c>
      <c r="Q318">
        <f t="shared" ref="Q318:Q381" si="51">C318-$F$114</f>
        <v>7448.7406032119206</v>
      </c>
      <c r="R318">
        <f t="shared" ref="R318:R381" si="52">D318-$G$114</f>
        <v>3994112.3695852649</v>
      </c>
      <c r="S318">
        <f t="shared" ref="S318:S381" si="53">E318-$H$114</f>
        <v>13046.354217880871</v>
      </c>
      <c r="T318">
        <f t="shared" ref="T318:T381" si="54">F318-$I$114</f>
        <v>8988.6007952920536</v>
      </c>
      <c r="U318">
        <f t="shared" ref="U318:U381" si="55">G318-$J$114</f>
        <v>882.28838543046732</v>
      </c>
      <c r="V318">
        <f t="shared" ref="V318:V381" si="56">H318-$K$114</f>
        <v>10505301.030594543</v>
      </c>
      <c r="W318">
        <f t="shared" ref="W318:W381" si="57">I318-$L$114</f>
        <v>3809.123778615894</v>
      </c>
      <c r="Y318">
        <v>362.28041999999999</v>
      </c>
      <c r="Z318">
        <f t="shared" ref="Z318:Z381" si="58">(P318/$R318)*E$106*E$107</f>
        <v>5.7611341655926977E-6</v>
      </c>
      <c r="AA318">
        <f t="shared" ref="AA318:AA381" si="59">(Q318/$R318)*F$106*F$107</f>
        <v>2.5052567408667169E-3</v>
      </c>
      <c r="AB318">
        <f t="shared" ref="AB318:AB381" si="60">(R318/$R318)*G$106*G$107</f>
        <v>1</v>
      </c>
      <c r="AC318">
        <f t="shared" ref="AC318:AC381" si="61">(S318/$R318)*H$106*H$107</f>
        <v>3.7713648429801459E-3</v>
      </c>
      <c r="AD318">
        <f t="shared" ref="AD318:AD381" si="62">(T318/$R318)*I$106*I$107</f>
        <v>4.1985708818978473E-5</v>
      </c>
      <c r="AE318">
        <f t="shared" ref="AE318:AE381" si="63">(U318/$R318)*J$106*J$107</f>
        <v>5.6187440982562164E-7</v>
      </c>
      <c r="AF318">
        <f t="shared" ref="AF318:AF381" si="64">(V318/$R318)*K$106*K$107</f>
        <v>275.46069756748886</v>
      </c>
      <c r="AG318">
        <f t="shared" ref="AG318:AG381" si="65">(W318/$R318)*L$106*L$107</f>
        <v>5.1904122176343151E-6</v>
      </c>
      <c r="AH318">
        <v>194</v>
      </c>
      <c r="AI318">
        <v>1</v>
      </c>
    </row>
    <row r="319" spans="1:35" x14ac:dyDescent="0.25">
      <c r="A319">
        <v>362.99337000000003</v>
      </c>
      <c r="B319">
        <v>550.01210030000004</v>
      </c>
      <c r="C319">
        <v>6791.8446649999996</v>
      </c>
      <c r="D319">
        <v>3879842.4010000001</v>
      </c>
      <c r="E319">
        <v>351719.61729999998</v>
      </c>
      <c r="F319">
        <v>10264.21243</v>
      </c>
      <c r="G319">
        <v>230465.16099999999</v>
      </c>
      <c r="H319">
        <v>10864144.060000001</v>
      </c>
      <c r="I319">
        <v>4270.7294410000004</v>
      </c>
      <c r="J319" t="s">
        <v>56</v>
      </c>
      <c r="K319" t="s">
        <v>57</v>
      </c>
      <c r="L319">
        <v>510</v>
      </c>
      <c r="M319">
        <v>195</v>
      </c>
      <c r="P319">
        <f t="shared" si="50"/>
        <v>374.97771335960272</v>
      </c>
      <c r="Q319">
        <f t="shared" si="51"/>
        <v>6738.33459321192</v>
      </c>
      <c r="R319">
        <f t="shared" si="52"/>
        <v>3877496.8805852649</v>
      </c>
      <c r="S319">
        <f t="shared" si="53"/>
        <v>11904.850417880865</v>
      </c>
      <c r="T319">
        <f t="shared" si="54"/>
        <v>9979.3746342920531</v>
      </c>
      <c r="U319">
        <f t="shared" si="55"/>
        <v>10239.03618543045</v>
      </c>
      <c r="V319">
        <f t="shared" si="56"/>
        <v>10864142.470594544</v>
      </c>
      <c r="W319">
        <f t="shared" si="57"/>
        <v>4269.2724866158942</v>
      </c>
      <c r="Y319">
        <v>362.99337000000003</v>
      </c>
      <c r="Z319">
        <f t="shared" si="58"/>
        <v>4.6849466127508303E-6</v>
      </c>
      <c r="AA319">
        <f t="shared" si="59"/>
        <v>2.3344833613373043E-3</v>
      </c>
      <c r="AB319">
        <f t="shared" si="60"/>
        <v>1</v>
      </c>
      <c r="AC319">
        <f t="shared" si="61"/>
        <v>3.5448849724564412E-3</v>
      </c>
      <c r="AD319">
        <f t="shared" si="62"/>
        <v>4.8015509917799378E-5</v>
      </c>
      <c r="AE319">
        <f t="shared" si="63"/>
        <v>6.7167098902085434E-6</v>
      </c>
      <c r="AF319">
        <f t="shared" si="64"/>
        <v>293.43736589728042</v>
      </c>
      <c r="AG319">
        <f t="shared" si="65"/>
        <v>5.9923815967942901E-6</v>
      </c>
      <c r="AH319">
        <v>195</v>
      </c>
      <c r="AI319">
        <v>1</v>
      </c>
    </row>
    <row r="320" spans="1:35" x14ac:dyDescent="0.25">
      <c r="A320">
        <v>363.70623999999998</v>
      </c>
      <c r="B320">
        <v>370.00547610000001</v>
      </c>
      <c r="C320">
        <v>7592.3050240000002</v>
      </c>
      <c r="D320">
        <v>4254394.2920000004</v>
      </c>
      <c r="E320">
        <v>359249.26880000002</v>
      </c>
      <c r="F320">
        <v>9163.3574540000009</v>
      </c>
      <c r="G320">
        <v>230271.64319999999</v>
      </c>
      <c r="H320">
        <v>11067373</v>
      </c>
      <c r="I320">
        <v>3520.4956860000002</v>
      </c>
      <c r="J320" t="s">
        <v>56</v>
      </c>
      <c r="K320" t="s">
        <v>57</v>
      </c>
      <c r="L320">
        <v>511</v>
      </c>
      <c r="M320">
        <v>196</v>
      </c>
      <c r="P320">
        <f t="shared" si="50"/>
        <v>194.97108915960271</v>
      </c>
      <c r="Q320">
        <f t="shared" si="51"/>
        <v>7538.7949522119206</v>
      </c>
      <c r="R320">
        <f t="shared" si="52"/>
        <v>4252048.7715852652</v>
      </c>
      <c r="S320">
        <f t="shared" si="53"/>
        <v>19434.501917880902</v>
      </c>
      <c r="T320">
        <f t="shared" si="54"/>
        <v>8878.5196582920544</v>
      </c>
      <c r="U320">
        <f t="shared" si="55"/>
        <v>10045.518385430449</v>
      </c>
      <c r="V320">
        <f t="shared" si="56"/>
        <v>11067371.410594543</v>
      </c>
      <c r="W320">
        <f t="shared" si="57"/>
        <v>3519.0387316158944</v>
      </c>
      <c r="Y320">
        <v>363.70623999999998</v>
      </c>
      <c r="Z320">
        <f t="shared" si="58"/>
        <v>2.2213788237163535E-6</v>
      </c>
      <c r="AA320">
        <f t="shared" si="59"/>
        <v>2.3817345772417704E-3</v>
      </c>
      <c r="AB320">
        <f t="shared" si="60"/>
        <v>1</v>
      </c>
      <c r="AC320">
        <f t="shared" si="61"/>
        <v>5.2772156161055616E-3</v>
      </c>
      <c r="AD320">
        <f t="shared" si="62"/>
        <v>3.8955788480852572E-5</v>
      </c>
      <c r="AE320">
        <f t="shared" si="63"/>
        <v>6.0092889262611895E-6</v>
      </c>
      <c r="AF320">
        <f t="shared" si="64"/>
        <v>272.59486322722614</v>
      </c>
      <c r="AG320">
        <f t="shared" si="65"/>
        <v>4.5042538005447238E-6</v>
      </c>
      <c r="AH320">
        <v>196</v>
      </c>
      <c r="AI320">
        <v>1</v>
      </c>
    </row>
    <row r="321" spans="1:35" x14ac:dyDescent="0.25">
      <c r="A321">
        <v>364.41926000000001</v>
      </c>
      <c r="B321">
        <v>640.01638439999999</v>
      </c>
      <c r="C321">
        <v>7252.10311</v>
      </c>
      <c r="D321">
        <v>3852637.0219999999</v>
      </c>
      <c r="E321">
        <v>357798.53739999997</v>
      </c>
      <c r="F321">
        <v>9203.3868459999994</v>
      </c>
      <c r="G321">
        <v>229660.55410000001</v>
      </c>
      <c r="H321">
        <v>10739948.6</v>
      </c>
      <c r="I321">
        <v>3610.5213589999998</v>
      </c>
      <c r="J321" t="s">
        <v>56</v>
      </c>
      <c r="K321" t="s">
        <v>57</v>
      </c>
      <c r="L321">
        <v>512</v>
      </c>
      <c r="M321">
        <v>197</v>
      </c>
      <c r="P321">
        <f t="shared" si="50"/>
        <v>464.98199745960267</v>
      </c>
      <c r="Q321">
        <f t="shared" si="51"/>
        <v>7198.5930382119204</v>
      </c>
      <c r="R321">
        <f t="shared" si="52"/>
        <v>3850291.5015852647</v>
      </c>
      <c r="S321">
        <f t="shared" si="53"/>
        <v>17983.770517880854</v>
      </c>
      <c r="T321">
        <f t="shared" si="54"/>
        <v>8918.5490502920529</v>
      </c>
      <c r="U321">
        <f t="shared" si="55"/>
        <v>9434.4292854304658</v>
      </c>
      <c r="V321">
        <f t="shared" si="56"/>
        <v>10739947.010594543</v>
      </c>
      <c r="W321">
        <f t="shared" si="57"/>
        <v>3609.0644046158941</v>
      </c>
      <c r="Y321">
        <v>364.41926000000001</v>
      </c>
      <c r="Z321">
        <f t="shared" si="58"/>
        <v>5.8505025775629547E-6</v>
      </c>
      <c r="AA321">
        <f t="shared" si="59"/>
        <v>2.5115607024844872E-3</v>
      </c>
      <c r="AB321">
        <f t="shared" si="60"/>
        <v>1</v>
      </c>
      <c r="AC321">
        <f t="shared" si="61"/>
        <v>5.3928309040037333E-3</v>
      </c>
      <c r="AD321">
        <f t="shared" si="62"/>
        <v>4.32145773859833E-5</v>
      </c>
      <c r="AE321">
        <f t="shared" si="63"/>
        <v>6.2326249331888722E-6</v>
      </c>
      <c r="AF321">
        <f t="shared" si="64"/>
        <v>292.1325490386937</v>
      </c>
      <c r="AG321">
        <f t="shared" si="65"/>
        <v>5.1015020510786217E-6</v>
      </c>
      <c r="AH321">
        <v>197</v>
      </c>
      <c r="AI321">
        <v>1</v>
      </c>
    </row>
    <row r="322" spans="1:35" x14ac:dyDescent="0.25">
      <c r="A322">
        <v>365.13225</v>
      </c>
      <c r="B322">
        <v>460.00846419999999</v>
      </c>
      <c r="C322">
        <v>7922.5098509999998</v>
      </c>
      <c r="D322">
        <v>4065280.145</v>
      </c>
      <c r="E322">
        <v>359671.14390000002</v>
      </c>
      <c r="F322">
        <v>9543.6418539999995</v>
      </c>
      <c r="G322">
        <v>224935.79749999999</v>
      </c>
      <c r="H322">
        <v>10623934.65</v>
      </c>
      <c r="I322">
        <v>4260.726028</v>
      </c>
      <c r="J322" t="s">
        <v>56</v>
      </c>
      <c r="K322" t="s">
        <v>57</v>
      </c>
      <c r="L322">
        <v>513</v>
      </c>
      <c r="M322">
        <v>198</v>
      </c>
      <c r="P322">
        <f t="shared" si="50"/>
        <v>284.97407725960272</v>
      </c>
      <c r="Q322">
        <f t="shared" si="51"/>
        <v>7868.9997792119202</v>
      </c>
      <c r="R322">
        <f t="shared" si="52"/>
        <v>4062934.6245852648</v>
      </c>
      <c r="S322">
        <f t="shared" si="53"/>
        <v>19856.377017880906</v>
      </c>
      <c r="T322">
        <f t="shared" si="54"/>
        <v>9258.804058292053</v>
      </c>
      <c r="U322">
        <f t="shared" si="55"/>
        <v>4709.6726854304434</v>
      </c>
      <c r="V322">
        <f t="shared" si="56"/>
        <v>10623933.060594544</v>
      </c>
      <c r="W322">
        <f t="shared" si="57"/>
        <v>4259.2690736158938</v>
      </c>
      <c r="Y322">
        <v>365.13225</v>
      </c>
      <c r="Z322">
        <f t="shared" si="58"/>
        <v>3.397943621304891E-6</v>
      </c>
      <c r="AA322">
        <f t="shared" si="59"/>
        <v>2.6017727857177808E-3</v>
      </c>
      <c r="AB322">
        <f t="shared" si="60"/>
        <v>1</v>
      </c>
      <c r="AC322">
        <f t="shared" si="61"/>
        <v>5.6427373721361362E-3</v>
      </c>
      <c r="AD322">
        <f t="shared" si="62"/>
        <v>4.2515249766765452E-5</v>
      </c>
      <c r="AE322">
        <f t="shared" si="63"/>
        <v>2.9484913699060865E-6</v>
      </c>
      <c r="AF322">
        <f t="shared" si="64"/>
        <v>273.85262719241729</v>
      </c>
      <c r="AG322">
        <f t="shared" si="65"/>
        <v>5.7054813060552473E-6</v>
      </c>
      <c r="AH322">
        <v>198</v>
      </c>
      <c r="AI322">
        <v>1</v>
      </c>
    </row>
    <row r="323" spans="1:35" x14ac:dyDescent="0.25">
      <c r="A323">
        <v>365.84518000000003</v>
      </c>
      <c r="B323">
        <v>600.01440030000003</v>
      </c>
      <c r="C323">
        <v>7071.9999619999999</v>
      </c>
      <c r="D323">
        <v>3894695.0669999998</v>
      </c>
      <c r="E323">
        <v>362583.49359999999</v>
      </c>
      <c r="F323">
        <v>7242.0973110000004</v>
      </c>
      <c r="G323">
        <v>231483.7243</v>
      </c>
      <c r="H323">
        <v>10974594.57</v>
      </c>
      <c r="I323">
        <v>4640.8613439999999</v>
      </c>
      <c r="J323" t="s">
        <v>56</v>
      </c>
      <c r="K323" t="s">
        <v>57</v>
      </c>
      <c r="L323">
        <v>514</v>
      </c>
      <c r="M323">
        <v>199</v>
      </c>
      <c r="P323">
        <f t="shared" si="50"/>
        <v>424.98001335960271</v>
      </c>
      <c r="Q323">
        <f t="shared" si="51"/>
        <v>7018.4898902119203</v>
      </c>
      <c r="R323">
        <f t="shared" si="52"/>
        <v>3892349.5465852646</v>
      </c>
      <c r="S323">
        <f t="shared" si="53"/>
        <v>22768.726717880869</v>
      </c>
      <c r="T323">
        <f t="shared" si="54"/>
        <v>6957.2595152920539</v>
      </c>
      <c r="U323">
        <f t="shared" si="55"/>
        <v>11257.599485430459</v>
      </c>
      <c r="V323">
        <f t="shared" si="56"/>
        <v>10974592.980594544</v>
      </c>
      <c r="W323">
        <f t="shared" si="57"/>
        <v>4639.4043896158937</v>
      </c>
      <c r="Y323">
        <v>365.84518000000003</v>
      </c>
      <c r="Z323">
        <f t="shared" si="58"/>
        <v>5.2894110515492696E-6</v>
      </c>
      <c r="AA323">
        <f t="shared" si="59"/>
        <v>2.4222642082397275E-3</v>
      </c>
      <c r="AB323">
        <f t="shared" si="60"/>
        <v>1</v>
      </c>
      <c r="AC323">
        <f t="shared" si="61"/>
        <v>6.7539302545697637E-3</v>
      </c>
      <c r="AD323">
        <f t="shared" si="62"/>
        <v>3.3346944343103304E-5</v>
      </c>
      <c r="AE323">
        <f t="shared" si="63"/>
        <v>7.3566980123513029E-6</v>
      </c>
      <c r="AF323">
        <f t="shared" si="64"/>
        <v>295.28950252486641</v>
      </c>
      <c r="AG323">
        <f t="shared" si="65"/>
        <v>6.487052887890412E-6</v>
      </c>
      <c r="AH323">
        <v>199</v>
      </c>
      <c r="AI323">
        <v>1</v>
      </c>
    </row>
    <row r="324" spans="1:35" x14ac:dyDescent="0.25">
      <c r="A324">
        <v>366.55817000000002</v>
      </c>
      <c r="B324">
        <v>600.01440030000003</v>
      </c>
      <c r="C324">
        <v>7262.1089160000001</v>
      </c>
      <c r="D324">
        <v>3948370.5440000002</v>
      </c>
      <c r="E324">
        <v>359341.87439999997</v>
      </c>
      <c r="F324">
        <v>7011.9661550000001</v>
      </c>
      <c r="G324">
        <v>227695.08480000001</v>
      </c>
      <c r="H324">
        <v>12259911.26</v>
      </c>
      <c r="I324">
        <v>4880.9527619999999</v>
      </c>
      <c r="J324" t="s">
        <v>56</v>
      </c>
      <c r="K324" t="s">
        <v>57</v>
      </c>
      <c r="L324">
        <v>515</v>
      </c>
      <c r="M324">
        <v>200</v>
      </c>
      <c r="P324">
        <f t="shared" si="50"/>
        <v>424.98001335960271</v>
      </c>
      <c r="Q324">
        <f t="shared" si="51"/>
        <v>7208.5988442119206</v>
      </c>
      <c r="R324">
        <f t="shared" si="52"/>
        <v>3946025.023585265</v>
      </c>
      <c r="S324">
        <f t="shared" si="53"/>
        <v>19527.107517880853</v>
      </c>
      <c r="T324">
        <f t="shared" si="54"/>
        <v>6727.1283592920536</v>
      </c>
      <c r="U324">
        <f t="shared" si="55"/>
        <v>7468.9599854304688</v>
      </c>
      <c r="V324">
        <f t="shared" si="56"/>
        <v>12259909.670594543</v>
      </c>
      <c r="W324">
        <f t="shared" si="57"/>
        <v>4879.4958076158937</v>
      </c>
      <c r="Y324">
        <v>366.55817000000002</v>
      </c>
      <c r="Z324">
        <f t="shared" si="58"/>
        <v>5.2174622778988111E-6</v>
      </c>
      <c r="AA324">
        <f t="shared" si="59"/>
        <v>2.4540346513801528E-3</v>
      </c>
      <c r="AB324">
        <f t="shared" si="60"/>
        <v>1</v>
      </c>
      <c r="AC324">
        <f t="shared" si="61"/>
        <v>5.7135725199765532E-3</v>
      </c>
      <c r="AD324">
        <f t="shared" si="62"/>
        <v>3.1805304310627144E-5</v>
      </c>
      <c r="AE324">
        <f t="shared" si="63"/>
        <v>4.8144786768102721E-6</v>
      </c>
      <c r="AF324">
        <f t="shared" si="64"/>
        <v>325.38599444389774</v>
      </c>
      <c r="AG324">
        <f t="shared" si="65"/>
        <v>6.7299549692615066E-6</v>
      </c>
      <c r="AH324">
        <v>200</v>
      </c>
      <c r="AI324">
        <v>1</v>
      </c>
    </row>
    <row r="325" spans="1:35" x14ac:dyDescent="0.25">
      <c r="A325">
        <v>367.27112</v>
      </c>
      <c r="B325">
        <v>570.01299630000005</v>
      </c>
      <c r="C325">
        <v>8002.5608190000003</v>
      </c>
      <c r="D325">
        <v>3866460.2960000001</v>
      </c>
      <c r="E325">
        <v>354681.56949999998</v>
      </c>
      <c r="F325">
        <v>7422.20291</v>
      </c>
      <c r="G325">
        <v>230648.4963</v>
      </c>
      <c r="H325">
        <v>11817454.689999999</v>
      </c>
      <c r="I325">
        <v>5201.0818250000002</v>
      </c>
      <c r="J325" t="s">
        <v>56</v>
      </c>
      <c r="K325" t="s">
        <v>57</v>
      </c>
      <c r="L325">
        <v>516</v>
      </c>
      <c r="M325">
        <v>201</v>
      </c>
      <c r="P325">
        <f t="shared" si="50"/>
        <v>394.97860935960273</v>
      </c>
      <c r="Q325">
        <f t="shared" si="51"/>
        <v>7949.0507472119207</v>
      </c>
      <c r="R325">
        <f t="shared" si="52"/>
        <v>3864114.7755852649</v>
      </c>
      <c r="S325">
        <f t="shared" si="53"/>
        <v>14866.802617880865</v>
      </c>
      <c r="T325">
        <f t="shared" si="54"/>
        <v>7137.3651142920535</v>
      </c>
      <c r="U325">
        <f t="shared" si="55"/>
        <v>10422.371485430456</v>
      </c>
      <c r="V325">
        <f t="shared" si="56"/>
        <v>11817453.100594543</v>
      </c>
      <c r="W325">
        <f t="shared" si="57"/>
        <v>5199.624870615894</v>
      </c>
      <c r="Y325">
        <v>367.27112</v>
      </c>
      <c r="Z325">
        <f t="shared" si="58"/>
        <v>4.95192667864985E-6</v>
      </c>
      <c r="AA325">
        <f t="shared" si="59"/>
        <v>2.7634710523128788E-3</v>
      </c>
      <c r="AB325">
        <f t="shared" si="60"/>
        <v>1</v>
      </c>
      <c r="AC325">
        <f t="shared" si="61"/>
        <v>4.4421909115087057E-3</v>
      </c>
      <c r="AD325">
        <f t="shared" si="62"/>
        <v>3.4460182394138589E-5</v>
      </c>
      <c r="AE325">
        <f t="shared" si="63"/>
        <v>6.8606537384696458E-6</v>
      </c>
      <c r="AF325">
        <f t="shared" si="64"/>
        <v>320.29140900315946</v>
      </c>
      <c r="AG325">
        <f t="shared" si="65"/>
        <v>7.3235059501024622E-6</v>
      </c>
      <c r="AH325">
        <v>201</v>
      </c>
      <c r="AI325">
        <v>1</v>
      </c>
    </row>
    <row r="326" spans="1:35" x14ac:dyDescent="0.25">
      <c r="A326">
        <v>367.98410999999999</v>
      </c>
      <c r="B326">
        <v>510.01040419999998</v>
      </c>
      <c r="C326">
        <v>7552.2807890000004</v>
      </c>
      <c r="D326">
        <v>4069544.7719999999</v>
      </c>
      <c r="E326">
        <v>355494.17050000001</v>
      </c>
      <c r="F326">
        <v>8402.8233490000002</v>
      </c>
      <c r="G326">
        <v>225200.5</v>
      </c>
      <c r="H326">
        <v>11802727.960000001</v>
      </c>
      <c r="I326">
        <v>5561.2368189999997</v>
      </c>
      <c r="J326" t="s">
        <v>56</v>
      </c>
      <c r="K326" t="s">
        <v>57</v>
      </c>
      <c r="L326">
        <v>517</v>
      </c>
      <c r="M326">
        <v>202</v>
      </c>
      <c r="P326">
        <f t="shared" si="50"/>
        <v>334.97601725960271</v>
      </c>
      <c r="Q326">
        <f t="shared" si="51"/>
        <v>7498.7707172119208</v>
      </c>
      <c r="R326">
        <f t="shared" si="52"/>
        <v>4067199.2515852647</v>
      </c>
      <c r="S326">
        <f t="shared" si="53"/>
        <v>15679.403617880889</v>
      </c>
      <c r="T326">
        <f t="shared" si="54"/>
        <v>8117.9855532920537</v>
      </c>
      <c r="U326">
        <f t="shared" si="55"/>
        <v>4974.3751854304573</v>
      </c>
      <c r="V326">
        <f t="shared" si="56"/>
        <v>11802726.370594544</v>
      </c>
      <c r="W326">
        <f t="shared" si="57"/>
        <v>5559.7798646158935</v>
      </c>
      <c r="Y326">
        <v>367.98410999999999</v>
      </c>
      <c r="Z326">
        <f t="shared" si="58"/>
        <v>3.9899634069676923E-6</v>
      </c>
      <c r="AA326">
        <f t="shared" si="59"/>
        <v>2.4767621018195189E-3</v>
      </c>
      <c r="AB326">
        <f t="shared" si="60"/>
        <v>1</v>
      </c>
      <c r="AC326">
        <f t="shared" si="61"/>
        <v>4.451063113784545E-3</v>
      </c>
      <c r="AD326">
        <f t="shared" si="62"/>
        <v>3.7237670172014681E-5</v>
      </c>
      <c r="AE326">
        <f t="shared" si="63"/>
        <v>3.110943037556401E-6</v>
      </c>
      <c r="AF326">
        <f t="shared" si="64"/>
        <v>303.91932088952558</v>
      </c>
      <c r="AG326">
        <f t="shared" si="65"/>
        <v>7.4397645515150369E-6</v>
      </c>
      <c r="AH326">
        <v>202</v>
      </c>
      <c r="AI326">
        <v>1</v>
      </c>
    </row>
    <row r="327" spans="1:35" x14ac:dyDescent="0.25">
      <c r="A327">
        <v>368.69702000000001</v>
      </c>
      <c r="B327">
        <v>550.01210030000004</v>
      </c>
      <c r="C327">
        <v>8172.6708289999997</v>
      </c>
      <c r="D327">
        <v>3936311.9440000001</v>
      </c>
      <c r="E327">
        <v>355967.35450000002</v>
      </c>
      <c r="F327">
        <v>8502.8909829999993</v>
      </c>
      <c r="G327">
        <v>226157.54759999999</v>
      </c>
      <c r="H327">
        <v>12109698.560000001</v>
      </c>
      <c r="I327">
        <v>5441.184002</v>
      </c>
      <c r="J327" t="s">
        <v>56</v>
      </c>
      <c r="K327" t="s">
        <v>57</v>
      </c>
      <c r="L327">
        <v>518</v>
      </c>
      <c r="M327">
        <v>203</v>
      </c>
      <c r="P327">
        <f t="shared" si="50"/>
        <v>374.97771335960272</v>
      </c>
      <c r="Q327">
        <f t="shared" si="51"/>
        <v>8119.1607572119201</v>
      </c>
      <c r="R327">
        <f t="shared" si="52"/>
        <v>3933966.4235852649</v>
      </c>
      <c r="S327">
        <f t="shared" si="53"/>
        <v>16152.587617880898</v>
      </c>
      <c r="T327">
        <f t="shared" si="54"/>
        <v>8218.0531872920528</v>
      </c>
      <c r="U327">
        <f t="shared" si="55"/>
        <v>5931.4227854304481</v>
      </c>
      <c r="V327">
        <f t="shared" si="56"/>
        <v>12109696.970594544</v>
      </c>
      <c r="W327">
        <f t="shared" si="57"/>
        <v>5439.7270476158938</v>
      </c>
      <c r="Y327">
        <v>368.69702000000001</v>
      </c>
      <c r="Z327">
        <f t="shared" si="58"/>
        <v>4.6176972349688174E-6</v>
      </c>
      <c r="AA327">
        <f t="shared" si="59"/>
        <v>2.7724910915790692E-3</v>
      </c>
      <c r="AB327">
        <f t="shared" si="60"/>
        <v>1</v>
      </c>
      <c r="AC327">
        <f t="shared" si="61"/>
        <v>4.7406852077029283E-3</v>
      </c>
      <c r="AD327">
        <f t="shared" si="62"/>
        <v>3.8973371255455978E-5</v>
      </c>
      <c r="AE327">
        <f t="shared" si="63"/>
        <v>3.8351044989743928E-6</v>
      </c>
      <c r="AF327">
        <f t="shared" si="64"/>
        <v>322.38442129290763</v>
      </c>
      <c r="AG327">
        <f t="shared" si="65"/>
        <v>7.5256411133826471E-6</v>
      </c>
      <c r="AH327">
        <v>203</v>
      </c>
      <c r="AI327">
        <v>1</v>
      </c>
    </row>
    <row r="328" spans="1:35" x14ac:dyDescent="0.25">
      <c r="A328">
        <v>369.40996000000001</v>
      </c>
      <c r="B328">
        <v>630.01587640000002</v>
      </c>
      <c r="C328">
        <v>7502.2506750000002</v>
      </c>
      <c r="D328">
        <v>4052927.4330000002</v>
      </c>
      <c r="E328">
        <v>361554.31839999999</v>
      </c>
      <c r="F328">
        <v>9293.4534469999999</v>
      </c>
      <c r="G328">
        <v>229894.8014</v>
      </c>
      <c r="H328">
        <v>12409960.32</v>
      </c>
      <c r="I328">
        <v>5961.4212029999999</v>
      </c>
      <c r="J328" t="s">
        <v>56</v>
      </c>
      <c r="K328" t="s">
        <v>57</v>
      </c>
      <c r="L328">
        <v>519</v>
      </c>
      <c r="M328">
        <v>204</v>
      </c>
      <c r="P328">
        <f t="shared" si="50"/>
        <v>454.9814894596027</v>
      </c>
      <c r="Q328">
        <f t="shared" si="51"/>
        <v>7448.7406032119206</v>
      </c>
      <c r="R328">
        <f t="shared" si="52"/>
        <v>4050581.912585265</v>
      </c>
      <c r="S328">
        <f t="shared" si="53"/>
        <v>21739.551517880871</v>
      </c>
      <c r="T328">
        <f t="shared" si="54"/>
        <v>9008.6156512920534</v>
      </c>
      <c r="U328">
        <f t="shared" si="55"/>
        <v>9668.676585430454</v>
      </c>
      <c r="V328">
        <f t="shared" si="56"/>
        <v>12409958.730594544</v>
      </c>
      <c r="W328">
        <f t="shared" si="57"/>
        <v>5959.9642486158937</v>
      </c>
      <c r="Y328">
        <v>369.40996000000001</v>
      </c>
      <c r="Z328">
        <f t="shared" si="58"/>
        <v>5.4416042777039173E-6</v>
      </c>
      <c r="AA328">
        <f t="shared" si="59"/>
        <v>2.4703307212706532E-3</v>
      </c>
      <c r="AB328">
        <f t="shared" si="60"/>
        <v>1</v>
      </c>
      <c r="AC328">
        <f t="shared" si="61"/>
        <v>6.1967335547221166E-3</v>
      </c>
      <c r="AD328">
        <f t="shared" si="62"/>
        <v>4.1492568055809838E-5</v>
      </c>
      <c r="AE328">
        <f t="shared" si="63"/>
        <v>6.0715361364013192E-6</v>
      </c>
      <c r="AF328">
        <f t="shared" si="64"/>
        <v>320.86647152559419</v>
      </c>
      <c r="AG328">
        <f t="shared" si="65"/>
        <v>8.0079855282317408E-6</v>
      </c>
      <c r="AH328">
        <v>204</v>
      </c>
      <c r="AI328">
        <v>1</v>
      </c>
    </row>
    <row r="329" spans="1:35" x14ac:dyDescent="0.25">
      <c r="A329">
        <v>370.12288999999998</v>
      </c>
      <c r="B329">
        <v>650.01690040000005</v>
      </c>
      <c r="C329">
        <v>7222.0857379999998</v>
      </c>
      <c r="D329">
        <v>4392774.0829999996</v>
      </c>
      <c r="E329">
        <v>352768.56290000002</v>
      </c>
      <c r="F329">
        <v>9423.5507940000007</v>
      </c>
      <c r="G329">
        <v>226575.0061</v>
      </c>
      <c r="H329">
        <v>12003829.699999999</v>
      </c>
      <c r="I329">
        <v>5151.061119</v>
      </c>
      <c r="J329" t="s">
        <v>56</v>
      </c>
      <c r="K329" t="s">
        <v>57</v>
      </c>
      <c r="L329">
        <v>520</v>
      </c>
      <c r="M329">
        <v>205</v>
      </c>
      <c r="P329">
        <f t="shared" si="50"/>
        <v>474.98251345960273</v>
      </c>
      <c r="Q329">
        <f t="shared" si="51"/>
        <v>7168.5756662119202</v>
      </c>
      <c r="R329">
        <f t="shared" si="52"/>
        <v>4390428.5625852644</v>
      </c>
      <c r="S329">
        <f t="shared" si="53"/>
        <v>12953.796017880901</v>
      </c>
      <c r="T329">
        <f t="shared" si="54"/>
        <v>9138.7129982920542</v>
      </c>
      <c r="U329">
        <f t="shared" si="55"/>
        <v>6348.881285430456</v>
      </c>
      <c r="V329">
        <f t="shared" si="56"/>
        <v>12003828.110594543</v>
      </c>
      <c r="W329">
        <f t="shared" si="57"/>
        <v>5149.6041646158938</v>
      </c>
      <c r="Y329">
        <v>370.12288999999998</v>
      </c>
      <c r="Z329">
        <f t="shared" si="58"/>
        <v>5.2410868109158992E-6</v>
      </c>
      <c r="AA329">
        <f t="shared" si="59"/>
        <v>2.1933888250798813E-3</v>
      </c>
      <c r="AB329">
        <f t="shared" si="60"/>
        <v>1</v>
      </c>
      <c r="AC329">
        <f t="shared" si="61"/>
        <v>3.4065894762028183E-3</v>
      </c>
      <c r="AD329">
        <f t="shared" si="62"/>
        <v>3.8833613079331225E-5</v>
      </c>
      <c r="AE329">
        <f t="shared" si="63"/>
        <v>3.6782332101834239E-6</v>
      </c>
      <c r="AF329">
        <f t="shared" si="64"/>
        <v>286.3414851504433</v>
      </c>
      <c r="AG329">
        <f t="shared" si="65"/>
        <v>6.3835751641389781E-6</v>
      </c>
      <c r="AH329">
        <v>205</v>
      </c>
      <c r="AI329">
        <v>1</v>
      </c>
    </row>
    <row r="330" spans="1:35" x14ac:dyDescent="0.25">
      <c r="A330">
        <v>370.83575999999999</v>
      </c>
      <c r="B330">
        <v>630.01587640000002</v>
      </c>
      <c r="C330">
        <v>6411.6439460000001</v>
      </c>
      <c r="D330">
        <v>3989546.253</v>
      </c>
      <c r="E330">
        <v>356440.55619999999</v>
      </c>
      <c r="F330">
        <v>8652.9939360000008</v>
      </c>
      <c r="G330">
        <v>226819.37839999999</v>
      </c>
      <c r="H330">
        <v>11693422.859999999</v>
      </c>
      <c r="I330">
        <v>4810.9256219999997</v>
      </c>
      <c r="J330" t="s">
        <v>56</v>
      </c>
      <c r="K330" t="s">
        <v>57</v>
      </c>
      <c r="L330">
        <v>521</v>
      </c>
      <c r="M330">
        <v>206</v>
      </c>
      <c r="P330">
        <f t="shared" si="50"/>
        <v>454.9814894596027</v>
      </c>
      <c r="Q330">
        <f t="shared" si="51"/>
        <v>6358.1338742119206</v>
      </c>
      <c r="R330">
        <f t="shared" si="52"/>
        <v>3987200.7325852648</v>
      </c>
      <c r="S330">
        <f t="shared" si="53"/>
        <v>16625.789317880874</v>
      </c>
      <c r="T330">
        <f t="shared" si="54"/>
        <v>8368.1561402920543</v>
      </c>
      <c r="U330">
        <f t="shared" si="55"/>
        <v>6593.2535854304442</v>
      </c>
      <c r="V330">
        <f t="shared" si="56"/>
        <v>11693421.270594543</v>
      </c>
      <c r="W330">
        <f t="shared" si="57"/>
        <v>4809.4686676158935</v>
      </c>
      <c r="Y330">
        <v>370.83575999999999</v>
      </c>
      <c r="Z330">
        <f t="shared" si="58"/>
        <v>5.5281048888708638E-6</v>
      </c>
      <c r="AA330">
        <f t="shared" si="59"/>
        <v>2.1421566944323503E-3</v>
      </c>
      <c r="AB330">
        <f t="shared" si="60"/>
        <v>1</v>
      </c>
      <c r="AC330">
        <f t="shared" si="61"/>
        <v>4.8144184410104773E-3</v>
      </c>
      <c r="AD330">
        <f t="shared" si="62"/>
        <v>3.9155371636237077E-5</v>
      </c>
      <c r="AE330">
        <f t="shared" si="63"/>
        <v>4.2061102193261883E-6</v>
      </c>
      <c r="AF330">
        <f t="shared" si="64"/>
        <v>307.14603681283432</v>
      </c>
      <c r="AG330">
        <f t="shared" si="65"/>
        <v>6.5648686849172333E-6</v>
      </c>
      <c r="AH330">
        <v>206</v>
      </c>
      <c r="AI330">
        <v>1</v>
      </c>
    </row>
    <row r="331" spans="1:35" x14ac:dyDescent="0.25">
      <c r="A331">
        <v>371.54858000000002</v>
      </c>
      <c r="B331">
        <v>430.00739609999999</v>
      </c>
      <c r="C331">
        <v>5921.402188</v>
      </c>
      <c r="D331">
        <v>3854989.92</v>
      </c>
      <c r="E331">
        <v>358765.67320000002</v>
      </c>
      <c r="F331">
        <v>7292.1263840000001</v>
      </c>
      <c r="G331">
        <v>235518.0428</v>
      </c>
      <c r="H331">
        <v>11578717.960000001</v>
      </c>
      <c r="I331">
        <v>4460.7958060000001</v>
      </c>
      <c r="J331" t="s">
        <v>56</v>
      </c>
      <c r="K331" t="s">
        <v>57</v>
      </c>
      <c r="L331">
        <v>522</v>
      </c>
      <c r="M331">
        <v>207</v>
      </c>
      <c r="P331">
        <f t="shared" si="50"/>
        <v>254.9730091596027</v>
      </c>
      <c r="Q331">
        <f t="shared" si="51"/>
        <v>5867.8921162119204</v>
      </c>
      <c r="R331">
        <f t="shared" si="52"/>
        <v>3852644.3995852647</v>
      </c>
      <c r="S331">
        <f t="shared" si="53"/>
        <v>18950.906317880901</v>
      </c>
      <c r="T331">
        <f t="shared" si="54"/>
        <v>7007.2885882920536</v>
      </c>
      <c r="U331">
        <f t="shared" si="55"/>
        <v>15291.917985430453</v>
      </c>
      <c r="V331">
        <f t="shared" si="56"/>
        <v>11578716.370594544</v>
      </c>
      <c r="W331">
        <f t="shared" si="57"/>
        <v>4459.3388516158939</v>
      </c>
      <c r="Y331">
        <v>371.54858000000002</v>
      </c>
      <c r="Z331">
        <f t="shared" si="58"/>
        <v>3.2061654597142559E-6</v>
      </c>
      <c r="AA331">
        <f t="shared" si="59"/>
        <v>2.0460340788984606E-3</v>
      </c>
      <c r="AB331">
        <f t="shared" si="60"/>
        <v>1</v>
      </c>
      <c r="AC331">
        <f t="shared" si="61"/>
        <v>5.6793772953611975E-3</v>
      </c>
      <c r="AD331">
        <f t="shared" si="62"/>
        <v>3.3932882578227447E-5</v>
      </c>
      <c r="AE331">
        <f t="shared" si="63"/>
        <v>1.009606189991073E-5</v>
      </c>
      <c r="AF331">
        <f t="shared" si="64"/>
        <v>314.7551978016524</v>
      </c>
      <c r="AG331">
        <f t="shared" si="65"/>
        <v>6.2995364492006206E-6</v>
      </c>
      <c r="AH331">
        <v>207</v>
      </c>
      <c r="AI331">
        <v>1</v>
      </c>
    </row>
    <row r="332" spans="1:35" x14ac:dyDescent="0.25">
      <c r="A332">
        <v>372.26152999999999</v>
      </c>
      <c r="B332">
        <v>580.01345630000003</v>
      </c>
      <c r="C332">
        <v>5731.3136169999998</v>
      </c>
      <c r="D332">
        <v>4102191.227</v>
      </c>
      <c r="E332">
        <v>363262.79509999999</v>
      </c>
      <c r="F332">
        <v>7192.0684389999997</v>
      </c>
      <c r="G332">
        <v>232105.0883</v>
      </c>
      <c r="H332">
        <v>11632552.35</v>
      </c>
      <c r="I332">
        <v>4480.80296</v>
      </c>
      <c r="J332" t="s">
        <v>56</v>
      </c>
      <c r="K332" t="s">
        <v>57</v>
      </c>
      <c r="L332">
        <v>523</v>
      </c>
      <c r="M332">
        <v>208</v>
      </c>
      <c r="P332">
        <f t="shared" si="50"/>
        <v>404.9790693596027</v>
      </c>
      <c r="Q332">
        <f t="shared" si="51"/>
        <v>5677.8035452119202</v>
      </c>
      <c r="R332">
        <f t="shared" si="52"/>
        <v>4099845.7065852648</v>
      </c>
      <c r="S332">
        <f t="shared" si="53"/>
        <v>23448.02821788087</v>
      </c>
      <c r="T332">
        <f t="shared" si="54"/>
        <v>6907.2306432920532</v>
      </c>
      <c r="U332">
        <f t="shared" si="55"/>
        <v>11878.96348543046</v>
      </c>
      <c r="V332">
        <f t="shared" si="56"/>
        <v>11632550.760594543</v>
      </c>
      <c r="W332">
        <f t="shared" si="57"/>
        <v>4479.3460056158938</v>
      </c>
      <c r="Y332">
        <v>372.26152999999999</v>
      </c>
      <c r="Z332">
        <f t="shared" si="58"/>
        <v>4.7853720888527618E-6</v>
      </c>
      <c r="AA332">
        <f t="shared" si="59"/>
        <v>1.860383661334292E-3</v>
      </c>
      <c r="AB332">
        <f t="shared" si="60"/>
        <v>1</v>
      </c>
      <c r="AC332">
        <f t="shared" si="61"/>
        <v>6.6034132494878685E-3</v>
      </c>
      <c r="AD332">
        <f t="shared" si="62"/>
        <v>3.1431573364807114E-5</v>
      </c>
      <c r="AE332">
        <f t="shared" si="63"/>
        <v>7.3698730060182858E-6</v>
      </c>
      <c r="AF332">
        <f t="shared" si="64"/>
        <v>297.15214108459065</v>
      </c>
      <c r="AG332">
        <f t="shared" si="65"/>
        <v>5.9462633845156028E-6</v>
      </c>
      <c r="AH332">
        <v>208</v>
      </c>
      <c r="AI332">
        <v>1</v>
      </c>
    </row>
    <row r="333" spans="1:35" x14ac:dyDescent="0.25">
      <c r="A333">
        <v>372.97453000000002</v>
      </c>
      <c r="B333">
        <v>370.00547610000001</v>
      </c>
      <c r="C333">
        <v>4840.9372050000002</v>
      </c>
      <c r="D333">
        <v>4050427.4789999998</v>
      </c>
      <c r="E333">
        <v>362130.64620000002</v>
      </c>
      <c r="F333">
        <v>7492.2446769999997</v>
      </c>
      <c r="G333">
        <v>233592.4117</v>
      </c>
      <c r="H333">
        <v>11436359.52</v>
      </c>
      <c r="I333">
        <v>4930.9723880000001</v>
      </c>
      <c r="J333" t="s">
        <v>56</v>
      </c>
      <c r="K333" t="s">
        <v>57</v>
      </c>
      <c r="L333">
        <v>524</v>
      </c>
      <c r="M333">
        <v>209</v>
      </c>
      <c r="P333">
        <f t="shared" si="50"/>
        <v>194.97108915960271</v>
      </c>
      <c r="Q333">
        <f t="shared" si="51"/>
        <v>4787.4271332119206</v>
      </c>
      <c r="R333">
        <f t="shared" si="52"/>
        <v>4048081.9585852646</v>
      </c>
      <c r="S333">
        <f t="shared" si="53"/>
        <v>22315.879317880899</v>
      </c>
      <c r="T333">
        <f t="shared" si="54"/>
        <v>7207.4068812920532</v>
      </c>
      <c r="U333">
        <f t="shared" si="55"/>
        <v>13366.286885430454</v>
      </c>
      <c r="V333">
        <f t="shared" si="56"/>
        <v>11436357.930594543</v>
      </c>
      <c r="W333">
        <f t="shared" si="57"/>
        <v>4929.5154336158939</v>
      </c>
      <c r="Y333">
        <v>372.97453000000002</v>
      </c>
      <c r="Z333">
        <f t="shared" si="58"/>
        <v>2.3333053024226946E-6</v>
      </c>
      <c r="AA333">
        <f t="shared" si="59"/>
        <v>1.5887023866362107E-3</v>
      </c>
      <c r="AB333">
        <f t="shared" si="60"/>
        <v>1</v>
      </c>
      <c r="AC333">
        <f t="shared" si="61"/>
        <v>6.3649408033199222E-3</v>
      </c>
      <c r="AD333">
        <f t="shared" si="62"/>
        <v>3.3216924475768279E-5</v>
      </c>
      <c r="AE333">
        <f t="shared" si="63"/>
        <v>8.3986687243760125E-6</v>
      </c>
      <c r="AF333">
        <f t="shared" si="64"/>
        <v>295.87608452788612</v>
      </c>
      <c r="AG333">
        <f t="shared" si="65"/>
        <v>6.6275342079869388E-6</v>
      </c>
      <c r="AH333">
        <v>209</v>
      </c>
      <c r="AI333">
        <v>1</v>
      </c>
    </row>
    <row r="334" spans="1:35" x14ac:dyDescent="0.25">
      <c r="A334">
        <v>373.68747999999999</v>
      </c>
      <c r="B334">
        <v>480.00921620000003</v>
      </c>
      <c r="C334">
        <v>4990.9962029999997</v>
      </c>
      <c r="D334">
        <v>3969399.5669999998</v>
      </c>
      <c r="E334">
        <v>353961.58689999999</v>
      </c>
      <c r="F334">
        <v>7272.1147309999997</v>
      </c>
      <c r="G334">
        <v>232431.06200000001</v>
      </c>
      <c r="H334">
        <v>11285655.93</v>
      </c>
      <c r="I334">
        <v>4620.8539339999998</v>
      </c>
      <c r="J334" t="s">
        <v>56</v>
      </c>
      <c r="K334" t="s">
        <v>57</v>
      </c>
      <c r="L334">
        <v>525</v>
      </c>
      <c r="M334">
        <v>210</v>
      </c>
      <c r="P334">
        <f t="shared" si="50"/>
        <v>304.97482925960276</v>
      </c>
      <c r="Q334">
        <f t="shared" si="51"/>
        <v>4937.4861312119201</v>
      </c>
      <c r="R334">
        <f t="shared" si="52"/>
        <v>3967054.0465852646</v>
      </c>
      <c r="S334">
        <f t="shared" si="53"/>
        <v>14146.820017880877</v>
      </c>
      <c r="T334">
        <f t="shared" si="54"/>
        <v>6987.2769352920532</v>
      </c>
      <c r="U334">
        <f t="shared" si="55"/>
        <v>12204.937185430463</v>
      </c>
      <c r="V334">
        <f t="shared" si="56"/>
        <v>11285654.340594543</v>
      </c>
      <c r="W334">
        <f t="shared" si="57"/>
        <v>4619.3969796158935</v>
      </c>
      <c r="Y334">
        <v>373.68747999999999</v>
      </c>
      <c r="Z334">
        <f t="shared" si="58"/>
        <v>3.7243160319266755E-6</v>
      </c>
      <c r="AA334">
        <f t="shared" si="59"/>
        <v>1.6719659910306506E-3</v>
      </c>
      <c r="AB334">
        <f t="shared" si="60"/>
        <v>1</v>
      </c>
      <c r="AC334">
        <f t="shared" si="61"/>
        <v>4.1173745192706127E-3</v>
      </c>
      <c r="AD334">
        <f t="shared" si="62"/>
        <v>3.2860147988609533E-5</v>
      </c>
      <c r="AE334">
        <f t="shared" si="63"/>
        <v>7.8255775781337819E-6</v>
      </c>
      <c r="AF334">
        <f t="shared" si="64"/>
        <v>297.94084662845489</v>
      </c>
      <c r="AG334">
        <f t="shared" si="65"/>
        <v>6.3374451399230627E-6</v>
      </c>
      <c r="AH334">
        <v>210</v>
      </c>
      <c r="AI334">
        <v>1</v>
      </c>
    </row>
    <row r="335" spans="1:35" x14ac:dyDescent="0.25">
      <c r="A335">
        <v>374.40041000000002</v>
      </c>
      <c r="B335">
        <v>390.00608410000001</v>
      </c>
      <c r="C335">
        <v>5181.0735180000001</v>
      </c>
      <c r="D335">
        <v>4024251.4929999998</v>
      </c>
      <c r="E335">
        <v>361626.3579</v>
      </c>
      <c r="F335">
        <v>6521.7008599999999</v>
      </c>
      <c r="G335">
        <v>231646.70199999999</v>
      </c>
      <c r="H335">
        <v>10714585.890000001</v>
      </c>
      <c r="I335">
        <v>5171.0693769999998</v>
      </c>
      <c r="J335" t="s">
        <v>56</v>
      </c>
      <c r="K335" t="s">
        <v>57</v>
      </c>
      <c r="L335">
        <v>526</v>
      </c>
      <c r="M335">
        <v>211</v>
      </c>
      <c r="P335">
        <f t="shared" si="50"/>
        <v>214.97169715960271</v>
      </c>
      <c r="Q335">
        <f t="shared" si="51"/>
        <v>5127.5634462119206</v>
      </c>
      <c r="R335">
        <f t="shared" si="52"/>
        <v>4021905.9725852646</v>
      </c>
      <c r="S335">
        <f t="shared" si="53"/>
        <v>21811.591017880884</v>
      </c>
      <c r="T335">
        <f t="shared" si="54"/>
        <v>6236.8630642920534</v>
      </c>
      <c r="U335">
        <f t="shared" si="55"/>
        <v>11420.577185430448</v>
      </c>
      <c r="V335">
        <f t="shared" si="56"/>
        <v>10714584.300594544</v>
      </c>
      <c r="W335">
        <f t="shared" si="57"/>
        <v>5169.6124226158936</v>
      </c>
      <c r="Y335">
        <v>374.40041000000002</v>
      </c>
      <c r="Z335">
        <f t="shared" si="58"/>
        <v>2.5894052191468955E-6</v>
      </c>
      <c r="AA335">
        <f t="shared" si="59"/>
        <v>1.7126507048062112E-3</v>
      </c>
      <c r="AB335">
        <f t="shared" si="60"/>
        <v>1</v>
      </c>
      <c r="AC335">
        <f t="shared" si="61"/>
        <v>6.2615967329767075E-3</v>
      </c>
      <c r="AD335">
        <f t="shared" si="62"/>
        <v>2.8931035054193182E-5</v>
      </c>
      <c r="AE335">
        <f t="shared" si="63"/>
        <v>7.2227920282082414E-6</v>
      </c>
      <c r="AF335">
        <f t="shared" si="64"/>
        <v>279.00682909872381</v>
      </c>
      <c r="AG335">
        <f t="shared" si="65"/>
        <v>6.9955701397704364E-6</v>
      </c>
      <c r="AH335">
        <v>211</v>
      </c>
      <c r="AI335">
        <v>1</v>
      </c>
    </row>
    <row r="336" spans="1:35" x14ac:dyDescent="0.25">
      <c r="A336">
        <v>375.11336</v>
      </c>
      <c r="B336">
        <v>640.01638439999999</v>
      </c>
      <c r="C336">
        <v>4660.868786</v>
      </c>
      <c r="D336">
        <v>4092926.6919999998</v>
      </c>
      <c r="E336">
        <v>352686.28950000001</v>
      </c>
      <c r="F336">
        <v>6401.6388200000001</v>
      </c>
      <c r="G336">
        <v>229619.81589999999</v>
      </c>
      <c r="H336">
        <v>10842381.220000001</v>
      </c>
      <c r="I336">
        <v>5171.0693769999998</v>
      </c>
      <c r="J336" t="s">
        <v>56</v>
      </c>
      <c r="K336" t="s">
        <v>57</v>
      </c>
      <c r="L336">
        <v>527</v>
      </c>
      <c r="M336">
        <v>212</v>
      </c>
      <c r="P336">
        <f t="shared" si="50"/>
        <v>464.98199745960267</v>
      </c>
      <c r="Q336">
        <f t="shared" si="51"/>
        <v>4607.3587142119204</v>
      </c>
      <c r="R336">
        <f t="shared" si="52"/>
        <v>4090581.1715852646</v>
      </c>
      <c r="S336">
        <f t="shared" si="53"/>
        <v>12871.522617880895</v>
      </c>
      <c r="T336">
        <f t="shared" si="54"/>
        <v>6116.8010242920536</v>
      </c>
      <c r="U336">
        <f t="shared" si="55"/>
        <v>9393.6910854304442</v>
      </c>
      <c r="V336">
        <f t="shared" si="56"/>
        <v>10842379.630594544</v>
      </c>
      <c r="W336">
        <f t="shared" si="57"/>
        <v>5169.6124226158936</v>
      </c>
      <c r="Y336">
        <v>375.11336</v>
      </c>
      <c r="Z336">
        <f t="shared" si="58"/>
        <v>5.5068312813026388E-6</v>
      </c>
      <c r="AA336">
        <f t="shared" si="59"/>
        <v>1.5130618429751064E-3</v>
      </c>
      <c r="AB336">
        <f t="shared" si="60"/>
        <v>1</v>
      </c>
      <c r="AC336">
        <f t="shared" si="61"/>
        <v>3.6330767341009765E-3</v>
      </c>
      <c r="AD336">
        <f t="shared" si="62"/>
        <v>2.7897739466178893E-5</v>
      </c>
      <c r="AE336">
        <f t="shared" si="63"/>
        <v>5.8411751505271695E-6</v>
      </c>
      <c r="AF336">
        <f t="shared" si="64"/>
        <v>277.5946007148965</v>
      </c>
      <c r="AG336">
        <f t="shared" si="65"/>
        <v>6.8781241947285946E-6</v>
      </c>
      <c r="AH336">
        <v>212</v>
      </c>
      <c r="AI336">
        <v>1</v>
      </c>
    </row>
    <row r="337" spans="1:35" x14ac:dyDescent="0.25">
      <c r="A337">
        <v>375.82634999999999</v>
      </c>
      <c r="B337">
        <v>420.0070561</v>
      </c>
      <c r="C337">
        <v>5601.2546810000003</v>
      </c>
      <c r="D337">
        <v>3973517.1379999998</v>
      </c>
      <c r="E337">
        <v>364611.2133</v>
      </c>
      <c r="F337">
        <v>6841.8719359999996</v>
      </c>
      <c r="G337">
        <v>226778.64929999999</v>
      </c>
      <c r="H337">
        <v>10753039.029999999</v>
      </c>
      <c r="I337">
        <v>4580.8392100000001</v>
      </c>
      <c r="J337" t="s">
        <v>56</v>
      </c>
      <c r="K337" t="s">
        <v>57</v>
      </c>
      <c r="L337">
        <v>528</v>
      </c>
      <c r="M337">
        <v>213</v>
      </c>
      <c r="P337">
        <f t="shared" si="50"/>
        <v>244.9726691596027</v>
      </c>
      <c r="Q337">
        <f t="shared" si="51"/>
        <v>5547.7446092119208</v>
      </c>
      <c r="R337">
        <f t="shared" si="52"/>
        <v>3971171.6175852646</v>
      </c>
      <c r="S337">
        <f t="shared" si="53"/>
        <v>24796.446417880885</v>
      </c>
      <c r="T337">
        <f t="shared" si="54"/>
        <v>6557.0341402920531</v>
      </c>
      <c r="U337">
        <f t="shared" si="55"/>
        <v>6552.5244854304474</v>
      </c>
      <c r="V337">
        <f t="shared" si="56"/>
        <v>10753037.440594543</v>
      </c>
      <c r="W337">
        <f t="shared" si="57"/>
        <v>4579.3822556158939</v>
      </c>
      <c r="Y337">
        <v>375.82634999999999</v>
      </c>
      <c r="Z337">
        <f t="shared" si="58"/>
        <v>2.988474987349096E-6</v>
      </c>
      <c r="AA337">
        <f t="shared" si="59"/>
        <v>1.8766681010317491E-3</v>
      </c>
      <c r="AB337">
        <f t="shared" si="60"/>
        <v>1</v>
      </c>
      <c r="AC337">
        <f t="shared" si="61"/>
        <v>7.2094220772119348E-3</v>
      </c>
      <c r="AD337">
        <f t="shared" si="62"/>
        <v>3.0804805056383054E-5</v>
      </c>
      <c r="AE337">
        <f t="shared" si="63"/>
        <v>4.1969999731684363E-6</v>
      </c>
      <c r="AF337">
        <f t="shared" si="64"/>
        <v>283.58543550400697</v>
      </c>
      <c r="AG337">
        <f t="shared" si="65"/>
        <v>6.2760339644941477E-6</v>
      </c>
      <c r="AH337">
        <v>213</v>
      </c>
      <c r="AI337">
        <v>1</v>
      </c>
    </row>
    <row r="338" spans="1:35" x14ac:dyDescent="0.25">
      <c r="A338">
        <v>376.53917000000001</v>
      </c>
      <c r="B338">
        <v>440.00774410000002</v>
      </c>
      <c r="C338">
        <v>5371.1537239999998</v>
      </c>
      <c r="D338">
        <v>3848666.5070000002</v>
      </c>
      <c r="E338">
        <v>357294.42129999999</v>
      </c>
      <c r="F338">
        <v>6491.6852410000001</v>
      </c>
      <c r="G338">
        <v>229650.3695</v>
      </c>
      <c r="H338">
        <v>10689550.439999999</v>
      </c>
      <c r="I338">
        <v>4660.868786</v>
      </c>
      <c r="J338" t="s">
        <v>56</v>
      </c>
      <c r="K338" t="s">
        <v>57</v>
      </c>
      <c r="L338">
        <v>529</v>
      </c>
      <c r="M338">
        <v>214</v>
      </c>
      <c r="P338">
        <f t="shared" si="50"/>
        <v>264.97335715960276</v>
      </c>
      <c r="Q338">
        <f t="shared" si="51"/>
        <v>5317.6436522119202</v>
      </c>
      <c r="R338">
        <f t="shared" si="52"/>
        <v>3846320.986585265</v>
      </c>
      <c r="S338">
        <f t="shared" si="53"/>
        <v>17479.654417880869</v>
      </c>
      <c r="T338">
        <f t="shared" si="54"/>
        <v>6206.8474452920536</v>
      </c>
      <c r="U338">
        <f t="shared" si="55"/>
        <v>9424.244685430458</v>
      </c>
      <c r="V338">
        <f t="shared" si="56"/>
        <v>10689548.850594543</v>
      </c>
      <c r="W338">
        <f t="shared" si="57"/>
        <v>4659.4118316158938</v>
      </c>
      <c r="Y338">
        <v>376.53917000000001</v>
      </c>
      <c r="Z338">
        <f t="shared" si="58"/>
        <v>3.3373928457170428E-6</v>
      </c>
      <c r="AA338">
        <f t="shared" si="59"/>
        <v>1.8572200955919106E-3</v>
      </c>
      <c r="AB338">
        <f t="shared" si="60"/>
        <v>1</v>
      </c>
      <c r="AC338">
        <f t="shared" si="61"/>
        <v>5.2470714627590575E-3</v>
      </c>
      <c r="AD338">
        <f t="shared" si="62"/>
        <v>3.0106150091475831E-5</v>
      </c>
      <c r="AE338">
        <f t="shared" si="63"/>
        <v>6.2323236512796547E-6</v>
      </c>
      <c r="AF338">
        <f t="shared" si="64"/>
        <v>291.06184108337868</v>
      </c>
      <c r="AG338">
        <f t="shared" si="65"/>
        <v>6.5929930468540055E-6</v>
      </c>
      <c r="AH338">
        <v>214</v>
      </c>
      <c r="AI338">
        <v>1</v>
      </c>
    </row>
    <row r="339" spans="1:35" x14ac:dyDescent="0.25">
      <c r="A339">
        <v>377.25198999999998</v>
      </c>
      <c r="B339">
        <v>530.01123619999998</v>
      </c>
      <c r="C339">
        <v>4990.9962029999997</v>
      </c>
      <c r="D339">
        <v>4081750.4279999998</v>
      </c>
      <c r="E339">
        <v>355247.29889999999</v>
      </c>
      <c r="F339">
        <v>7802.4343600000002</v>
      </c>
      <c r="G339">
        <v>232369.94130000001</v>
      </c>
      <c r="H339">
        <v>10791164.91</v>
      </c>
      <c r="I339">
        <v>5031.01224</v>
      </c>
      <c r="J339" t="s">
        <v>56</v>
      </c>
      <c r="K339" t="s">
        <v>57</v>
      </c>
      <c r="L339">
        <v>530</v>
      </c>
      <c r="M339">
        <v>215</v>
      </c>
      <c r="P339">
        <f t="shared" si="50"/>
        <v>354.97684925960266</v>
      </c>
      <c r="Q339">
        <f t="shared" si="51"/>
        <v>4937.4861312119201</v>
      </c>
      <c r="R339">
        <f t="shared" si="52"/>
        <v>4079404.9075852646</v>
      </c>
      <c r="S339">
        <f t="shared" si="53"/>
        <v>15432.532017880876</v>
      </c>
      <c r="T339">
        <f t="shared" si="54"/>
        <v>7517.5965642920537</v>
      </c>
      <c r="U339">
        <f t="shared" si="55"/>
        <v>12143.816485430463</v>
      </c>
      <c r="V339">
        <f t="shared" si="56"/>
        <v>10791163.320594544</v>
      </c>
      <c r="W339">
        <f t="shared" si="57"/>
        <v>5029.5552856158938</v>
      </c>
      <c r="Y339">
        <v>377.25198999999998</v>
      </c>
      <c r="Z339">
        <f t="shared" si="58"/>
        <v>4.2155462969952831E-6</v>
      </c>
      <c r="AA339">
        <f t="shared" si="59"/>
        <v>1.6259183877869205E-3</v>
      </c>
      <c r="AB339">
        <f t="shared" si="60"/>
        <v>1</v>
      </c>
      <c r="AC339">
        <f t="shared" si="61"/>
        <v>4.3678733199968549E-3</v>
      </c>
      <c r="AD339">
        <f t="shared" si="62"/>
        <v>3.4380475355942569E-5</v>
      </c>
      <c r="AE339">
        <f t="shared" si="63"/>
        <v>7.5719432688072479E-6</v>
      </c>
      <c r="AF339">
        <f t="shared" si="64"/>
        <v>277.04025086053122</v>
      </c>
      <c r="AG339">
        <f t="shared" si="65"/>
        <v>6.7101127308425671E-6</v>
      </c>
      <c r="AH339">
        <v>215</v>
      </c>
      <c r="AI339">
        <v>1</v>
      </c>
    </row>
    <row r="340" spans="1:35" x14ac:dyDescent="0.25">
      <c r="A340">
        <v>377.96492999999998</v>
      </c>
      <c r="B340">
        <v>360.00518410000001</v>
      </c>
      <c r="C340">
        <v>5001.0002000000004</v>
      </c>
      <c r="D340">
        <v>3957929.1910000001</v>
      </c>
      <c r="E340">
        <v>372313.32569999999</v>
      </c>
      <c r="F340">
        <v>8632.9801050000005</v>
      </c>
      <c r="G340">
        <v>231779.12299999999</v>
      </c>
      <c r="H340">
        <v>11263893.09</v>
      </c>
      <c r="I340">
        <v>5131.0528919999997</v>
      </c>
      <c r="J340" t="s">
        <v>56</v>
      </c>
      <c r="K340" t="s">
        <v>57</v>
      </c>
      <c r="L340">
        <v>531</v>
      </c>
      <c r="M340">
        <v>216</v>
      </c>
      <c r="P340">
        <f t="shared" si="50"/>
        <v>184.97079715960271</v>
      </c>
      <c r="Q340">
        <f t="shared" si="51"/>
        <v>4947.4901282119208</v>
      </c>
      <c r="R340">
        <f t="shared" si="52"/>
        <v>3955583.6705852649</v>
      </c>
      <c r="S340">
        <f t="shared" si="53"/>
        <v>32498.558817880868</v>
      </c>
      <c r="T340">
        <f t="shared" si="54"/>
        <v>8348.1423092920541</v>
      </c>
      <c r="U340">
        <f t="shared" si="55"/>
        <v>11552.99818543045</v>
      </c>
      <c r="V340">
        <f t="shared" si="56"/>
        <v>11263891.500594543</v>
      </c>
      <c r="W340">
        <f t="shared" si="57"/>
        <v>5129.5959376158935</v>
      </c>
      <c r="Y340">
        <v>377.96492999999998</v>
      </c>
      <c r="Z340">
        <f t="shared" si="58"/>
        <v>2.2653913599972441E-6</v>
      </c>
      <c r="AA340">
        <f t="shared" si="59"/>
        <v>1.6802117938677613E-3</v>
      </c>
      <c r="AB340">
        <f t="shared" si="60"/>
        <v>1</v>
      </c>
      <c r="AC340">
        <f t="shared" si="61"/>
        <v>9.4860014854935264E-3</v>
      </c>
      <c r="AD340">
        <f t="shared" si="62"/>
        <v>3.937394625724345E-5</v>
      </c>
      <c r="AE340">
        <f t="shared" si="63"/>
        <v>7.4290468914041341E-6</v>
      </c>
      <c r="AF340">
        <f t="shared" si="64"/>
        <v>298.22860937994824</v>
      </c>
      <c r="AG340">
        <f t="shared" si="65"/>
        <v>7.0578045191231658E-6</v>
      </c>
      <c r="AH340">
        <v>216</v>
      </c>
      <c r="AI340">
        <v>1</v>
      </c>
    </row>
    <row r="341" spans="1:35" x14ac:dyDescent="0.25">
      <c r="A341">
        <v>378.67791</v>
      </c>
      <c r="B341">
        <v>530.01123619999998</v>
      </c>
      <c r="C341">
        <v>4390.7710189999998</v>
      </c>
      <c r="D341">
        <v>3936164.8879999998</v>
      </c>
      <c r="E341">
        <v>357921.99739999999</v>
      </c>
      <c r="F341">
        <v>8793.0916510000006</v>
      </c>
      <c r="G341">
        <v>231911.5454</v>
      </c>
      <c r="H341">
        <v>10905215.289999999</v>
      </c>
      <c r="I341">
        <v>4910.9645129999999</v>
      </c>
      <c r="J341" t="s">
        <v>56</v>
      </c>
      <c r="K341" t="s">
        <v>57</v>
      </c>
      <c r="L341">
        <v>532</v>
      </c>
      <c r="M341">
        <v>217</v>
      </c>
      <c r="P341">
        <f t="shared" si="50"/>
        <v>354.97684925960266</v>
      </c>
      <c r="Q341">
        <f t="shared" si="51"/>
        <v>4337.2609472119202</v>
      </c>
      <c r="R341">
        <f t="shared" si="52"/>
        <v>3933819.3675852646</v>
      </c>
      <c r="S341">
        <f t="shared" si="53"/>
        <v>18107.230517880875</v>
      </c>
      <c r="T341">
        <f t="shared" si="54"/>
        <v>8508.2538552920541</v>
      </c>
      <c r="U341">
        <f t="shared" si="55"/>
        <v>11685.42058543046</v>
      </c>
      <c r="V341">
        <f t="shared" si="56"/>
        <v>10905213.700594543</v>
      </c>
      <c r="W341">
        <f t="shared" si="57"/>
        <v>4909.5075586158937</v>
      </c>
      <c r="Y341">
        <v>378.67791</v>
      </c>
      <c r="Z341">
        <f t="shared" si="58"/>
        <v>4.3715581843483581E-6</v>
      </c>
      <c r="AA341">
        <f t="shared" si="59"/>
        <v>1.4811219069064596E-3</v>
      </c>
      <c r="AB341">
        <f t="shared" si="60"/>
        <v>1</v>
      </c>
      <c r="AC341">
        <f t="shared" si="61"/>
        <v>5.3145595516049856E-3</v>
      </c>
      <c r="AD341">
        <f t="shared" si="62"/>
        <v>4.0351129950483568E-5</v>
      </c>
      <c r="AE341">
        <f t="shared" si="63"/>
        <v>7.5557730363189873E-6</v>
      </c>
      <c r="AF341">
        <f t="shared" si="64"/>
        <v>290.3295136986618</v>
      </c>
      <c r="AG341">
        <f t="shared" si="65"/>
        <v>6.7923579224724309E-6</v>
      </c>
      <c r="AH341">
        <v>217</v>
      </c>
      <c r="AI341">
        <v>1</v>
      </c>
    </row>
    <row r="342" spans="1:35" x14ac:dyDescent="0.25">
      <c r="A342">
        <v>379.39080999999999</v>
      </c>
      <c r="B342">
        <v>510.01040419999998</v>
      </c>
      <c r="C342">
        <v>4580.8392100000001</v>
      </c>
      <c r="D342">
        <v>3981752.2790000001</v>
      </c>
      <c r="E342">
        <v>358642.20500000002</v>
      </c>
      <c r="F342">
        <v>9003.2411670000001</v>
      </c>
      <c r="G342">
        <v>231911.5454</v>
      </c>
      <c r="H342">
        <v>11113516.77</v>
      </c>
      <c r="I342">
        <v>5011.0042050000002</v>
      </c>
      <c r="J342" t="s">
        <v>56</v>
      </c>
      <c r="K342" t="s">
        <v>57</v>
      </c>
      <c r="L342">
        <v>533</v>
      </c>
      <c r="M342">
        <v>218</v>
      </c>
      <c r="P342">
        <f t="shared" si="50"/>
        <v>334.97601725960271</v>
      </c>
      <c r="Q342">
        <f t="shared" si="51"/>
        <v>4527.3291382119205</v>
      </c>
      <c r="R342">
        <f t="shared" si="52"/>
        <v>3979406.7585852649</v>
      </c>
      <c r="S342">
        <f t="shared" si="53"/>
        <v>18827.438117880898</v>
      </c>
      <c r="T342">
        <f t="shared" si="54"/>
        <v>8718.4033712920536</v>
      </c>
      <c r="U342">
        <f t="shared" si="55"/>
        <v>11685.42058543046</v>
      </c>
      <c r="V342">
        <f t="shared" si="56"/>
        <v>11113515.180594543</v>
      </c>
      <c r="W342">
        <f t="shared" si="57"/>
        <v>5009.547250615894</v>
      </c>
      <c r="Y342">
        <v>379.39080999999999</v>
      </c>
      <c r="Z342">
        <f t="shared" si="58"/>
        <v>4.0779887976168751E-6</v>
      </c>
      <c r="AA342">
        <f t="shared" si="59"/>
        <v>1.5283168581408889E-3</v>
      </c>
      <c r="AB342">
        <f t="shared" si="60"/>
        <v>1</v>
      </c>
      <c r="AC342">
        <f t="shared" si="61"/>
        <v>5.4626397063861536E-3</v>
      </c>
      <c r="AD342">
        <f t="shared" si="62"/>
        <v>4.0874109215740769E-5</v>
      </c>
      <c r="AE342">
        <f t="shared" si="63"/>
        <v>7.4692154158970944E-6</v>
      </c>
      <c r="AF342">
        <f t="shared" si="64"/>
        <v>292.48563026938041</v>
      </c>
      <c r="AG342">
        <f t="shared" si="65"/>
        <v>6.8513663160384862E-6</v>
      </c>
      <c r="AH342">
        <v>218</v>
      </c>
      <c r="AI342">
        <v>1</v>
      </c>
    </row>
    <row r="343" spans="1:35" x14ac:dyDescent="0.25">
      <c r="A343">
        <v>380.10377</v>
      </c>
      <c r="B343">
        <v>500.01000019999998</v>
      </c>
      <c r="C343">
        <v>4400.7745359999999</v>
      </c>
      <c r="D343">
        <v>4001457.7969999998</v>
      </c>
      <c r="E343">
        <v>363674.51059999998</v>
      </c>
      <c r="F343">
        <v>9253.4237670000002</v>
      </c>
      <c r="G343">
        <v>230027.204</v>
      </c>
      <c r="H343">
        <v>11126770.83</v>
      </c>
      <c r="I343">
        <v>4750.9026720000002</v>
      </c>
      <c r="J343" t="s">
        <v>56</v>
      </c>
      <c r="K343" t="s">
        <v>57</v>
      </c>
      <c r="L343">
        <v>534</v>
      </c>
      <c r="M343">
        <v>219</v>
      </c>
      <c r="P343">
        <f t="shared" si="50"/>
        <v>324.97561325960271</v>
      </c>
      <c r="Q343">
        <f t="shared" si="51"/>
        <v>4347.2644642119203</v>
      </c>
      <c r="R343">
        <f t="shared" si="52"/>
        <v>3999112.2765852646</v>
      </c>
      <c r="S343">
        <f t="shared" si="53"/>
        <v>23859.743717880861</v>
      </c>
      <c r="T343">
        <f t="shared" si="54"/>
        <v>8968.5859712920537</v>
      </c>
      <c r="U343">
        <f t="shared" si="55"/>
        <v>9801.0791854304553</v>
      </c>
      <c r="V343">
        <f t="shared" si="56"/>
        <v>11126769.240594544</v>
      </c>
      <c r="W343">
        <f t="shared" si="57"/>
        <v>4749.445717615894</v>
      </c>
      <c r="Y343">
        <v>380.10377</v>
      </c>
      <c r="Z343">
        <f t="shared" si="58"/>
        <v>3.9367498685820539E-6</v>
      </c>
      <c r="AA343">
        <f t="shared" si="59"/>
        <v>1.4603001563632692E-3</v>
      </c>
      <c r="AB343">
        <f t="shared" si="60"/>
        <v>1</v>
      </c>
      <c r="AC343">
        <f t="shared" si="61"/>
        <v>6.8886138223200047E-3</v>
      </c>
      <c r="AD343">
        <f t="shared" si="62"/>
        <v>4.1839843752943338E-5</v>
      </c>
      <c r="AE343">
        <f t="shared" si="63"/>
        <v>6.2338919499914623E-6</v>
      </c>
      <c r="AF343">
        <f t="shared" si="64"/>
        <v>291.39151691795342</v>
      </c>
      <c r="AG343">
        <f t="shared" si="65"/>
        <v>6.4636283217282653E-6</v>
      </c>
      <c r="AH343">
        <v>219</v>
      </c>
      <c r="AI343">
        <v>1</v>
      </c>
    </row>
    <row r="344" spans="1:35" x14ac:dyDescent="0.25">
      <c r="A344">
        <v>380.8168</v>
      </c>
      <c r="B344">
        <v>290.00336399999998</v>
      </c>
      <c r="C344">
        <v>4380.7675099999997</v>
      </c>
      <c r="D344">
        <v>4115573.3319999999</v>
      </c>
      <c r="E344">
        <v>352562.88040000002</v>
      </c>
      <c r="F344">
        <v>8172.6708289999997</v>
      </c>
      <c r="G344">
        <v>228275.52830000001</v>
      </c>
      <c r="H344">
        <v>11463031.27</v>
      </c>
      <c r="I344">
        <v>5681.2907889999997</v>
      </c>
      <c r="J344" t="s">
        <v>56</v>
      </c>
      <c r="K344" t="s">
        <v>57</v>
      </c>
      <c r="L344">
        <v>535</v>
      </c>
      <c r="M344">
        <v>220</v>
      </c>
      <c r="P344">
        <f t="shared" si="50"/>
        <v>114.96897705960268</v>
      </c>
      <c r="Q344">
        <f t="shared" si="51"/>
        <v>4327.2574382119201</v>
      </c>
      <c r="R344">
        <f t="shared" si="52"/>
        <v>4113227.8115852647</v>
      </c>
      <c r="S344">
        <f t="shared" si="53"/>
        <v>12748.113517880905</v>
      </c>
      <c r="T344">
        <f t="shared" si="54"/>
        <v>7887.8330332920532</v>
      </c>
      <c r="U344">
        <f t="shared" si="55"/>
        <v>8049.4034854304628</v>
      </c>
      <c r="V344">
        <f t="shared" si="56"/>
        <v>11463029.680594543</v>
      </c>
      <c r="W344">
        <f t="shared" si="57"/>
        <v>5679.8338346158935</v>
      </c>
      <c r="Y344">
        <v>380.8168</v>
      </c>
      <c r="Z344">
        <f t="shared" si="58"/>
        <v>1.3540931794854524E-6</v>
      </c>
      <c r="AA344">
        <f t="shared" si="59"/>
        <v>1.4132520931247913E-3</v>
      </c>
      <c r="AB344">
        <f t="shared" si="60"/>
        <v>1</v>
      </c>
      <c r="AC344">
        <f t="shared" si="61"/>
        <v>3.5784324213086163E-3</v>
      </c>
      <c r="AD344">
        <f t="shared" si="62"/>
        <v>3.5777057682411134E-5</v>
      </c>
      <c r="AE344">
        <f t="shared" si="63"/>
        <v>4.977713581779747E-6</v>
      </c>
      <c r="AF344">
        <f t="shared" si="64"/>
        <v>291.86906953898784</v>
      </c>
      <c r="AG344">
        <f t="shared" si="65"/>
        <v>7.5153621114541295E-6</v>
      </c>
      <c r="AH344">
        <v>220</v>
      </c>
      <c r="AI344">
        <v>1</v>
      </c>
    </row>
    <row r="345" spans="1:35" x14ac:dyDescent="0.25">
      <c r="A345">
        <v>381.52971000000002</v>
      </c>
      <c r="B345">
        <v>600.01440030000003</v>
      </c>
      <c r="C345">
        <v>3960.6273630000001</v>
      </c>
      <c r="D345">
        <v>3887195.2059999998</v>
      </c>
      <c r="E345">
        <v>354218.71889999998</v>
      </c>
      <c r="F345">
        <v>9063.2845340000003</v>
      </c>
      <c r="G345">
        <v>225638.28940000001</v>
      </c>
      <c r="H345">
        <v>11905651.470000001</v>
      </c>
      <c r="I345">
        <v>5391.162335</v>
      </c>
      <c r="J345" t="s">
        <v>56</v>
      </c>
      <c r="K345" t="s">
        <v>57</v>
      </c>
      <c r="L345">
        <v>536</v>
      </c>
      <c r="M345">
        <v>221</v>
      </c>
      <c r="P345">
        <f t="shared" si="50"/>
        <v>424.98001335960271</v>
      </c>
      <c r="Q345">
        <f t="shared" si="51"/>
        <v>3907.1172912119205</v>
      </c>
      <c r="R345">
        <f t="shared" si="52"/>
        <v>3884849.6855852646</v>
      </c>
      <c r="S345">
        <f t="shared" si="53"/>
        <v>14403.95201788086</v>
      </c>
      <c r="T345">
        <f t="shared" si="54"/>
        <v>8778.4467382920539</v>
      </c>
      <c r="U345">
        <f t="shared" si="55"/>
        <v>5412.1645854304661</v>
      </c>
      <c r="V345">
        <f t="shared" si="56"/>
        <v>11905649.880594544</v>
      </c>
      <c r="W345">
        <f t="shared" si="57"/>
        <v>5389.7053806158938</v>
      </c>
      <c r="Y345">
        <v>381.52971000000002</v>
      </c>
      <c r="Z345">
        <f t="shared" si="58"/>
        <v>5.2996224756374858E-6</v>
      </c>
      <c r="AA345">
        <f t="shared" si="59"/>
        <v>1.3510514789723052E-3</v>
      </c>
      <c r="AB345">
        <f t="shared" si="60"/>
        <v>1</v>
      </c>
      <c r="AC345">
        <f t="shared" si="61"/>
        <v>4.2809199603694907E-3</v>
      </c>
      <c r="AD345">
        <f t="shared" si="62"/>
        <v>4.2157333620190064E-5</v>
      </c>
      <c r="AE345">
        <f t="shared" si="63"/>
        <v>3.5436085871240333E-6</v>
      </c>
      <c r="AF345">
        <f t="shared" si="64"/>
        <v>320.95955376494777</v>
      </c>
      <c r="AG345">
        <f t="shared" si="65"/>
        <v>7.5507110392930026E-6</v>
      </c>
      <c r="AH345">
        <v>221</v>
      </c>
      <c r="AI345">
        <v>1</v>
      </c>
    </row>
    <row r="346" spans="1:35" x14ac:dyDescent="0.25">
      <c r="A346">
        <v>382.24274000000003</v>
      </c>
      <c r="B346">
        <v>570.01299630000005</v>
      </c>
      <c r="C346">
        <v>4060.659451</v>
      </c>
      <c r="D346">
        <v>3842784.2629999998</v>
      </c>
      <c r="E346">
        <v>350269.74719999998</v>
      </c>
      <c r="F346">
        <v>9113.3208940000004</v>
      </c>
      <c r="G346">
        <v>227552.5238</v>
      </c>
      <c r="H346">
        <v>11562682.18</v>
      </c>
      <c r="I346">
        <v>5501.210266</v>
      </c>
      <c r="J346" t="s">
        <v>56</v>
      </c>
      <c r="K346" t="s">
        <v>57</v>
      </c>
      <c r="L346">
        <v>537</v>
      </c>
      <c r="M346">
        <v>222</v>
      </c>
      <c r="P346">
        <f t="shared" si="50"/>
        <v>394.97860935960273</v>
      </c>
      <c r="Q346">
        <f t="shared" si="51"/>
        <v>4007.1493792119204</v>
      </c>
      <c r="R346">
        <f t="shared" si="52"/>
        <v>3840438.7425852646</v>
      </c>
      <c r="S346">
        <f t="shared" si="53"/>
        <v>10454.980317880865</v>
      </c>
      <c r="T346">
        <f t="shared" si="54"/>
        <v>8828.4830982920539</v>
      </c>
      <c r="U346">
        <f t="shared" si="55"/>
        <v>7326.3989854304527</v>
      </c>
      <c r="V346">
        <f t="shared" si="56"/>
        <v>11562680.590594543</v>
      </c>
      <c r="W346">
        <f t="shared" si="57"/>
        <v>5499.7533116158938</v>
      </c>
      <c r="Y346">
        <v>382.24274000000003</v>
      </c>
      <c r="Z346">
        <f t="shared" si="58"/>
        <v>4.9824549560982666E-6</v>
      </c>
      <c r="AA346">
        <f t="shared" si="59"/>
        <v>1.4016654165260412E-3</v>
      </c>
      <c r="AB346">
        <f t="shared" si="60"/>
        <v>1</v>
      </c>
      <c r="AC346">
        <f t="shared" si="61"/>
        <v>3.1432001669100219E-3</v>
      </c>
      <c r="AD346">
        <f t="shared" si="62"/>
        <v>4.2887914007268367E-5</v>
      </c>
      <c r="AE346">
        <f t="shared" si="63"/>
        <v>4.8524234587558995E-6</v>
      </c>
      <c r="AF346">
        <f t="shared" si="64"/>
        <v>315.31824949022626</v>
      </c>
      <c r="AG346">
        <f t="shared" si="65"/>
        <v>7.7939822389558864E-6</v>
      </c>
      <c r="AH346">
        <v>222</v>
      </c>
      <c r="AI346">
        <v>1</v>
      </c>
    </row>
    <row r="347" spans="1:35" x14ac:dyDescent="0.25">
      <c r="A347">
        <v>382.95569</v>
      </c>
      <c r="B347">
        <v>300.00360000000001</v>
      </c>
      <c r="C347">
        <v>3860.5960759999998</v>
      </c>
      <c r="D347">
        <v>3920871.0529999998</v>
      </c>
      <c r="E347">
        <v>355782.19339999999</v>
      </c>
      <c r="F347">
        <v>10004.0016</v>
      </c>
      <c r="G347">
        <v>230322.5687</v>
      </c>
      <c r="H347">
        <v>11965049.300000001</v>
      </c>
      <c r="I347">
        <v>5471.1970979999996</v>
      </c>
      <c r="J347" t="s">
        <v>56</v>
      </c>
      <c r="K347" t="s">
        <v>57</v>
      </c>
      <c r="L347">
        <v>538</v>
      </c>
      <c r="M347">
        <v>223</v>
      </c>
      <c r="P347">
        <f t="shared" si="50"/>
        <v>124.96921305960271</v>
      </c>
      <c r="Q347">
        <f t="shared" si="51"/>
        <v>3807.0860042119202</v>
      </c>
      <c r="R347">
        <f t="shared" si="52"/>
        <v>3918525.5325852646</v>
      </c>
      <c r="S347">
        <f t="shared" si="53"/>
        <v>15967.426517880871</v>
      </c>
      <c r="T347">
        <f t="shared" si="54"/>
        <v>9719.1638042920531</v>
      </c>
      <c r="U347">
        <f t="shared" si="55"/>
        <v>10096.443885430461</v>
      </c>
      <c r="V347">
        <f t="shared" si="56"/>
        <v>11965047.710594544</v>
      </c>
      <c r="W347">
        <f t="shared" si="57"/>
        <v>5469.7401436158934</v>
      </c>
      <c r="Y347">
        <v>382.95569</v>
      </c>
      <c r="Z347">
        <f t="shared" si="58"/>
        <v>1.5450089554300509E-6</v>
      </c>
      <c r="AA347">
        <f t="shared" si="59"/>
        <v>1.3051477374123475E-3</v>
      </c>
      <c r="AB347">
        <f t="shared" si="60"/>
        <v>1</v>
      </c>
      <c r="AC347">
        <f t="shared" si="61"/>
        <v>4.7048080212065517E-3</v>
      </c>
      <c r="AD347">
        <f t="shared" si="62"/>
        <v>4.627387792183148E-5</v>
      </c>
      <c r="AE347">
        <f t="shared" si="63"/>
        <v>6.5538232508729175E-6</v>
      </c>
      <c r="AF347">
        <f t="shared" si="64"/>
        <v>319.78874461389955</v>
      </c>
      <c r="AG347">
        <f t="shared" si="65"/>
        <v>7.5969813031138564E-6</v>
      </c>
      <c r="AH347">
        <v>223</v>
      </c>
      <c r="AI347">
        <v>1</v>
      </c>
    </row>
    <row r="348" spans="1:35" x14ac:dyDescent="0.25">
      <c r="A348">
        <v>383.66865999999999</v>
      </c>
      <c r="B348">
        <v>390.00608410000001</v>
      </c>
      <c r="C348">
        <v>3600.5184749999999</v>
      </c>
      <c r="D348">
        <v>3883518.804</v>
      </c>
      <c r="E348">
        <v>351627.0674</v>
      </c>
      <c r="F348">
        <v>8923.1837919999998</v>
      </c>
      <c r="G348">
        <v>230118.8682</v>
      </c>
      <c r="H348">
        <v>12125897.970000001</v>
      </c>
      <c r="I348">
        <v>6151.5132720000001</v>
      </c>
      <c r="J348" t="s">
        <v>56</v>
      </c>
      <c r="K348" t="s">
        <v>57</v>
      </c>
      <c r="L348">
        <v>539</v>
      </c>
      <c r="M348">
        <v>224</v>
      </c>
      <c r="P348">
        <f t="shared" si="50"/>
        <v>214.97169715960271</v>
      </c>
      <c r="Q348">
        <f t="shared" si="51"/>
        <v>3547.0084032119203</v>
      </c>
      <c r="R348">
        <f t="shared" si="52"/>
        <v>3881173.2835852648</v>
      </c>
      <c r="S348">
        <f t="shared" si="53"/>
        <v>11812.300517880882</v>
      </c>
      <c r="T348">
        <f t="shared" si="54"/>
        <v>8638.3459962920533</v>
      </c>
      <c r="U348">
        <f t="shared" si="55"/>
        <v>9892.7433854304545</v>
      </c>
      <c r="V348">
        <f t="shared" si="56"/>
        <v>12125896.380594544</v>
      </c>
      <c r="W348">
        <f t="shared" si="57"/>
        <v>6150.0563176158939</v>
      </c>
      <c r="Y348">
        <v>383.66865999999999</v>
      </c>
      <c r="Z348">
        <f t="shared" si="58"/>
        <v>2.6832979502296329E-6</v>
      </c>
      <c r="AA348">
        <f t="shared" si="59"/>
        <v>1.2276903777915138E-3</v>
      </c>
      <c r="AB348">
        <f t="shared" si="60"/>
        <v>1</v>
      </c>
      <c r="AC348">
        <f t="shared" si="61"/>
        <v>3.5139948095876598E-3</v>
      </c>
      <c r="AD348">
        <f t="shared" si="62"/>
        <v>4.1523814058352048E-5</v>
      </c>
      <c r="AE348">
        <f t="shared" si="63"/>
        <v>6.4833979652685363E-6</v>
      </c>
      <c r="AF348">
        <f t="shared" si="64"/>
        <v>327.20673917630387</v>
      </c>
      <c r="AG348">
        <f t="shared" si="65"/>
        <v>8.6240864957467518E-6</v>
      </c>
      <c r="AH348">
        <v>224</v>
      </c>
      <c r="AI348">
        <v>1</v>
      </c>
    </row>
    <row r="349" spans="1:35" x14ac:dyDescent="0.25">
      <c r="A349">
        <v>384.38161000000002</v>
      </c>
      <c r="B349">
        <v>460.00846419999999</v>
      </c>
      <c r="C349">
        <v>4250.7226229999997</v>
      </c>
      <c r="D349">
        <v>3928370.915</v>
      </c>
      <c r="E349">
        <v>355329.58889999997</v>
      </c>
      <c r="F349">
        <v>9973.9776220000003</v>
      </c>
      <c r="G349">
        <v>235477.2856</v>
      </c>
      <c r="H349">
        <v>12722003.470000001</v>
      </c>
      <c r="I349">
        <v>6651.7693710000003</v>
      </c>
      <c r="J349" t="s">
        <v>56</v>
      </c>
      <c r="K349" t="s">
        <v>57</v>
      </c>
      <c r="L349">
        <v>540</v>
      </c>
      <c r="M349">
        <v>225</v>
      </c>
      <c r="P349">
        <f t="shared" si="50"/>
        <v>284.97407725960272</v>
      </c>
      <c r="Q349">
        <f t="shared" si="51"/>
        <v>4197.2125512119201</v>
      </c>
      <c r="R349">
        <f t="shared" si="52"/>
        <v>3926025.3945852648</v>
      </c>
      <c r="S349">
        <f t="shared" si="53"/>
        <v>15514.822017880855</v>
      </c>
      <c r="T349">
        <f t="shared" si="54"/>
        <v>9689.1398262920538</v>
      </c>
      <c r="U349">
        <f t="shared" si="55"/>
        <v>15251.16078543046</v>
      </c>
      <c r="V349">
        <f t="shared" si="56"/>
        <v>12722001.880594544</v>
      </c>
      <c r="W349">
        <f t="shared" si="57"/>
        <v>6650.3124166158941</v>
      </c>
      <c r="Y349">
        <v>384.38161000000002</v>
      </c>
      <c r="Z349">
        <f t="shared" si="58"/>
        <v>3.5164374663569067E-6</v>
      </c>
      <c r="AA349">
        <f t="shared" si="59"/>
        <v>1.4361424729105983E-3</v>
      </c>
      <c r="AB349">
        <f t="shared" si="60"/>
        <v>1</v>
      </c>
      <c r="AC349">
        <f t="shared" si="61"/>
        <v>4.5627151322489116E-3</v>
      </c>
      <c r="AD349">
        <f t="shared" si="62"/>
        <v>4.6042807230139378E-5</v>
      </c>
      <c r="AE349">
        <f t="shared" si="63"/>
        <v>9.8809514425188379E-6</v>
      </c>
      <c r="AF349">
        <f t="shared" si="64"/>
        <v>339.37025234027527</v>
      </c>
      <c r="AG349">
        <f t="shared" si="65"/>
        <v>9.2190461209850838E-6</v>
      </c>
      <c r="AH349">
        <v>225</v>
      </c>
      <c r="AI349">
        <v>1</v>
      </c>
    </row>
    <row r="350" spans="1:35" x14ac:dyDescent="0.25">
      <c r="A350">
        <v>385.09460000000001</v>
      </c>
      <c r="B350">
        <v>560.01254429999994</v>
      </c>
      <c r="C350">
        <v>4200.7057189999996</v>
      </c>
      <c r="D350">
        <v>3951899.8909999998</v>
      </c>
      <c r="E350">
        <v>352902.25829999999</v>
      </c>
      <c r="F350">
        <v>12886.6392</v>
      </c>
      <c r="G350">
        <v>231188.33249999999</v>
      </c>
      <c r="H350">
        <v>13358034.779999999</v>
      </c>
      <c r="I350">
        <v>7322.143924</v>
      </c>
      <c r="J350" t="s">
        <v>56</v>
      </c>
      <c r="K350" t="s">
        <v>57</v>
      </c>
      <c r="L350">
        <v>541</v>
      </c>
      <c r="M350">
        <v>226</v>
      </c>
      <c r="P350">
        <f t="shared" si="50"/>
        <v>384.97815735960262</v>
      </c>
      <c r="Q350">
        <f t="shared" si="51"/>
        <v>4147.19564721192</v>
      </c>
      <c r="R350">
        <f t="shared" si="52"/>
        <v>3949554.3705852646</v>
      </c>
      <c r="S350">
        <f t="shared" si="53"/>
        <v>13087.491417880869</v>
      </c>
      <c r="T350">
        <f t="shared" si="54"/>
        <v>12601.801404292053</v>
      </c>
      <c r="U350">
        <f t="shared" si="55"/>
        <v>10962.207685430447</v>
      </c>
      <c r="V350">
        <f t="shared" si="56"/>
        <v>13358033.190594543</v>
      </c>
      <c r="W350">
        <f t="shared" si="57"/>
        <v>7320.6869696158938</v>
      </c>
      <c r="Y350">
        <v>385.09460000000001</v>
      </c>
      <c r="Z350">
        <f t="shared" si="58"/>
        <v>4.7221376180405237E-6</v>
      </c>
      <c r="AA350">
        <f t="shared" si="59"/>
        <v>1.4105747161913119E-3</v>
      </c>
      <c r="AB350">
        <f t="shared" si="60"/>
        <v>1</v>
      </c>
      <c r="AC350">
        <f t="shared" si="61"/>
        <v>3.8259384112661115E-3</v>
      </c>
      <c r="AD350">
        <f t="shared" si="62"/>
        <v>5.9527029366763186E-5</v>
      </c>
      <c r="AE350">
        <f t="shared" si="63"/>
        <v>7.0599056775472215E-6</v>
      </c>
      <c r="AF350">
        <f t="shared" si="64"/>
        <v>354.21409740802466</v>
      </c>
      <c r="AG350">
        <f t="shared" si="65"/>
        <v>1.0087900366355162E-5</v>
      </c>
      <c r="AH350">
        <v>226</v>
      </c>
      <c r="AI350">
        <v>1</v>
      </c>
    </row>
    <row r="351" spans="1:35" x14ac:dyDescent="0.25">
      <c r="A351">
        <v>385.80752999999999</v>
      </c>
      <c r="B351">
        <v>520.01081620000002</v>
      </c>
      <c r="C351">
        <v>4490.8065489999999</v>
      </c>
      <c r="D351">
        <v>4152631.469</v>
      </c>
      <c r="E351">
        <v>358457.0048</v>
      </c>
      <c r="F351">
        <v>14208.070180000001</v>
      </c>
      <c r="G351">
        <v>231656.88819999999</v>
      </c>
      <c r="H351">
        <v>13335617.42</v>
      </c>
      <c r="I351">
        <v>8352.7898320000004</v>
      </c>
      <c r="J351" t="s">
        <v>56</v>
      </c>
      <c r="K351" t="s">
        <v>57</v>
      </c>
      <c r="L351">
        <v>542</v>
      </c>
      <c r="M351">
        <v>227</v>
      </c>
      <c r="P351">
        <f t="shared" si="50"/>
        <v>344.9764292596027</v>
      </c>
      <c r="Q351">
        <f t="shared" si="51"/>
        <v>4437.2964772119203</v>
      </c>
      <c r="R351">
        <f t="shared" si="52"/>
        <v>4150285.9485852649</v>
      </c>
      <c r="S351">
        <f t="shared" si="53"/>
        <v>18642.237917880877</v>
      </c>
      <c r="T351">
        <f t="shared" si="54"/>
        <v>13923.232384292054</v>
      </c>
      <c r="U351">
        <f t="shared" si="55"/>
        <v>11430.763385430444</v>
      </c>
      <c r="V351">
        <f t="shared" si="56"/>
        <v>13335615.830594543</v>
      </c>
      <c r="W351">
        <f t="shared" si="57"/>
        <v>8351.3328776158942</v>
      </c>
      <c r="Y351">
        <v>385.80752999999999</v>
      </c>
      <c r="Z351">
        <f t="shared" si="58"/>
        <v>4.026818448331168E-6</v>
      </c>
      <c r="AA351">
        <f t="shared" si="59"/>
        <v>1.4362501758378155E-3</v>
      </c>
      <c r="AB351">
        <f t="shared" si="60"/>
        <v>1</v>
      </c>
      <c r="AC351">
        <f t="shared" si="61"/>
        <v>5.1862050987359571E-3</v>
      </c>
      <c r="AD351">
        <f t="shared" si="62"/>
        <v>6.2588094194771752E-5</v>
      </c>
      <c r="AE351">
        <f t="shared" si="63"/>
        <v>7.0056136817226668E-6</v>
      </c>
      <c r="AF351">
        <f t="shared" si="64"/>
        <v>336.516587535729</v>
      </c>
      <c r="AG351">
        <f t="shared" si="65"/>
        <v>1.0951530545097044E-5</v>
      </c>
      <c r="AH351">
        <v>227</v>
      </c>
      <c r="AI351">
        <v>1</v>
      </c>
    </row>
    <row r="352" spans="1:35" x14ac:dyDescent="0.25">
      <c r="A352">
        <v>386.52051999999998</v>
      </c>
      <c r="B352">
        <v>430.00739609999999</v>
      </c>
      <c r="C352">
        <v>4090.6692330000001</v>
      </c>
      <c r="D352">
        <v>5000115.7829999998</v>
      </c>
      <c r="E352">
        <v>355514.74329999997</v>
      </c>
      <c r="F352">
        <v>12466.213159999999</v>
      </c>
      <c r="G352">
        <v>225689.1961</v>
      </c>
      <c r="H352">
        <v>13022919.75</v>
      </c>
      <c r="I352">
        <v>7732.3908549999996</v>
      </c>
      <c r="J352" t="s">
        <v>56</v>
      </c>
      <c r="K352" t="s">
        <v>57</v>
      </c>
      <c r="L352">
        <v>543</v>
      </c>
      <c r="M352">
        <v>228</v>
      </c>
      <c r="P352">
        <f t="shared" si="50"/>
        <v>254.9730091596027</v>
      </c>
      <c r="Q352">
        <f t="shared" si="51"/>
        <v>4037.1591612119205</v>
      </c>
      <c r="R352">
        <f t="shared" si="52"/>
        <v>4997770.2625852646</v>
      </c>
      <c r="S352">
        <f t="shared" si="53"/>
        <v>15699.976417880855</v>
      </c>
      <c r="T352">
        <f t="shared" si="54"/>
        <v>12181.375364292053</v>
      </c>
      <c r="U352">
        <f t="shared" si="55"/>
        <v>5463.0712854304584</v>
      </c>
      <c r="V352">
        <f t="shared" si="56"/>
        <v>13022918.160594543</v>
      </c>
      <c r="W352">
        <f t="shared" si="57"/>
        <v>7730.9339006158934</v>
      </c>
      <c r="Y352">
        <v>386.52051999999998</v>
      </c>
      <c r="Z352">
        <f t="shared" si="58"/>
        <v>2.4715452598900062E-6</v>
      </c>
      <c r="AA352">
        <f t="shared" si="59"/>
        <v>1.0851486904743506E-3</v>
      </c>
      <c r="AB352">
        <f t="shared" si="60"/>
        <v>1</v>
      </c>
      <c r="AC352">
        <f t="shared" si="61"/>
        <v>3.6270402327747901E-3</v>
      </c>
      <c r="AD352">
        <f t="shared" si="62"/>
        <v>4.5472592299918646E-5</v>
      </c>
      <c r="AE352">
        <f t="shared" si="63"/>
        <v>2.7804145255423655E-6</v>
      </c>
      <c r="AF352">
        <f t="shared" si="64"/>
        <v>272.89994181168606</v>
      </c>
      <c r="AG352">
        <f t="shared" si="65"/>
        <v>8.4188489123391852E-6</v>
      </c>
      <c r="AH352">
        <v>228</v>
      </c>
      <c r="AI352">
        <v>1</v>
      </c>
    </row>
    <row r="353" spans="1:35" x14ac:dyDescent="0.25">
      <c r="A353">
        <v>387.23347000000001</v>
      </c>
      <c r="B353">
        <v>400.00640010000001</v>
      </c>
      <c r="C353">
        <v>3910.6116200000001</v>
      </c>
      <c r="D353">
        <v>3759256.398</v>
      </c>
      <c r="E353">
        <v>358446.71600000001</v>
      </c>
      <c r="F353">
        <v>12506.253129999999</v>
      </c>
      <c r="G353">
        <v>226707.3738</v>
      </c>
      <c r="H353">
        <v>13100644.18</v>
      </c>
      <c r="I353">
        <v>8282.7432449999997</v>
      </c>
      <c r="J353" t="s">
        <v>56</v>
      </c>
      <c r="K353" t="s">
        <v>57</v>
      </c>
      <c r="L353">
        <v>544</v>
      </c>
      <c r="M353">
        <v>229</v>
      </c>
      <c r="P353">
        <f t="shared" si="50"/>
        <v>224.97201315960271</v>
      </c>
      <c r="Q353">
        <f t="shared" si="51"/>
        <v>3857.1015482119205</v>
      </c>
      <c r="R353">
        <f t="shared" si="52"/>
        <v>3756910.8775852649</v>
      </c>
      <c r="S353">
        <f t="shared" si="53"/>
        <v>18631.949117880897</v>
      </c>
      <c r="T353">
        <f t="shared" si="54"/>
        <v>12221.415334292053</v>
      </c>
      <c r="U353">
        <f t="shared" si="55"/>
        <v>6481.2489854304586</v>
      </c>
      <c r="V353">
        <f t="shared" si="56"/>
        <v>13100642.590594543</v>
      </c>
      <c r="W353">
        <f t="shared" si="57"/>
        <v>8281.2862906158934</v>
      </c>
      <c r="Y353">
        <v>387.23347000000001</v>
      </c>
      <c r="Z353">
        <f t="shared" si="58"/>
        <v>2.9010034737738108E-6</v>
      </c>
      <c r="AA353">
        <f t="shared" si="59"/>
        <v>1.3791764985219691E-3</v>
      </c>
      <c r="AB353">
        <f t="shared" si="60"/>
        <v>1</v>
      </c>
      <c r="AC353">
        <f t="shared" si="61"/>
        <v>5.7260753454057645E-3</v>
      </c>
      <c r="AD353">
        <f t="shared" si="62"/>
        <v>6.0690440054219589E-5</v>
      </c>
      <c r="AE353">
        <f t="shared" si="63"/>
        <v>4.3881026949368652E-6</v>
      </c>
      <c r="AF353">
        <f t="shared" si="64"/>
        <v>365.20198217244757</v>
      </c>
      <c r="AG353">
        <f t="shared" si="65"/>
        <v>1.1996759433204826E-5</v>
      </c>
      <c r="AH353">
        <v>229</v>
      </c>
      <c r="AI353">
        <v>1</v>
      </c>
    </row>
    <row r="354" spans="1:35" x14ac:dyDescent="0.25">
      <c r="A354">
        <v>387.94637</v>
      </c>
      <c r="B354">
        <v>620.01537640000004</v>
      </c>
      <c r="C354">
        <v>3610.5213589999998</v>
      </c>
      <c r="D354">
        <v>3876460.111</v>
      </c>
      <c r="E354">
        <v>360967.72580000001</v>
      </c>
      <c r="F354">
        <v>10974.81575</v>
      </c>
      <c r="G354">
        <v>226931.38399999999</v>
      </c>
      <c r="H354">
        <v>13921086.939999999</v>
      </c>
      <c r="I354">
        <v>7942.5225449999998</v>
      </c>
      <c r="J354" t="s">
        <v>56</v>
      </c>
      <c r="K354" t="s">
        <v>57</v>
      </c>
      <c r="L354">
        <v>545</v>
      </c>
      <c r="M354">
        <v>230</v>
      </c>
      <c r="P354">
        <f t="shared" si="50"/>
        <v>444.98098945960271</v>
      </c>
      <c r="Q354">
        <f t="shared" si="51"/>
        <v>3557.0112872119203</v>
      </c>
      <c r="R354">
        <f t="shared" si="52"/>
        <v>3874114.5905852648</v>
      </c>
      <c r="S354">
        <f t="shared" si="53"/>
        <v>21152.958917880896</v>
      </c>
      <c r="T354">
        <f t="shared" si="54"/>
        <v>10689.977954292053</v>
      </c>
      <c r="U354">
        <f t="shared" si="55"/>
        <v>6705.2591854304483</v>
      </c>
      <c r="V354">
        <f t="shared" si="56"/>
        <v>13921085.350594543</v>
      </c>
      <c r="W354">
        <f t="shared" si="57"/>
        <v>7941.0655906158936</v>
      </c>
      <c r="Y354">
        <v>387.94637</v>
      </c>
      <c r="Z354">
        <f t="shared" si="58"/>
        <v>5.5644166569011328E-6</v>
      </c>
      <c r="AA354">
        <f t="shared" si="59"/>
        <v>1.2333957533775569E-3</v>
      </c>
      <c r="AB354">
        <f t="shared" si="60"/>
        <v>1</v>
      </c>
      <c r="AC354">
        <f t="shared" si="61"/>
        <v>6.3041759392576365E-3</v>
      </c>
      <c r="AD354">
        <f t="shared" si="62"/>
        <v>5.147946477563043E-5</v>
      </c>
      <c r="AE354">
        <f t="shared" si="63"/>
        <v>4.402426127028506E-6</v>
      </c>
      <c r="AF354">
        <f t="shared" si="64"/>
        <v>376.33278473877425</v>
      </c>
      <c r="AG354">
        <f t="shared" si="65"/>
        <v>1.1155867949118817E-5</v>
      </c>
      <c r="AH354">
        <v>230</v>
      </c>
      <c r="AI354">
        <v>1</v>
      </c>
    </row>
    <row r="355" spans="1:35" x14ac:dyDescent="0.25">
      <c r="A355">
        <v>388.65924999999999</v>
      </c>
      <c r="B355">
        <v>480.00921620000003</v>
      </c>
      <c r="C355">
        <v>3600.5184749999999</v>
      </c>
      <c r="D355">
        <v>3928959.139</v>
      </c>
      <c r="E355">
        <v>357685.36670000001</v>
      </c>
      <c r="F355">
        <v>10234.187830000001</v>
      </c>
      <c r="G355">
        <v>227847.83050000001</v>
      </c>
      <c r="H355">
        <v>13321545.199999999</v>
      </c>
      <c r="I355">
        <v>7392.1851299999998</v>
      </c>
      <c r="J355" t="s">
        <v>56</v>
      </c>
      <c r="K355" t="s">
        <v>57</v>
      </c>
      <c r="L355">
        <v>546</v>
      </c>
      <c r="M355">
        <v>231</v>
      </c>
      <c r="P355">
        <f t="shared" si="50"/>
        <v>304.97482925960276</v>
      </c>
      <c r="Q355">
        <f t="shared" si="51"/>
        <v>3547.0084032119203</v>
      </c>
      <c r="R355">
        <f t="shared" si="52"/>
        <v>3926613.6185852648</v>
      </c>
      <c r="S355">
        <f t="shared" si="53"/>
        <v>17870.599817880895</v>
      </c>
      <c r="T355">
        <f t="shared" si="54"/>
        <v>9949.3500342920543</v>
      </c>
      <c r="U355">
        <f t="shared" si="55"/>
        <v>7621.7056854304683</v>
      </c>
      <c r="V355">
        <f t="shared" si="56"/>
        <v>13321543.610594543</v>
      </c>
      <c r="W355">
        <f t="shared" si="57"/>
        <v>7390.7281756158936</v>
      </c>
      <c r="Y355">
        <v>388.65924999999999</v>
      </c>
      <c r="Z355">
        <f t="shared" si="58"/>
        <v>3.7626729850084603E-6</v>
      </c>
      <c r="AA355">
        <f t="shared" si="59"/>
        <v>1.2134830563023109E-3</v>
      </c>
      <c r="AB355">
        <f t="shared" si="60"/>
        <v>1</v>
      </c>
      <c r="AC355">
        <f t="shared" si="61"/>
        <v>5.2547326226418918E-3</v>
      </c>
      <c r="AD355">
        <f t="shared" si="62"/>
        <v>4.727224388418868E-5</v>
      </c>
      <c r="AE355">
        <f t="shared" si="63"/>
        <v>4.9372256394934182E-6</v>
      </c>
      <c r="AF355">
        <f t="shared" si="64"/>
        <v>355.31030438956691</v>
      </c>
      <c r="AG355">
        <f t="shared" si="65"/>
        <v>1.0243918279104415E-5</v>
      </c>
      <c r="AH355">
        <v>231</v>
      </c>
      <c r="AI355">
        <v>1</v>
      </c>
    </row>
    <row r="356" spans="1:35" x14ac:dyDescent="0.25">
      <c r="A356">
        <v>389.37227000000001</v>
      </c>
      <c r="B356">
        <v>390.00608410000001</v>
      </c>
      <c r="C356">
        <v>3640.5300609999999</v>
      </c>
      <c r="D356">
        <v>3833372.673</v>
      </c>
      <c r="E356">
        <v>356245.10119999998</v>
      </c>
      <c r="F356">
        <v>8703.0286539999997</v>
      </c>
      <c r="G356">
        <v>234529.71919999999</v>
      </c>
      <c r="H356">
        <v>13187041.029999999</v>
      </c>
      <c r="I356">
        <v>7962.5352709999997</v>
      </c>
      <c r="J356" t="s">
        <v>56</v>
      </c>
      <c r="K356" t="s">
        <v>57</v>
      </c>
      <c r="L356">
        <v>547</v>
      </c>
      <c r="M356">
        <v>232</v>
      </c>
      <c r="P356">
        <f t="shared" si="50"/>
        <v>214.97169715960271</v>
      </c>
      <c r="Q356">
        <f t="shared" si="51"/>
        <v>3587.0199892119203</v>
      </c>
      <c r="R356">
        <f t="shared" si="52"/>
        <v>3831027.1525852648</v>
      </c>
      <c r="S356">
        <f t="shared" si="53"/>
        <v>16430.334317880857</v>
      </c>
      <c r="T356">
        <f t="shared" si="54"/>
        <v>8418.1908582920532</v>
      </c>
      <c r="U356">
        <f t="shared" si="55"/>
        <v>14303.59438543045</v>
      </c>
      <c r="V356">
        <f t="shared" si="56"/>
        <v>13187039.440594543</v>
      </c>
      <c r="W356">
        <f t="shared" si="57"/>
        <v>7961.0783166158935</v>
      </c>
      <c r="Y356">
        <v>389.37227000000001</v>
      </c>
      <c r="Z356">
        <f t="shared" si="58"/>
        <v>2.7184209094687616E-6</v>
      </c>
      <c r="AA356">
        <f t="shared" si="59"/>
        <v>1.2577902811318051E-3</v>
      </c>
      <c r="AB356">
        <f t="shared" si="60"/>
        <v>1</v>
      </c>
      <c r="AC356">
        <f t="shared" si="61"/>
        <v>4.9517741898839765E-3</v>
      </c>
      <c r="AD356">
        <f t="shared" si="62"/>
        <v>4.0995219262646433E-5</v>
      </c>
      <c r="AE356">
        <f t="shared" si="63"/>
        <v>9.4968357283641711E-6</v>
      </c>
      <c r="AF356">
        <f t="shared" si="64"/>
        <v>360.49852768811365</v>
      </c>
      <c r="AG356">
        <f t="shared" si="65"/>
        <v>1.1309768367168346E-5</v>
      </c>
      <c r="AH356">
        <v>232</v>
      </c>
      <c r="AI356">
        <v>1</v>
      </c>
    </row>
    <row r="357" spans="1:35" x14ac:dyDescent="0.25">
      <c r="A357">
        <v>390.08526000000001</v>
      </c>
      <c r="B357">
        <v>400.00640010000001</v>
      </c>
      <c r="C357">
        <v>3940.6210420000002</v>
      </c>
      <c r="D357">
        <v>3821755.2409999999</v>
      </c>
      <c r="E357">
        <v>353323.92219999997</v>
      </c>
      <c r="F357">
        <v>9713.7728289999995</v>
      </c>
      <c r="G357">
        <v>224080.6428</v>
      </c>
      <c r="H357">
        <v>13082644.84</v>
      </c>
      <c r="I357">
        <v>7242.0973110000004</v>
      </c>
      <c r="J357" t="s">
        <v>56</v>
      </c>
      <c r="K357" t="s">
        <v>57</v>
      </c>
      <c r="L357">
        <v>548</v>
      </c>
      <c r="M357">
        <v>233</v>
      </c>
      <c r="P357">
        <f t="shared" si="50"/>
        <v>224.97201315960271</v>
      </c>
      <c r="Q357">
        <f t="shared" si="51"/>
        <v>3887.1109702119206</v>
      </c>
      <c r="R357">
        <f t="shared" si="52"/>
        <v>3819409.7205852647</v>
      </c>
      <c r="S357">
        <f t="shared" si="53"/>
        <v>13509.155317880854</v>
      </c>
      <c r="T357">
        <f t="shared" si="54"/>
        <v>9428.935033292053</v>
      </c>
      <c r="U357">
        <f t="shared" si="55"/>
        <v>3854.5179854304588</v>
      </c>
      <c r="V357">
        <f t="shared" si="56"/>
        <v>13082643.250594543</v>
      </c>
      <c r="W357">
        <f t="shared" si="57"/>
        <v>7240.6403566158942</v>
      </c>
      <c r="Y357">
        <v>390.08526000000001</v>
      </c>
      <c r="Z357">
        <f t="shared" si="58"/>
        <v>2.8535329550513362E-6</v>
      </c>
      <c r="AA357">
        <f t="shared" si="59"/>
        <v>1.3671631937324546E-3</v>
      </c>
      <c r="AB357">
        <f t="shared" si="60"/>
        <v>1</v>
      </c>
      <c r="AC357">
        <f t="shared" si="61"/>
        <v>4.0837731307336884E-3</v>
      </c>
      <c r="AD357">
        <f t="shared" si="62"/>
        <v>4.6057044968765402E-5</v>
      </c>
      <c r="AE357">
        <f t="shared" si="63"/>
        <v>2.5669818455084703E-6</v>
      </c>
      <c r="AF357">
        <f t="shared" si="64"/>
        <v>358.7324553586127</v>
      </c>
      <c r="AG357">
        <f t="shared" si="65"/>
        <v>1.0317578257257051E-5</v>
      </c>
      <c r="AH357">
        <v>233</v>
      </c>
      <c r="AI357">
        <v>1</v>
      </c>
    </row>
    <row r="358" spans="1:35" x14ac:dyDescent="0.25">
      <c r="A358">
        <v>390.79822000000001</v>
      </c>
      <c r="B358">
        <v>470.00883620000002</v>
      </c>
      <c r="C358">
        <v>3940.6210420000002</v>
      </c>
      <c r="D358">
        <v>3898224.4139999999</v>
      </c>
      <c r="E358">
        <v>361266.1643</v>
      </c>
      <c r="F358">
        <v>6751.8229920000003</v>
      </c>
      <c r="G358">
        <v>235181.8003</v>
      </c>
      <c r="H358">
        <v>13647987.82</v>
      </c>
      <c r="I358">
        <v>6851.8774139999996</v>
      </c>
      <c r="J358" t="s">
        <v>56</v>
      </c>
      <c r="K358" t="s">
        <v>57</v>
      </c>
      <c r="L358">
        <v>549</v>
      </c>
      <c r="M358">
        <v>234</v>
      </c>
      <c r="P358">
        <f t="shared" si="50"/>
        <v>294.97444925960269</v>
      </c>
      <c r="Q358">
        <f t="shared" si="51"/>
        <v>3887.1109702119206</v>
      </c>
      <c r="R358">
        <f t="shared" si="52"/>
        <v>3895878.8935852647</v>
      </c>
      <c r="S358">
        <f t="shared" si="53"/>
        <v>21451.397417880886</v>
      </c>
      <c r="T358">
        <f t="shared" si="54"/>
        <v>6466.9851962920538</v>
      </c>
      <c r="U358">
        <f t="shared" si="55"/>
        <v>14955.67548543046</v>
      </c>
      <c r="V358">
        <f t="shared" si="56"/>
        <v>13647986.230594544</v>
      </c>
      <c r="W358">
        <f t="shared" si="57"/>
        <v>6850.4204596158934</v>
      </c>
      <c r="Y358">
        <v>390.79822000000001</v>
      </c>
      <c r="Z358">
        <f t="shared" si="58"/>
        <v>3.6680022877639236E-6</v>
      </c>
      <c r="AA358">
        <f t="shared" si="59"/>
        <v>1.3403282120411863E-3</v>
      </c>
      <c r="AB358">
        <f t="shared" si="60"/>
        <v>1</v>
      </c>
      <c r="AC358">
        <f t="shared" si="61"/>
        <v>6.3574038761630685E-3</v>
      </c>
      <c r="AD358">
        <f t="shared" si="62"/>
        <v>3.0968922448161928E-5</v>
      </c>
      <c r="AE358">
        <f t="shared" si="63"/>
        <v>9.7644897724827868E-6</v>
      </c>
      <c r="AF358">
        <f t="shared" si="64"/>
        <v>366.88887914983655</v>
      </c>
      <c r="AG358">
        <f t="shared" si="65"/>
        <v>9.5699313896854503E-6</v>
      </c>
      <c r="AH358">
        <v>234</v>
      </c>
      <c r="AI358">
        <v>1</v>
      </c>
    </row>
    <row r="359" spans="1:35" x14ac:dyDescent="0.25">
      <c r="A359">
        <v>391.51121999999998</v>
      </c>
      <c r="B359">
        <v>400.00640010000001</v>
      </c>
      <c r="C359">
        <v>3700.547681</v>
      </c>
      <c r="D359">
        <v>3971458.352</v>
      </c>
      <c r="E359">
        <v>358477.58250000002</v>
      </c>
      <c r="F359">
        <v>5751.3228040000004</v>
      </c>
      <c r="G359">
        <v>229996.6495</v>
      </c>
      <c r="H359">
        <v>13860216.439999999</v>
      </c>
      <c r="I359">
        <v>7332.1497859999999</v>
      </c>
      <c r="J359" t="s">
        <v>56</v>
      </c>
      <c r="K359" t="s">
        <v>57</v>
      </c>
      <c r="L359">
        <v>550</v>
      </c>
      <c r="M359">
        <v>235</v>
      </c>
      <c r="P359">
        <f t="shared" si="50"/>
        <v>224.97201315960271</v>
      </c>
      <c r="Q359">
        <f t="shared" si="51"/>
        <v>3647.0376092119204</v>
      </c>
      <c r="R359">
        <f t="shared" si="52"/>
        <v>3969112.8315852648</v>
      </c>
      <c r="S359">
        <f t="shared" si="53"/>
        <v>18662.8156178809</v>
      </c>
      <c r="T359">
        <f t="shared" si="54"/>
        <v>5466.4850082920539</v>
      </c>
      <c r="U359">
        <f t="shared" si="55"/>
        <v>9770.5246854304569</v>
      </c>
      <c r="V359">
        <f t="shared" si="56"/>
        <v>13860214.850594543</v>
      </c>
      <c r="W359">
        <f t="shared" si="57"/>
        <v>7330.6928316158937</v>
      </c>
      <c r="Y359">
        <v>391.51121999999998</v>
      </c>
      <c r="Z359">
        <f t="shared" si="58"/>
        <v>2.7459061933949814E-6</v>
      </c>
      <c r="AA359">
        <f t="shared" si="59"/>
        <v>1.2343447232707572E-3</v>
      </c>
      <c r="AB359">
        <f t="shared" si="60"/>
        <v>1</v>
      </c>
      <c r="AC359">
        <f t="shared" si="61"/>
        <v>5.4289192499708174E-3</v>
      </c>
      <c r="AD359">
        <f t="shared" si="62"/>
        <v>2.5694749744181562E-5</v>
      </c>
      <c r="AE359">
        <f t="shared" si="63"/>
        <v>6.2614282911477828E-6</v>
      </c>
      <c r="AF359">
        <f t="shared" si="64"/>
        <v>365.71934881908913</v>
      </c>
      <c r="AG359">
        <f t="shared" si="65"/>
        <v>1.0051910692400772E-5</v>
      </c>
      <c r="AH359">
        <v>235</v>
      </c>
      <c r="AI359">
        <v>1</v>
      </c>
    </row>
    <row r="360" spans="1:35" x14ac:dyDescent="0.25">
      <c r="A360">
        <v>392.22417000000002</v>
      </c>
      <c r="B360">
        <v>440.00774410000002</v>
      </c>
      <c r="C360">
        <v>3840.589915</v>
      </c>
      <c r="D360">
        <v>3980428.7740000002</v>
      </c>
      <c r="E360">
        <v>358024.88170000003</v>
      </c>
      <c r="F360">
        <v>6091.4838849999996</v>
      </c>
      <c r="G360">
        <v>234111.9975</v>
      </c>
      <c r="H360">
        <v>15217039.6</v>
      </c>
      <c r="I360">
        <v>8242.7167989999998</v>
      </c>
      <c r="J360" t="s">
        <v>56</v>
      </c>
      <c r="K360" t="s">
        <v>57</v>
      </c>
      <c r="L360">
        <v>551</v>
      </c>
      <c r="M360">
        <v>236</v>
      </c>
      <c r="P360">
        <f t="shared" si="50"/>
        <v>264.97335715960276</v>
      </c>
      <c r="Q360">
        <f t="shared" si="51"/>
        <v>3787.0798432119204</v>
      </c>
      <c r="R360">
        <f t="shared" si="52"/>
        <v>3978083.253585265</v>
      </c>
      <c r="S360">
        <f t="shared" si="53"/>
        <v>18210.114817880909</v>
      </c>
      <c r="T360">
        <f t="shared" si="54"/>
        <v>5806.6460892920531</v>
      </c>
      <c r="U360">
        <f t="shared" si="55"/>
        <v>13885.872685430455</v>
      </c>
      <c r="V360">
        <f t="shared" si="56"/>
        <v>15217038.010594543</v>
      </c>
      <c r="W360">
        <f t="shared" si="57"/>
        <v>8241.2598446158936</v>
      </c>
      <c r="Y360">
        <v>392.22417000000002</v>
      </c>
      <c r="Z360">
        <f t="shared" si="58"/>
        <v>3.2268515575665404E-6</v>
      </c>
      <c r="AA360">
        <f t="shared" si="59"/>
        <v>1.2788519248988709E-3</v>
      </c>
      <c r="AB360">
        <f t="shared" si="60"/>
        <v>1</v>
      </c>
      <c r="AC360">
        <f t="shared" si="61"/>
        <v>5.2852858146476599E-3</v>
      </c>
      <c r="AD360">
        <f t="shared" si="62"/>
        <v>2.7232101984223007E-5</v>
      </c>
      <c r="AE360">
        <f t="shared" si="63"/>
        <v>8.8786774926047708E-6</v>
      </c>
      <c r="AF360">
        <f t="shared" si="64"/>
        <v>400.61543506464778</v>
      </c>
      <c r="AG360">
        <f t="shared" si="65"/>
        <v>1.1275006056404943E-5</v>
      </c>
      <c r="AH360">
        <v>236</v>
      </c>
      <c r="AI360">
        <v>1</v>
      </c>
    </row>
    <row r="361" spans="1:35" x14ac:dyDescent="0.25">
      <c r="A361">
        <v>392.93713000000002</v>
      </c>
      <c r="B361">
        <v>440.00774410000002</v>
      </c>
      <c r="C361">
        <v>3770.5686019999998</v>
      </c>
      <c r="D361">
        <v>3975575.923</v>
      </c>
      <c r="E361">
        <v>357345.86080000002</v>
      </c>
      <c r="F361">
        <v>7132.0340560000004</v>
      </c>
      <c r="G361">
        <v>228784.7113</v>
      </c>
      <c r="H361">
        <v>14516537.92</v>
      </c>
      <c r="I361">
        <v>7262.1089160000001</v>
      </c>
      <c r="J361" t="s">
        <v>56</v>
      </c>
      <c r="K361" t="s">
        <v>57</v>
      </c>
      <c r="L361">
        <v>552</v>
      </c>
      <c r="M361">
        <v>237</v>
      </c>
      <c r="P361">
        <f t="shared" si="50"/>
        <v>264.97335715960276</v>
      </c>
      <c r="Q361">
        <f t="shared" si="51"/>
        <v>3717.0585302119202</v>
      </c>
      <c r="R361">
        <f t="shared" si="52"/>
        <v>3973230.4025852648</v>
      </c>
      <c r="S361">
        <f t="shared" si="53"/>
        <v>17531.093917880906</v>
      </c>
      <c r="T361">
        <f t="shared" si="54"/>
        <v>6847.1962602920539</v>
      </c>
      <c r="U361">
        <f t="shared" si="55"/>
        <v>8558.5864854304527</v>
      </c>
      <c r="V361">
        <f t="shared" si="56"/>
        <v>14516536.330594543</v>
      </c>
      <c r="W361">
        <f t="shared" si="57"/>
        <v>7260.6519616158939</v>
      </c>
      <c r="Y361">
        <v>392.93713000000002</v>
      </c>
      <c r="Z361">
        <f t="shared" si="58"/>
        <v>3.2307927913288206E-6</v>
      </c>
      <c r="AA361">
        <f t="shared" si="59"/>
        <v>1.2567396510528564E-3</v>
      </c>
      <c r="AB361">
        <f t="shared" si="60"/>
        <v>1</v>
      </c>
      <c r="AC361">
        <f t="shared" si="61"/>
        <v>5.0944221256743775E-3</v>
      </c>
      <c r="AD361">
        <f t="shared" si="62"/>
        <v>3.215131215203918E-5</v>
      </c>
      <c r="AE361">
        <f t="shared" si="63"/>
        <v>5.4790752293445684E-6</v>
      </c>
      <c r="AF361">
        <f t="shared" si="64"/>
        <v>382.64027122812911</v>
      </c>
      <c r="AG361">
        <f t="shared" si="65"/>
        <v>9.945552483863023E-6</v>
      </c>
      <c r="AH361">
        <v>237</v>
      </c>
      <c r="AI361">
        <v>1</v>
      </c>
    </row>
    <row r="362" spans="1:35" x14ac:dyDescent="0.25">
      <c r="A362">
        <v>393.65005000000002</v>
      </c>
      <c r="B362">
        <v>560.01254429999994</v>
      </c>
      <c r="C362">
        <v>3780.5716219999999</v>
      </c>
      <c r="D362">
        <v>3905430.1630000002</v>
      </c>
      <c r="E362">
        <v>355689.6139</v>
      </c>
      <c r="F362">
        <v>8372.8032149999999</v>
      </c>
      <c r="G362">
        <v>226931.38399999999</v>
      </c>
      <c r="H362">
        <v>12963849.18</v>
      </c>
      <c r="I362">
        <v>7602.311103</v>
      </c>
      <c r="J362" t="s">
        <v>56</v>
      </c>
      <c r="K362" t="s">
        <v>57</v>
      </c>
      <c r="L362">
        <v>553</v>
      </c>
      <c r="M362">
        <v>238</v>
      </c>
      <c r="P362">
        <f t="shared" si="50"/>
        <v>384.97815735960262</v>
      </c>
      <c r="Q362">
        <f t="shared" si="51"/>
        <v>3727.0615502119203</v>
      </c>
      <c r="R362">
        <f t="shared" si="52"/>
        <v>3903084.642585265</v>
      </c>
      <c r="S362">
        <f t="shared" si="53"/>
        <v>15874.847017880878</v>
      </c>
      <c r="T362">
        <f t="shared" si="54"/>
        <v>8087.9654192920534</v>
      </c>
      <c r="U362">
        <f t="shared" si="55"/>
        <v>6705.2591854304483</v>
      </c>
      <c r="V362">
        <f t="shared" si="56"/>
        <v>12963847.590594543</v>
      </c>
      <c r="W362">
        <f t="shared" si="57"/>
        <v>7600.8541486158938</v>
      </c>
      <c r="Y362">
        <v>393.65005000000002</v>
      </c>
      <c r="Z362">
        <f t="shared" si="58"/>
        <v>4.7783589072984376E-6</v>
      </c>
      <c r="AA362">
        <f t="shared" si="59"/>
        <v>1.2827684306645961E-3</v>
      </c>
      <c r="AB362">
        <f t="shared" si="60"/>
        <v>1</v>
      </c>
      <c r="AC362">
        <f t="shared" si="61"/>
        <v>4.6960340885033088E-3</v>
      </c>
      <c r="AD362">
        <f t="shared" si="62"/>
        <v>3.8659923645684991E-5</v>
      </c>
      <c r="AE362">
        <f t="shared" si="63"/>
        <v>4.3697497888229125E-6</v>
      </c>
      <c r="AF362">
        <f t="shared" si="64"/>
        <v>347.85429291627901</v>
      </c>
      <c r="AG362">
        <f t="shared" si="65"/>
        <v>1.059867252414222E-5</v>
      </c>
      <c r="AH362">
        <v>238</v>
      </c>
      <c r="AI362">
        <v>1</v>
      </c>
    </row>
    <row r="363" spans="1:35" x14ac:dyDescent="0.25">
      <c r="A363">
        <v>394.36300999999997</v>
      </c>
      <c r="B363">
        <v>580.01345630000003</v>
      </c>
      <c r="C363">
        <v>3490.4872719999998</v>
      </c>
      <c r="D363">
        <v>3760874.0150000001</v>
      </c>
      <c r="E363">
        <v>354887.28639999998</v>
      </c>
      <c r="F363">
        <v>6691.7907230000001</v>
      </c>
      <c r="G363">
        <v>227929.29560000001</v>
      </c>
      <c r="H363">
        <v>13208149.35</v>
      </c>
      <c r="I363">
        <v>8152.6577660000003</v>
      </c>
      <c r="J363" t="s">
        <v>56</v>
      </c>
      <c r="K363" t="s">
        <v>57</v>
      </c>
      <c r="L363">
        <v>554</v>
      </c>
      <c r="M363">
        <v>239</v>
      </c>
      <c r="P363">
        <f t="shared" si="50"/>
        <v>404.9790693596027</v>
      </c>
      <c r="Q363">
        <f t="shared" si="51"/>
        <v>3436.9772002119203</v>
      </c>
      <c r="R363">
        <f t="shared" si="52"/>
        <v>3758528.4945852649</v>
      </c>
      <c r="S363">
        <f t="shared" si="53"/>
        <v>15072.519517880864</v>
      </c>
      <c r="T363">
        <f t="shared" si="54"/>
        <v>6406.9529272920536</v>
      </c>
      <c r="U363">
        <f t="shared" si="55"/>
        <v>7703.1707854304696</v>
      </c>
      <c r="V363">
        <f t="shared" si="56"/>
        <v>13208147.760594543</v>
      </c>
      <c r="W363">
        <f t="shared" si="57"/>
        <v>8151.2008116158941</v>
      </c>
      <c r="Y363">
        <v>394.36300999999997</v>
      </c>
      <c r="Z363">
        <f t="shared" si="58"/>
        <v>5.2199383990730793E-6</v>
      </c>
      <c r="AA363">
        <f t="shared" si="59"/>
        <v>1.2284245067563887E-3</v>
      </c>
      <c r="AB363">
        <f t="shared" si="60"/>
        <v>1</v>
      </c>
      <c r="AC363">
        <f t="shared" si="61"/>
        <v>4.6301778103818511E-3</v>
      </c>
      <c r="AD363">
        <f t="shared" si="62"/>
        <v>3.1802653817694529E-5</v>
      </c>
      <c r="AE363">
        <f t="shared" si="63"/>
        <v>5.213155138745267E-6</v>
      </c>
      <c r="AF363">
        <f t="shared" si="64"/>
        <v>368.04039825670878</v>
      </c>
      <c r="AG363">
        <f t="shared" si="65"/>
        <v>1.1803227812873455E-5</v>
      </c>
      <c r="AH363">
        <v>239</v>
      </c>
      <c r="AI363">
        <v>1</v>
      </c>
    </row>
    <row r="364" spans="1:35" x14ac:dyDescent="0.25">
      <c r="A364">
        <v>395.07593000000003</v>
      </c>
      <c r="B364">
        <v>450.00810009999998</v>
      </c>
      <c r="C364">
        <v>3880.602269</v>
      </c>
      <c r="D364">
        <v>4105132.3489999999</v>
      </c>
      <c r="E364">
        <v>360864.81770000001</v>
      </c>
      <c r="F364">
        <v>6241.5578930000001</v>
      </c>
      <c r="G364">
        <v>234397.26939999999</v>
      </c>
      <c r="H364">
        <v>13298473.32</v>
      </c>
      <c r="I364">
        <v>7792.4281209999999</v>
      </c>
      <c r="J364" t="s">
        <v>56</v>
      </c>
      <c r="K364" t="s">
        <v>57</v>
      </c>
      <c r="L364">
        <v>555</v>
      </c>
      <c r="M364">
        <v>240</v>
      </c>
      <c r="P364">
        <f t="shared" si="50"/>
        <v>274.97371315960265</v>
      </c>
      <c r="Q364">
        <f t="shared" si="51"/>
        <v>3827.0921972119204</v>
      </c>
      <c r="R364">
        <f t="shared" si="52"/>
        <v>4102786.8285852647</v>
      </c>
      <c r="S364">
        <f t="shared" si="53"/>
        <v>21050.050817880896</v>
      </c>
      <c r="T364">
        <f t="shared" si="54"/>
        <v>5956.7200972920537</v>
      </c>
      <c r="U364">
        <f t="shared" si="55"/>
        <v>14171.144585430447</v>
      </c>
      <c r="V364">
        <f t="shared" si="56"/>
        <v>13298471.730594544</v>
      </c>
      <c r="W364">
        <f t="shared" si="57"/>
        <v>7790.9711666158937</v>
      </c>
      <c r="Y364">
        <v>395.07593000000003</v>
      </c>
      <c r="Z364">
        <f t="shared" si="58"/>
        <v>3.2468548397785164E-6</v>
      </c>
      <c r="AA364">
        <f t="shared" si="59"/>
        <v>1.2530824284129073E-3</v>
      </c>
      <c r="AB364">
        <f t="shared" si="60"/>
        <v>1</v>
      </c>
      <c r="AC364">
        <f t="shared" si="61"/>
        <v>5.9238473331899456E-3</v>
      </c>
      <c r="AD364">
        <f t="shared" si="62"/>
        <v>2.7086813435460704E-5</v>
      </c>
      <c r="AE364">
        <f t="shared" si="63"/>
        <v>8.7856712070683071E-6</v>
      </c>
      <c r="AF364">
        <f t="shared" si="64"/>
        <v>339.46437347928708</v>
      </c>
      <c r="AG364">
        <f t="shared" si="65"/>
        <v>1.0334981143928616E-5</v>
      </c>
      <c r="AH364">
        <v>240</v>
      </c>
      <c r="AI364">
        <v>1</v>
      </c>
    </row>
    <row r="365" spans="1:35" x14ac:dyDescent="0.25">
      <c r="A365">
        <v>395.78883999999999</v>
      </c>
      <c r="B365">
        <v>610.01488440000003</v>
      </c>
      <c r="C365">
        <v>3720.5536179999999</v>
      </c>
      <c r="D365">
        <v>3876901.2790000001</v>
      </c>
      <c r="E365">
        <v>359928.39169999998</v>
      </c>
      <c r="F365">
        <v>6361.6183959999998</v>
      </c>
      <c r="G365">
        <v>229904.98620000001</v>
      </c>
      <c r="H365">
        <v>14159169.15</v>
      </c>
      <c r="I365">
        <v>8873.1481930000009</v>
      </c>
      <c r="J365" t="s">
        <v>56</v>
      </c>
      <c r="K365" t="s">
        <v>57</v>
      </c>
      <c r="L365">
        <v>556</v>
      </c>
      <c r="M365">
        <v>241</v>
      </c>
      <c r="P365">
        <f t="shared" si="50"/>
        <v>434.9804974596027</v>
      </c>
      <c r="Q365">
        <f t="shared" si="51"/>
        <v>3667.0435462119203</v>
      </c>
      <c r="R365">
        <f t="shared" si="52"/>
        <v>3874555.7585852649</v>
      </c>
      <c r="S365">
        <f t="shared" si="53"/>
        <v>20113.62481788086</v>
      </c>
      <c r="T365">
        <f t="shared" si="54"/>
        <v>6076.7806002920534</v>
      </c>
      <c r="U365">
        <f t="shared" si="55"/>
        <v>9678.8613854304713</v>
      </c>
      <c r="V365">
        <f t="shared" si="56"/>
        <v>14159167.560594544</v>
      </c>
      <c r="W365">
        <f t="shared" si="57"/>
        <v>8871.6912386158947</v>
      </c>
      <c r="Y365">
        <v>395.78883999999999</v>
      </c>
      <c r="Z365">
        <f t="shared" si="58"/>
        <v>5.4387427501455063E-6</v>
      </c>
      <c r="AA365">
        <f t="shared" si="59"/>
        <v>1.2714047215601773E-3</v>
      </c>
      <c r="AB365">
        <f t="shared" si="60"/>
        <v>1</v>
      </c>
      <c r="AC365">
        <f t="shared" si="61"/>
        <v>5.9937426404073476E-3</v>
      </c>
      <c r="AD365">
        <f t="shared" si="62"/>
        <v>2.9260471307588905E-5</v>
      </c>
      <c r="AE365">
        <f t="shared" si="63"/>
        <v>6.3540601958304036E-6</v>
      </c>
      <c r="AF365">
        <f t="shared" si="64"/>
        <v>382.72534780998109</v>
      </c>
      <c r="AG365">
        <f t="shared" si="65"/>
        <v>1.2461822112616254E-5</v>
      </c>
      <c r="AH365">
        <v>241</v>
      </c>
      <c r="AI365">
        <v>1</v>
      </c>
    </row>
    <row r="366" spans="1:35" x14ac:dyDescent="0.25">
      <c r="A366">
        <v>396.50171</v>
      </c>
      <c r="B366">
        <v>360.00518410000001</v>
      </c>
      <c r="C366">
        <v>3810.5807329999998</v>
      </c>
      <c r="D366">
        <v>3953517.5079999999</v>
      </c>
      <c r="E366">
        <v>352902.25829999999</v>
      </c>
      <c r="F366">
        <v>5051.0203060000003</v>
      </c>
      <c r="G366">
        <v>226697.19159999999</v>
      </c>
      <c r="H366">
        <v>14500665.77</v>
      </c>
      <c r="I366">
        <v>8392.8166290000008</v>
      </c>
      <c r="J366" t="s">
        <v>56</v>
      </c>
      <c r="K366" t="s">
        <v>57</v>
      </c>
      <c r="L366">
        <v>557</v>
      </c>
      <c r="M366">
        <v>242</v>
      </c>
      <c r="P366">
        <f t="shared" si="50"/>
        <v>184.97079715960271</v>
      </c>
      <c r="Q366">
        <f t="shared" si="51"/>
        <v>3757.0706612119202</v>
      </c>
      <c r="R366">
        <f t="shared" si="52"/>
        <v>3951171.9875852647</v>
      </c>
      <c r="S366">
        <f t="shared" si="53"/>
        <v>13087.491417880869</v>
      </c>
      <c r="T366">
        <f t="shared" si="54"/>
        <v>4766.1825102920538</v>
      </c>
      <c r="U366">
        <f t="shared" si="55"/>
        <v>6471.0667854304484</v>
      </c>
      <c r="V366">
        <f t="shared" si="56"/>
        <v>14500664.180594543</v>
      </c>
      <c r="W366">
        <f t="shared" si="57"/>
        <v>8391.3596746158946</v>
      </c>
      <c r="Y366">
        <v>396.50171</v>
      </c>
      <c r="Z366">
        <f t="shared" si="58"/>
        <v>2.2679207838195048E-6</v>
      </c>
      <c r="AA366">
        <f t="shared" si="59"/>
        <v>1.2773593663239495E-3</v>
      </c>
      <c r="AB366">
        <f t="shared" si="60"/>
        <v>1</v>
      </c>
      <c r="AC366">
        <f t="shared" si="61"/>
        <v>3.8243720651200911E-3</v>
      </c>
      <c r="AD366">
        <f t="shared" si="62"/>
        <v>2.2504761266385538E-5</v>
      </c>
      <c r="AE366">
        <f t="shared" si="63"/>
        <v>4.1658048156881416E-6</v>
      </c>
      <c r="AF366">
        <f t="shared" si="64"/>
        <v>384.35574867069647</v>
      </c>
      <c r="AG366">
        <f t="shared" si="65"/>
        <v>1.1558552405197807E-5</v>
      </c>
      <c r="AH366">
        <v>242</v>
      </c>
      <c r="AI366">
        <v>1</v>
      </c>
    </row>
    <row r="367" spans="1:35" x14ac:dyDescent="0.25">
      <c r="A367">
        <v>397.21465999999998</v>
      </c>
      <c r="B367">
        <v>340.0046241</v>
      </c>
      <c r="C367">
        <v>3500.4900689999999</v>
      </c>
      <c r="D367">
        <v>3978811.1570000001</v>
      </c>
      <c r="E367">
        <v>359722.59299999999</v>
      </c>
      <c r="F367">
        <v>5451.1883589999998</v>
      </c>
      <c r="G367">
        <v>234876.13310000001</v>
      </c>
      <c r="H367">
        <v>14704058.34</v>
      </c>
      <c r="I367">
        <v>9833.8666759999996</v>
      </c>
      <c r="J367" t="s">
        <v>56</v>
      </c>
      <c r="K367" t="s">
        <v>57</v>
      </c>
      <c r="L367">
        <v>558</v>
      </c>
      <c r="M367">
        <v>243</v>
      </c>
      <c r="P367">
        <f t="shared" si="50"/>
        <v>164.9702371596027</v>
      </c>
      <c r="Q367">
        <f t="shared" si="51"/>
        <v>3446.9799972119204</v>
      </c>
      <c r="R367">
        <f t="shared" si="52"/>
        <v>3976465.6365852649</v>
      </c>
      <c r="S367">
        <f t="shared" si="53"/>
        <v>19907.826117880875</v>
      </c>
      <c r="T367">
        <f t="shared" si="54"/>
        <v>5166.3505632920533</v>
      </c>
      <c r="U367">
        <f t="shared" si="55"/>
        <v>14650.008285430464</v>
      </c>
      <c r="V367">
        <f t="shared" si="56"/>
        <v>14704056.750594543</v>
      </c>
      <c r="W367">
        <f t="shared" si="57"/>
        <v>9832.4097216158934</v>
      </c>
      <c r="Y367">
        <v>397.21465999999998</v>
      </c>
      <c r="Z367">
        <f t="shared" si="58"/>
        <v>2.0098285535796546E-6</v>
      </c>
      <c r="AA367">
        <f t="shared" si="59"/>
        <v>1.1644777568158022E-3</v>
      </c>
      <c r="AB367">
        <f t="shared" si="60"/>
        <v>1</v>
      </c>
      <c r="AC367">
        <f t="shared" si="61"/>
        <v>5.7803783609589937E-3</v>
      </c>
      <c r="AD367">
        <f t="shared" si="62"/>
        <v>2.4239090150383733E-5</v>
      </c>
      <c r="AE367">
        <f t="shared" si="63"/>
        <v>9.3710791572443195E-6</v>
      </c>
      <c r="AF367">
        <f t="shared" si="64"/>
        <v>387.26777182255597</v>
      </c>
      <c r="AG367">
        <f t="shared" si="65"/>
        <v>1.3457357131941384E-5</v>
      </c>
      <c r="AH367">
        <v>243</v>
      </c>
      <c r="AI367">
        <v>1</v>
      </c>
    </row>
    <row r="368" spans="1:35" x14ac:dyDescent="0.25">
      <c r="A368">
        <v>397.92761999999999</v>
      </c>
      <c r="B368">
        <v>400.00640010000001</v>
      </c>
      <c r="C368">
        <v>3900.6084949999999</v>
      </c>
      <c r="D368">
        <v>3944400.03</v>
      </c>
      <c r="E368">
        <v>355741.04690000002</v>
      </c>
      <c r="F368">
        <v>6721.8068219999996</v>
      </c>
      <c r="G368">
        <v>222116.04269999999</v>
      </c>
      <c r="H368">
        <v>14889451.57</v>
      </c>
      <c r="I368">
        <v>8823.1127940000006</v>
      </c>
      <c r="J368" t="s">
        <v>56</v>
      </c>
      <c r="K368" t="s">
        <v>57</v>
      </c>
      <c r="L368">
        <v>559</v>
      </c>
      <c r="M368">
        <v>244</v>
      </c>
      <c r="P368">
        <f t="shared" si="50"/>
        <v>224.97201315960271</v>
      </c>
      <c r="Q368">
        <f t="shared" si="51"/>
        <v>3847.0984232119204</v>
      </c>
      <c r="R368">
        <f t="shared" si="52"/>
        <v>3942054.5095852646</v>
      </c>
      <c r="S368">
        <f t="shared" si="53"/>
        <v>15926.280017880898</v>
      </c>
      <c r="T368">
        <f t="shared" si="54"/>
        <v>6436.9690262920531</v>
      </c>
      <c r="U368">
        <f t="shared" si="55"/>
        <v>1889.9178854304482</v>
      </c>
      <c r="V368">
        <f t="shared" si="56"/>
        <v>14889449.980594544</v>
      </c>
      <c r="W368">
        <f t="shared" si="57"/>
        <v>8821.6558396158944</v>
      </c>
      <c r="Y368">
        <v>397.92761999999999</v>
      </c>
      <c r="Z368">
        <f t="shared" si="58"/>
        <v>2.7647541351933543E-6</v>
      </c>
      <c r="AA368">
        <f t="shared" si="59"/>
        <v>1.3109929007238336E-3</v>
      </c>
      <c r="AB368">
        <f t="shared" si="60"/>
        <v>1</v>
      </c>
      <c r="AC368">
        <f t="shared" si="61"/>
        <v>4.6646749227653656E-3</v>
      </c>
      <c r="AD368">
        <f t="shared" si="62"/>
        <v>3.0464108245013564E-5</v>
      </c>
      <c r="AE368">
        <f t="shared" si="63"/>
        <v>1.2194648300521934E-6</v>
      </c>
      <c r="AF368">
        <f t="shared" si="64"/>
        <v>395.57373703451179</v>
      </c>
      <c r="AG368">
        <f t="shared" si="65"/>
        <v>1.2179361733058829E-5</v>
      </c>
      <c r="AH368">
        <v>244</v>
      </c>
      <c r="AI368">
        <v>1</v>
      </c>
    </row>
    <row r="369" spans="1:35" x14ac:dyDescent="0.25">
      <c r="A369">
        <v>398.64055000000002</v>
      </c>
      <c r="B369">
        <v>470.00883620000002</v>
      </c>
      <c r="C369">
        <v>3540.5013349999999</v>
      </c>
      <c r="D369">
        <v>4058662.62</v>
      </c>
      <c r="E369">
        <v>356965.21350000001</v>
      </c>
      <c r="F369">
        <v>8452.8570660000005</v>
      </c>
      <c r="G369">
        <v>229528.15530000001</v>
      </c>
      <c r="H369">
        <v>14548936.73</v>
      </c>
      <c r="I369">
        <v>9163.3574540000009</v>
      </c>
      <c r="J369" t="s">
        <v>56</v>
      </c>
      <c r="K369" t="s">
        <v>57</v>
      </c>
      <c r="L369">
        <v>560</v>
      </c>
      <c r="M369">
        <v>245</v>
      </c>
      <c r="P369">
        <f t="shared" si="50"/>
        <v>294.97444925960269</v>
      </c>
      <c r="Q369">
        <f t="shared" si="51"/>
        <v>3486.9912632119203</v>
      </c>
      <c r="R369">
        <f t="shared" si="52"/>
        <v>4056317.0995852649</v>
      </c>
      <c r="S369">
        <f t="shared" si="53"/>
        <v>17150.446617880894</v>
      </c>
      <c r="T369">
        <f t="shared" si="54"/>
        <v>8168.019270292054</v>
      </c>
      <c r="U369">
        <f t="shared" si="55"/>
        <v>9302.0304854304704</v>
      </c>
      <c r="V369">
        <f t="shared" si="56"/>
        <v>14548935.140594544</v>
      </c>
      <c r="W369">
        <f t="shared" si="57"/>
        <v>9161.9004996158947</v>
      </c>
      <c r="Y369">
        <v>398.64055000000002</v>
      </c>
      <c r="Z369">
        <f t="shared" si="58"/>
        <v>3.5229229726598574E-6</v>
      </c>
      <c r="AA369">
        <f t="shared" si="59"/>
        <v>1.1548049287436282E-3</v>
      </c>
      <c r="AB369">
        <f t="shared" si="60"/>
        <v>1</v>
      </c>
      <c r="AC369">
        <f t="shared" si="61"/>
        <v>4.8817237234881497E-3</v>
      </c>
      <c r="AD369">
        <f t="shared" si="62"/>
        <v>3.7567693424060652E-5</v>
      </c>
      <c r="AE369">
        <f t="shared" si="63"/>
        <v>5.833038326447957E-6</v>
      </c>
      <c r="AF369">
        <f t="shared" si="64"/>
        <v>375.63904678440429</v>
      </c>
      <c r="AG369">
        <f t="shared" si="65"/>
        <v>1.2292797194950983E-5</v>
      </c>
      <c r="AH369">
        <v>245</v>
      </c>
      <c r="AI369">
        <v>1</v>
      </c>
    </row>
    <row r="370" spans="1:35" x14ac:dyDescent="0.25">
      <c r="A370">
        <v>399.35354000000001</v>
      </c>
      <c r="B370">
        <v>290.00336399999998</v>
      </c>
      <c r="C370">
        <v>3530.4985059999999</v>
      </c>
      <c r="D370">
        <v>3916606.426</v>
      </c>
      <c r="E370">
        <v>353601.61090000003</v>
      </c>
      <c r="F370">
        <v>10114.09014</v>
      </c>
      <c r="G370">
        <v>230679.05239999999</v>
      </c>
      <c r="H370">
        <v>15670623.029999999</v>
      </c>
      <c r="I370">
        <v>8462.8638329999994</v>
      </c>
      <c r="J370" t="s">
        <v>56</v>
      </c>
      <c r="K370" t="s">
        <v>57</v>
      </c>
      <c r="L370">
        <v>561</v>
      </c>
      <c r="M370">
        <v>246</v>
      </c>
      <c r="P370">
        <f t="shared" si="50"/>
        <v>114.96897705960268</v>
      </c>
      <c r="Q370">
        <f t="shared" si="51"/>
        <v>3476.9884342119203</v>
      </c>
      <c r="R370">
        <f t="shared" si="52"/>
        <v>3914260.9055852648</v>
      </c>
      <c r="S370">
        <f t="shared" si="53"/>
        <v>13786.844017880911</v>
      </c>
      <c r="T370">
        <f t="shared" si="54"/>
        <v>9829.2523442920537</v>
      </c>
      <c r="U370">
        <f t="shared" si="55"/>
        <v>10452.927585430443</v>
      </c>
      <c r="V370">
        <f t="shared" si="56"/>
        <v>15670621.440594543</v>
      </c>
      <c r="W370">
        <f t="shared" si="57"/>
        <v>8461.4068786158932</v>
      </c>
      <c r="Y370">
        <v>399.35354000000001</v>
      </c>
      <c r="Z370">
        <f t="shared" si="58"/>
        <v>1.4229234738517495E-6</v>
      </c>
      <c r="AA370">
        <f t="shared" si="59"/>
        <v>1.1932821486275694E-3</v>
      </c>
      <c r="AB370">
        <f t="shared" si="60"/>
        <v>1</v>
      </c>
      <c r="AC370">
        <f t="shared" si="61"/>
        <v>4.0667245113868078E-3</v>
      </c>
      <c r="AD370">
        <f t="shared" si="62"/>
        <v>4.6849007015403637E-5</v>
      </c>
      <c r="AE370">
        <f t="shared" si="63"/>
        <v>6.7926172132493619E-6</v>
      </c>
      <c r="AF370">
        <f t="shared" si="64"/>
        <v>419.28359407318607</v>
      </c>
      <c r="AG370">
        <f t="shared" si="65"/>
        <v>1.1764943695805505E-5</v>
      </c>
      <c r="AH370">
        <v>246</v>
      </c>
      <c r="AI370">
        <v>1</v>
      </c>
    </row>
    <row r="371" spans="1:35" x14ac:dyDescent="0.25">
      <c r="A371">
        <v>400.06630000000001</v>
      </c>
      <c r="B371">
        <v>350.00490009999999</v>
      </c>
      <c r="C371">
        <v>3600.5184749999999</v>
      </c>
      <c r="D371">
        <v>4302628.693</v>
      </c>
      <c r="E371">
        <v>355144.43709999998</v>
      </c>
      <c r="F371">
        <v>9763.8117920000004</v>
      </c>
      <c r="G371">
        <v>234264.82089999999</v>
      </c>
      <c r="H371">
        <v>15167786.85</v>
      </c>
      <c r="I371">
        <v>8432.8435549999995</v>
      </c>
      <c r="J371" t="s">
        <v>56</v>
      </c>
      <c r="K371" t="s">
        <v>57</v>
      </c>
      <c r="L371">
        <v>562</v>
      </c>
      <c r="M371">
        <v>247</v>
      </c>
      <c r="P371">
        <f t="shared" si="50"/>
        <v>174.97051315960269</v>
      </c>
      <c r="Q371">
        <f t="shared" si="51"/>
        <v>3547.0084032119203</v>
      </c>
      <c r="R371">
        <f t="shared" si="52"/>
        <v>4300283.1725852648</v>
      </c>
      <c r="S371">
        <f t="shared" si="53"/>
        <v>15329.670217880863</v>
      </c>
      <c r="T371">
        <f t="shared" si="54"/>
        <v>9478.9739962920539</v>
      </c>
      <c r="U371">
        <f t="shared" si="55"/>
        <v>14038.696085430449</v>
      </c>
      <c r="V371">
        <f t="shared" si="56"/>
        <v>15167785.260594543</v>
      </c>
      <c r="W371">
        <f t="shared" si="57"/>
        <v>8431.3866006158933</v>
      </c>
      <c r="Y371">
        <v>400.06630000000001</v>
      </c>
      <c r="Z371">
        <f t="shared" si="58"/>
        <v>1.9711444783849009E-6</v>
      </c>
      <c r="AA371">
        <f t="shared" si="59"/>
        <v>1.1080384485318789E-3</v>
      </c>
      <c r="AB371">
        <f t="shared" si="60"/>
        <v>1</v>
      </c>
      <c r="AC371">
        <f t="shared" si="61"/>
        <v>4.1159057275940792E-3</v>
      </c>
      <c r="AD371">
        <f t="shared" si="62"/>
        <v>4.1123867662487742E-5</v>
      </c>
      <c r="AE371">
        <f t="shared" si="63"/>
        <v>8.3038345503861015E-6</v>
      </c>
      <c r="AF371">
        <f t="shared" si="64"/>
        <v>369.39969888849907</v>
      </c>
      <c r="AG371">
        <f t="shared" si="65"/>
        <v>1.067084944980086E-5</v>
      </c>
      <c r="AH371">
        <v>247</v>
      </c>
      <c r="AI371">
        <v>1</v>
      </c>
    </row>
    <row r="372" spans="1:35" x14ac:dyDescent="0.25">
      <c r="A372">
        <v>400.77913000000001</v>
      </c>
      <c r="B372">
        <v>350.00490009999999</v>
      </c>
      <c r="C372">
        <v>3770.5686019999998</v>
      </c>
      <c r="D372">
        <v>4080721.0359999998</v>
      </c>
      <c r="E372">
        <v>356070.22289999999</v>
      </c>
      <c r="F372">
        <v>8342.783152</v>
      </c>
      <c r="G372">
        <v>232043.96919999999</v>
      </c>
      <c r="H372">
        <v>15854543.59</v>
      </c>
      <c r="I372">
        <v>8632.9801050000005</v>
      </c>
      <c r="J372" t="s">
        <v>56</v>
      </c>
      <c r="K372" t="s">
        <v>57</v>
      </c>
      <c r="L372">
        <v>563</v>
      </c>
      <c r="M372">
        <v>248</v>
      </c>
      <c r="P372">
        <f t="shared" si="50"/>
        <v>174.97051315960269</v>
      </c>
      <c r="Q372">
        <f t="shared" si="51"/>
        <v>3717.0585302119202</v>
      </c>
      <c r="R372">
        <f t="shared" si="52"/>
        <v>4078375.5155852647</v>
      </c>
      <c r="S372">
        <f t="shared" si="53"/>
        <v>16255.456017880875</v>
      </c>
      <c r="T372">
        <f t="shared" si="54"/>
        <v>8057.9453562920535</v>
      </c>
      <c r="U372">
        <f t="shared" si="55"/>
        <v>11817.84438543045</v>
      </c>
      <c r="V372">
        <f t="shared" si="56"/>
        <v>15854542.000594543</v>
      </c>
      <c r="W372">
        <f t="shared" si="57"/>
        <v>8631.5231506158943</v>
      </c>
      <c r="Y372">
        <v>400.77913000000001</v>
      </c>
      <c r="Z372">
        <f t="shared" si="58"/>
        <v>2.0783960179097279E-6</v>
      </c>
      <c r="AA372">
        <f t="shared" si="59"/>
        <v>1.2243394877729996E-3</v>
      </c>
      <c r="AB372">
        <f t="shared" si="60"/>
        <v>1</v>
      </c>
      <c r="AC372">
        <f t="shared" si="61"/>
        <v>4.6019469510545684E-3</v>
      </c>
      <c r="AD372">
        <f t="shared" si="62"/>
        <v>3.6860971979090451E-5</v>
      </c>
      <c r="AE372">
        <f t="shared" si="63"/>
        <v>7.3705521939358163E-6</v>
      </c>
      <c r="AF372">
        <f t="shared" si="64"/>
        <v>407.13450455655828</v>
      </c>
      <c r="AG372">
        <f t="shared" si="65"/>
        <v>1.1518535707365353E-5</v>
      </c>
      <c r="AH372">
        <v>248</v>
      </c>
      <c r="AI372">
        <v>1</v>
      </c>
    </row>
    <row r="373" spans="1:35" x14ac:dyDescent="0.25">
      <c r="A373">
        <v>401.49207999999999</v>
      </c>
      <c r="B373">
        <v>430.00739609999999</v>
      </c>
      <c r="C373">
        <v>3720.5536179999999</v>
      </c>
      <c r="D373">
        <v>3991163.87</v>
      </c>
      <c r="E373">
        <v>359444.77020000003</v>
      </c>
      <c r="F373">
        <v>6551.7165500000001</v>
      </c>
      <c r="G373">
        <v>229742.03090000001</v>
      </c>
      <c r="H373">
        <v>15069444.99</v>
      </c>
      <c r="I373">
        <v>8242.7167989999998</v>
      </c>
      <c r="J373" t="s">
        <v>56</v>
      </c>
      <c r="K373" t="s">
        <v>57</v>
      </c>
      <c r="L373">
        <v>564</v>
      </c>
      <c r="M373">
        <v>249</v>
      </c>
      <c r="P373">
        <f t="shared" si="50"/>
        <v>254.9730091596027</v>
      </c>
      <c r="Q373">
        <f t="shared" si="51"/>
        <v>3667.0435462119203</v>
      </c>
      <c r="R373">
        <f t="shared" si="52"/>
        <v>3988818.3495852649</v>
      </c>
      <c r="S373">
        <f t="shared" si="53"/>
        <v>19630.00331788091</v>
      </c>
      <c r="T373">
        <f t="shared" si="54"/>
        <v>6266.8787542920536</v>
      </c>
      <c r="U373">
        <f t="shared" si="55"/>
        <v>9515.9060854304698</v>
      </c>
      <c r="V373">
        <f t="shared" si="56"/>
        <v>15069443.400594544</v>
      </c>
      <c r="W373">
        <f t="shared" si="57"/>
        <v>8241.2598446158936</v>
      </c>
      <c r="Y373">
        <v>401.49207999999999</v>
      </c>
      <c r="Z373">
        <f t="shared" si="58"/>
        <v>3.0967104340051376E-6</v>
      </c>
      <c r="AA373">
        <f t="shared" si="59"/>
        <v>1.2349844123449921E-3</v>
      </c>
      <c r="AB373">
        <f t="shared" si="60"/>
        <v>1</v>
      </c>
      <c r="AC373">
        <f t="shared" si="61"/>
        <v>5.6820594784588261E-3</v>
      </c>
      <c r="AD373">
        <f t="shared" si="62"/>
        <v>2.9311409924120396E-5</v>
      </c>
      <c r="AE373">
        <f t="shared" si="63"/>
        <v>6.0681297450101299E-6</v>
      </c>
      <c r="AF373">
        <f t="shared" si="64"/>
        <v>395.66202826501831</v>
      </c>
      <c r="AG373">
        <f t="shared" si="65"/>
        <v>1.124466166320171E-5</v>
      </c>
      <c r="AH373">
        <v>249</v>
      </c>
      <c r="AI373">
        <v>1</v>
      </c>
    </row>
    <row r="374" spans="1:35" x14ac:dyDescent="0.25">
      <c r="A374">
        <v>402.20494000000002</v>
      </c>
      <c r="B374">
        <v>430.00739609999999</v>
      </c>
      <c r="C374">
        <v>3950.6241989999999</v>
      </c>
      <c r="D374">
        <v>4040427.6639999999</v>
      </c>
      <c r="E374">
        <v>355401.59299999999</v>
      </c>
      <c r="F374">
        <v>6161.5181979999998</v>
      </c>
      <c r="G374">
        <v>229487.41759999999</v>
      </c>
      <c r="H374">
        <v>14938540.68</v>
      </c>
      <c r="I374">
        <v>8022.5736420000003</v>
      </c>
      <c r="J374" t="s">
        <v>56</v>
      </c>
      <c r="K374" t="s">
        <v>57</v>
      </c>
      <c r="L374">
        <v>565</v>
      </c>
      <c r="M374">
        <v>250</v>
      </c>
      <c r="P374">
        <f t="shared" si="50"/>
        <v>254.9730091596027</v>
      </c>
      <c r="Q374">
        <f t="shared" si="51"/>
        <v>3897.1141272119203</v>
      </c>
      <c r="R374">
        <f t="shared" si="52"/>
        <v>4038082.1435852647</v>
      </c>
      <c r="S374">
        <f t="shared" si="53"/>
        <v>15586.826117880875</v>
      </c>
      <c r="T374">
        <f t="shared" si="54"/>
        <v>5876.6804022920533</v>
      </c>
      <c r="U374">
        <f t="shared" si="55"/>
        <v>9261.2927854304435</v>
      </c>
      <c r="V374">
        <f t="shared" si="56"/>
        <v>14938539.090594543</v>
      </c>
      <c r="W374">
        <f t="shared" si="57"/>
        <v>8021.1166876158941</v>
      </c>
      <c r="Y374">
        <v>402.20494000000002</v>
      </c>
      <c r="Z374">
        <f t="shared" si="58"/>
        <v>3.0589311864628797E-6</v>
      </c>
      <c r="AA374">
        <f t="shared" si="59"/>
        <v>1.296455585022283E-3</v>
      </c>
      <c r="AB374">
        <f t="shared" si="60"/>
        <v>1</v>
      </c>
      <c r="AC374">
        <f t="shared" si="61"/>
        <v>4.4566877070111111E-3</v>
      </c>
      <c r="AD374">
        <f t="shared" si="62"/>
        <v>2.7151048104266818E-5</v>
      </c>
      <c r="AE374">
        <f t="shared" si="63"/>
        <v>5.8337180419130103E-6</v>
      </c>
      <c r="AF374">
        <f t="shared" si="64"/>
        <v>387.43994910459924</v>
      </c>
      <c r="AG374">
        <f t="shared" si="65"/>
        <v>1.0810772524542034E-5</v>
      </c>
      <c r="AH374">
        <v>250</v>
      </c>
      <c r="AI374">
        <v>1</v>
      </c>
    </row>
    <row r="375" spans="1:35" x14ac:dyDescent="0.25">
      <c r="A375">
        <v>402.91795999999999</v>
      </c>
      <c r="B375">
        <v>360.00518410000001</v>
      </c>
      <c r="C375">
        <v>3420.46792</v>
      </c>
      <c r="D375">
        <v>4013810.51</v>
      </c>
      <c r="E375">
        <v>360134.1937</v>
      </c>
      <c r="F375">
        <v>5041.0162689999997</v>
      </c>
      <c r="G375">
        <v>225312.49119999999</v>
      </c>
      <c r="H375">
        <v>15444322.210000001</v>
      </c>
      <c r="I375">
        <v>7592.3050240000002</v>
      </c>
      <c r="J375" t="s">
        <v>56</v>
      </c>
      <c r="K375" t="s">
        <v>57</v>
      </c>
      <c r="L375">
        <v>566</v>
      </c>
      <c r="M375">
        <v>251</v>
      </c>
      <c r="P375">
        <f t="shared" si="50"/>
        <v>184.97079715960271</v>
      </c>
      <c r="Q375">
        <f t="shared" si="51"/>
        <v>3366.9578482119205</v>
      </c>
      <c r="R375">
        <f t="shared" si="52"/>
        <v>4011464.9895852646</v>
      </c>
      <c r="S375">
        <f t="shared" si="53"/>
        <v>20319.426817880885</v>
      </c>
      <c r="T375">
        <f t="shared" si="54"/>
        <v>4756.1784732920532</v>
      </c>
      <c r="U375">
        <f t="shared" si="55"/>
        <v>5086.3663854304468</v>
      </c>
      <c r="V375">
        <f t="shared" si="56"/>
        <v>15444320.620594544</v>
      </c>
      <c r="W375">
        <f t="shared" si="57"/>
        <v>7590.848069615894</v>
      </c>
      <c r="Y375">
        <v>402.91795999999999</v>
      </c>
      <c r="Z375">
        <f t="shared" si="58"/>
        <v>2.2338335481812327E-6</v>
      </c>
      <c r="AA375">
        <f t="shared" si="59"/>
        <v>1.1275202255505159E-3</v>
      </c>
      <c r="AB375">
        <f t="shared" si="60"/>
        <v>1</v>
      </c>
      <c r="AC375">
        <f t="shared" si="61"/>
        <v>5.8484140028631226E-3</v>
      </c>
      <c r="AD375">
        <f t="shared" si="62"/>
        <v>2.2119984202924525E-5</v>
      </c>
      <c r="AE375">
        <f t="shared" si="63"/>
        <v>3.2251773715271948E-6</v>
      </c>
      <c r="AF375">
        <f t="shared" si="64"/>
        <v>403.21550422761692</v>
      </c>
      <c r="AG375">
        <f t="shared" si="65"/>
        <v>1.0298745759421956E-5</v>
      </c>
      <c r="AH375">
        <v>251</v>
      </c>
      <c r="AI375">
        <v>1</v>
      </c>
    </row>
    <row r="376" spans="1:35" x14ac:dyDescent="0.25">
      <c r="A376">
        <v>403.63085999999998</v>
      </c>
      <c r="B376">
        <v>410.00672409999999</v>
      </c>
      <c r="C376">
        <v>3510.4928730000001</v>
      </c>
      <c r="D376">
        <v>3922194.5580000002</v>
      </c>
      <c r="E376">
        <v>356131.94439999998</v>
      </c>
      <c r="F376">
        <v>5121.0487910000002</v>
      </c>
      <c r="G376">
        <v>227786.73199999999</v>
      </c>
      <c r="H376">
        <v>14839053.41</v>
      </c>
      <c r="I376">
        <v>7552.2807890000004</v>
      </c>
      <c r="J376" t="s">
        <v>56</v>
      </c>
      <c r="K376" t="s">
        <v>57</v>
      </c>
      <c r="L376">
        <v>567</v>
      </c>
      <c r="M376">
        <v>252</v>
      </c>
      <c r="P376">
        <f t="shared" si="50"/>
        <v>234.97233715960269</v>
      </c>
      <c r="Q376">
        <f t="shared" si="51"/>
        <v>3456.9828012119206</v>
      </c>
      <c r="R376">
        <f t="shared" si="52"/>
        <v>3919849.037585265</v>
      </c>
      <c r="S376">
        <f t="shared" si="53"/>
        <v>16317.17751788086</v>
      </c>
      <c r="T376">
        <f t="shared" si="54"/>
        <v>4836.2109952920537</v>
      </c>
      <c r="U376">
        <f t="shared" si="55"/>
        <v>7560.6071854304464</v>
      </c>
      <c r="V376">
        <f t="shared" si="56"/>
        <v>14839051.820594544</v>
      </c>
      <c r="W376">
        <f t="shared" si="57"/>
        <v>7550.8238346158942</v>
      </c>
      <c r="Y376">
        <v>403.63085999999998</v>
      </c>
      <c r="Z376">
        <f t="shared" si="58"/>
        <v>2.9040095613759915E-6</v>
      </c>
      <c r="AA376">
        <f t="shared" si="59"/>
        <v>1.184724978405133E-3</v>
      </c>
      <c r="AB376">
        <f t="shared" si="60"/>
        <v>1</v>
      </c>
      <c r="AC376">
        <f t="shared" si="61"/>
        <v>4.8062389449340173E-3</v>
      </c>
      <c r="AD376">
        <f t="shared" si="62"/>
        <v>2.3017893386721257E-5</v>
      </c>
      <c r="AE376">
        <f t="shared" si="63"/>
        <v>4.9060989467025483E-6</v>
      </c>
      <c r="AF376">
        <f t="shared" si="64"/>
        <v>396.4680822914496</v>
      </c>
      <c r="AG376">
        <f t="shared" si="65"/>
        <v>1.0483879980204967E-5</v>
      </c>
      <c r="AH376">
        <v>252</v>
      </c>
      <c r="AI376">
        <v>1</v>
      </c>
    </row>
    <row r="377" spans="1:35" x14ac:dyDescent="0.25">
      <c r="A377">
        <v>404.34375999999997</v>
      </c>
      <c r="B377">
        <v>430.00739609999999</v>
      </c>
      <c r="C377">
        <v>3770.5686019999998</v>
      </c>
      <c r="D377">
        <v>3923076.895</v>
      </c>
      <c r="E377">
        <v>349961.2855</v>
      </c>
      <c r="F377">
        <v>5431.1796519999998</v>
      </c>
      <c r="G377">
        <v>227277.58929999999</v>
      </c>
      <c r="H377">
        <v>14571517.73</v>
      </c>
      <c r="I377">
        <v>7992.5544200000004</v>
      </c>
      <c r="J377" t="s">
        <v>56</v>
      </c>
      <c r="K377" t="s">
        <v>57</v>
      </c>
      <c r="L377">
        <v>568</v>
      </c>
      <c r="M377">
        <v>253</v>
      </c>
      <c r="P377">
        <f t="shared" si="50"/>
        <v>254.9730091596027</v>
      </c>
      <c r="Q377">
        <f t="shared" si="51"/>
        <v>3717.0585302119202</v>
      </c>
      <c r="R377">
        <f t="shared" si="52"/>
        <v>3920731.3745852648</v>
      </c>
      <c r="S377">
        <f t="shared" si="53"/>
        <v>10146.51861788088</v>
      </c>
      <c r="T377">
        <f t="shared" si="54"/>
        <v>5146.3418562920533</v>
      </c>
      <c r="U377">
        <f t="shared" si="55"/>
        <v>7051.4644854304497</v>
      </c>
      <c r="V377">
        <f t="shared" si="56"/>
        <v>14571516.140594544</v>
      </c>
      <c r="W377">
        <f t="shared" si="57"/>
        <v>7991.0974656158942</v>
      </c>
      <c r="Y377">
        <v>404.34375999999997</v>
      </c>
      <c r="Z377">
        <f t="shared" si="58"/>
        <v>3.1504875550976659E-6</v>
      </c>
      <c r="AA377">
        <f t="shared" si="59"/>
        <v>1.2735675343801894E-3</v>
      </c>
      <c r="AB377">
        <f t="shared" si="60"/>
        <v>1</v>
      </c>
      <c r="AC377">
        <f t="shared" si="61"/>
        <v>2.9879933741651871E-3</v>
      </c>
      <c r="AD377">
        <f t="shared" si="62"/>
        <v>2.4488445613045189E-5</v>
      </c>
      <c r="AE377">
        <f t="shared" si="63"/>
        <v>4.5746851011801483E-6</v>
      </c>
      <c r="AF377">
        <f t="shared" si="64"/>
        <v>389.23248057513177</v>
      </c>
      <c r="AG377">
        <f t="shared" si="65"/>
        <v>1.1092677422421863E-5</v>
      </c>
      <c r="AH377">
        <v>253</v>
      </c>
      <c r="AI377">
        <v>1</v>
      </c>
    </row>
    <row r="378" spans="1:35" x14ac:dyDescent="0.25">
      <c r="A378">
        <v>405.05671000000001</v>
      </c>
      <c r="B378">
        <v>370.00547610000001</v>
      </c>
      <c r="C378">
        <v>3290.4330209999998</v>
      </c>
      <c r="D378">
        <v>3903518.4330000002</v>
      </c>
      <c r="E378">
        <v>358436.42719999998</v>
      </c>
      <c r="F378">
        <v>6291.5829620000004</v>
      </c>
      <c r="G378">
        <v>236618.53539999999</v>
      </c>
      <c r="H378">
        <v>16413177.73</v>
      </c>
      <c r="I378">
        <v>7762.4094519999999</v>
      </c>
      <c r="J378" t="s">
        <v>56</v>
      </c>
      <c r="K378" t="s">
        <v>57</v>
      </c>
      <c r="L378">
        <v>569</v>
      </c>
      <c r="M378">
        <v>254</v>
      </c>
      <c r="P378">
        <f t="shared" si="50"/>
        <v>194.97108915960271</v>
      </c>
      <c r="Q378">
        <f t="shared" si="51"/>
        <v>3236.9229492119202</v>
      </c>
      <c r="R378">
        <f t="shared" si="52"/>
        <v>3901172.912585265</v>
      </c>
      <c r="S378">
        <f t="shared" si="53"/>
        <v>18621.660317880858</v>
      </c>
      <c r="T378">
        <f t="shared" si="54"/>
        <v>6006.7451662920539</v>
      </c>
      <c r="U378">
        <f t="shared" si="55"/>
        <v>16392.410585430451</v>
      </c>
      <c r="V378">
        <f t="shared" si="56"/>
        <v>16413176.140594544</v>
      </c>
      <c r="W378">
        <f t="shared" si="57"/>
        <v>7760.9524976158937</v>
      </c>
      <c r="Y378">
        <v>405.05671000000001</v>
      </c>
      <c r="Z378">
        <f t="shared" si="58"/>
        <v>2.4211721218860996E-6</v>
      </c>
      <c r="AA378">
        <f t="shared" si="59"/>
        <v>1.1146199948942996E-3</v>
      </c>
      <c r="AB378">
        <f t="shared" si="60"/>
        <v>1</v>
      </c>
      <c r="AC378">
        <f t="shared" si="61"/>
        <v>5.5112848971470337E-3</v>
      </c>
      <c r="AD378">
        <f t="shared" si="62"/>
        <v>2.8725902577196996E-5</v>
      </c>
      <c r="AE378">
        <f t="shared" si="63"/>
        <v>1.0688003643429439E-5</v>
      </c>
      <c r="AF378">
        <f t="shared" si="64"/>
        <v>440.62471200576658</v>
      </c>
      <c r="AG378">
        <f t="shared" si="65"/>
        <v>1.0827217704948292E-5</v>
      </c>
      <c r="AH378">
        <v>254</v>
      </c>
      <c r="AI378">
        <v>1</v>
      </c>
    </row>
    <row r="379" spans="1:35" x14ac:dyDescent="0.25">
      <c r="A379">
        <v>405.76954999999998</v>
      </c>
      <c r="B379">
        <v>510.01040419999998</v>
      </c>
      <c r="C379">
        <v>3350.4489600000002</v>
      </c>
      <c r="D379">
        <v>3849695.9</v>
      </c>
      <c r="E379">
        <v>359074.3492</v>
      </c>
      <c r="F379">
        <v>7152.0454849999996</v>
      </c>
      <c r="G379">
        <v>232094.90169999999</v>
      </c>
      <c r="H379">
        <v>13777255.83</v>
      </c>
      <c r="I379">
        <v>7542.2747499999996</v>
      </c>
      <c r="J379" t="s">
        <v>56</v>
      </c>
      <c r="K379" t="s">
        <v>57</v>
      </c>
      <c r="L379">
        <v>570</v>
      </c>
      <c r="M379">
        <v>255</v>
      </c>
      <c r="P379">
        <f t="shared" si="50"/>
        <v>334.97601725960271</v>
      </c>
      <c r="Q379">
        <f t="shared" si="51"/>
        <v>3296.9388882119206</v>
      </c>
      <c r="R379">
        <f t="shared" si="52"/>
        <v>3847350.3795852647</v>
      </c>
      <c r="S379">
        <f t="shared" si="53"/>
        <v>19259.582317880879</v>
      </c>
      <c r="T379">
        <f t="shared" si="54"/>
        <v>6867.2076892920531</v>
      </c>
      <c r="U379">
        <f t="shared" si="55"/>
        <v>11868.776885430445</v>
      </c>
      <c r="V379">
        <f t="shared" si="56"/>
        <v>13777254.240594544</v>
      </c>
      <c r="W379">
        <f t="shared" si="57"/>
        <v>7540.8177956158934</v>
      </c>
      <c r="Y379">
        <v>405.76954999999998</v>
      </c>
      <c r="Z379">
        <f t="shared" si="58"/>
        <v>4.2179616051556309E-6</v>
      </c>
      <c r="AA379">
        <f t="shared" si="59"/>
        <v>1.1511683099345985E-3</v>
      </c>
      <c r="AB379">
        <f t="shared" si="60"/>
        <v>1</v>
      </c>
      <c r="AC379">
        <f t="shared" si="61"/>
        <v>5.7798262943142128E-3</v>
      </c>
      <c r="AD379">
        <f t="shared" si="62"/>
        <v>3.3300297889021213E-5</v>
      </c>
      <c r="AE379">
        <f t="shared" si="63"/>
        <v>7.8468110721276042E-6</v>
      </c>
      <c r="AF379">
        <f t="shared" si="64"/>
        <v>375.0354781280152</v>
      </c>
      <c r="AG379">
        <f t="shared" si="65"/>
        <v>1.0667281403800877E-5</v>
      </c>
      <c r="AH379">
        <v>255</v>
      </c>
      <c r="AI379">
        <v>1</v>
      </c>
    </row>
    <row r="380" spans="1:35" x14ac:dyDescent="0.25">
      <c r="A380">
        <v>406.48248999999998</v>
      </c>
      <c r="B380">
        <v>420.0070561</v>
      </c>
      <c r="C380">
        <v>3190.4070959999999</v>
      </c>
      <c r="D380">
        <v>3747786.0219999999</v>
      </c>
      <c r="E380">
        <v>351832.73469999997</v>
      </c>
      <c r="F380">
        <v>7582.2989530000004</v>
      </c>
      <c r="G380">
        <v>228407.91390000001</v>
      </c>
      <c r="H380">
        <v>15016428.75</v>
      </c>
      <c r="I380">
        <v>7942.5225449999998</v>
      </c>
      <c r="J380" t="s">
        <v>56</v>
      </c>
      <c r="K380" t="s">
        <v>57</v>
      </c>
      <c r="L380">
        <v>571</v>
      </c>
      <c r="M380">
        <v>256</v>
      </c>
      <c r="P380">
        <f t="shared" si="50"/>
        <v>244.9726691596027</v>
      </c>
      <c r="Q380">
        <f t="shared" si="51"/>
        <v>3136.8970242119203</v>
      </c>
      <c r="R380">
        <f t="shared" si="52"/>
        <v>3745440.5015852647</v>
      </c>
      <c r="S380">
        <f t="shared" si="53"/>
        <v>12017.967817880854</v>
      </c>
      <c r="T380">
        <f t="shared" si="54"/>
        <v>7297.4611572920539</v>
      </c>
      <c r="U380">
        <f t="shared" si="55"/>
        <v>8181.7890854304715</v>
      </c>
      <c r="V380">
        <f t="shared" si="56"/>
        <v>15016427.160594543</v>
      </c>
      <c r="W380">
        <f t="shared" si="57"/>
        <v>7941.0655906158936</v>
      </c>
      <c r="Y380">
        <v>406.48248999999998</v>
      </c>
      <c r="Z380">
        <f t="shared" si="58"/>
        <v>3.1685851222576268E-6</v>
      </c>
      <c r="AA380">
        <f t="shared" si="59"/>
        <v>1.1250893860751243E-3</v>
      </c>
      <c r="AB380">
        <f t="shared" si="60"/>
        <v>1</v>
      </c>
      <c r="AC380">
        <f t="shared" si="61"/>
        <v>3.7047405233191027E-3</v>
      </c>
      <c r="AD380">
        <f t="shared" si="62"/>
        <v>3.6349510374293758E-5</v>
      </c>
      <c r="AE380">
        <f t="shared" si="63"/>
        <v>5.5564108053673311E-6</v>
      </c>
      <c r="AF380">
        <f t="shared" si="64"/>
        <v>419.88961326354149</v>
      </c>
      <c r="AG380">
        <f t="shared" si="65"/>
        <v>1.1539126245372515E-5</v>
      </c>
      <c r="AH380">
        <v>256</v>
      </c>
      <c r="AI380">
        <v>1</v>
      </c>
    </row>
    <row r="381" spans="1:35" x14ac:dyDescent="0.25">
      <c r="A381">
        <v>407.19544000000002</v>
      </c>
      <c r="B381">
        <v>480.00921620000003</v>
      </c>
      <c r="C381">
        <v>3140.3944339999998</v>
      </c>
      <c r="D381">
        <v>3516466.7740000002</v>
      </c>
      <c r="E381">
        <v>344954.97519999999</v>
      </c>
      <c r="F381">
        <v>7041.9830220000003</v>
      </c>
      <c r="G381">
        <v>233307.158</v>
      </c>
      <c r="H381">
        <v>13748293.25</v>
      </c>
      <c r="I381">
        <v>8562.9319479999995</v>
      </c>
      <c r="J381" t="s">
        <v>56</v>
      </c>
      <c r="K381" t="s">
        <v>57</v>
      </c>
      <c r="L381">
        <v>572</v>
      </c>
      <c r="M381">
        <v>257</v>
      </c>
      <c r="P381">
        <f t="shared" si="50"/>
        <v>304.97482925960276</v>
      </c>
      <c r="Q381">
        <f t="shared" si="51"/>
        <v>3086.8843622119202</v>
      </c>
      <c r="R381">
        <f t="shared" si="52"/>
        <v>3514121.253585265</v>
      </c>
      <c r="S381">
        <f t="shared" si="53"/>
        <v>5140.208317880868</v>
      </c>
      <c r="T381">
        <f t="shared" si="54"/>
        <v>6757.1452262920538</v>
      </c>
      <c r="U381">
        <f t="shared" si="55"/>
        <v>13081.033185430453</v>
      </c>
      <c r="V381">
        <f t="shared" si="56"/>
        <v>13748291.660594543</v>
      </c>
      <c r="W381">
        <f t="shared" si="57"/>
        <v>8561.4749936158933</v>
      </c>
      <c r="Y381">
        <v>407.19544000000002</v>
      </c>
      <c r="Z381">
        <f t="shared" si="58"/>
        <v>4.2043406926108246E-6</v>
      </c>
      <c r="AA381">
        <f t="shared" si="59"/>
        <v>1.1800306450031649E-3</v>
      </c>
      <c r="AB381">
        <f t="shared" si="60"/>
        <v>1</v>
      </c>
      <c r="AC381">
        <f t="shared" si="61"/>
        <v>1.6888599582472439E-3</v>
      </c>
      <c r="AD381">
        <f t="shared" si="62"/>
        <v>3.5873701171395698E-5</v>
      </c>
      <c r="AE381">
        <f t="shared" si="63"/>
        <v>9.468349373985161E-6</v>
      </c>
      <c r="AF381">
        <f t="shared" si="64"/>
        <v>409.73533125777845</v>
      </c>
      <c r="AG381">
        <f t="shared" si="65"/>
        <v>1.3259553319521665E-5</v>
      </c>
      <c r="AH381">
        <v>257</v>
      </c>
      <c r="AI381">
        <v>1</v>
      </c>
    </row>
    <row r="382" spans="1:35" x14ac:dyDescent="0.25">
      <c r="A382">
        <v>407.90839</v>
      </c>
      <c r="B382">
        <v>330.0043561</v>
      </c>
      <c r="C382">
        <v>3310.438302</v>
      </c>
      <c r="D382">
        <v>3571759.8679999998</v>
      </c>
      <c r="E382">
        <v>351380.27110000001</v>
      </c>
      <c r="F382">
        <v>8693.0216939999991</v>
      </c>
      <c r="G382">
        <v>230536.4577</v>
      </c>
      <c r="H382">
        <v>13495975.189999999</v>
      </c>
      <c r="I382">
        <v>7322.143924</v>
      </c>
      <c r="J382" t="s">
        <v>56</v>
      </c>
      <c r="K382" t="s">
        <v>57</v>
      </c>
      <c r="L382">
        <v>573</v>
      </c>
      <c r="M382">
        <v>258</v>
      </c>
      <c r="P382">
        <f t="shared" ref="P382:P445" si="66">B382-$E$114</f>
        <v>154.9699691596027</v>
      </c>
      <c r="Q382">
        <f t="shared" ref="Q382:Q445" si="67">C382-$F$114</f>
        <v>3256.9282302119204</v>
      </c>
      <c r="R382">
        <f t="shared" ref="R382:R445" si="68">D382-$G$114</f>
        <v>3569414.3475852646</v>
      </c>
      <c r="S382">
        <f t="shared" ref="S382:S445" si="69">E382-$H$114</f>
        <v>11565.504217880894</v>
      </c>
      <c r="T382">
        <f t="shared" ref="T382:T445" si="70">F382-$I$114</f>
        <v>8408.1838982920526</v>
      </c>
      <c r="U382">
        <f t="shared" ref="U382:U445" si="71">G382-$J$114</f>
        <v>10310.332885430456</v>
      </c>
      <c r="V382">
        <f t="shared" ref="V382:V445" si="72">H382-$K$114</f>
        <v>13495973.600594543</v>
      </c>
      <c r="W382">
        <f t="shared" ref="W382:W445" si="73">I382-$L$114</f>
        <v>7320.6869696158938</v>
      </c>
      <c r="Y382">
        <v>407.90839</v>
      </c>
      <c r="Z382">
        <f t="shared" ref="Z382:Z445" si="74">(P382/$R382)*E$106*E$107</f>
        <v>2.1033000326740412E-6</v>
      </c>
      <c r="AA382">
        <f t="shared" ref="AA382:AA445" si="75">(Q382/$R382)*F$106*F$107</f>
        <v>1.2257471479344467E-3</v>
      </c>
      <c r="AB382">
        <f t="shared" ref="AB382:AB445" si="76">(R382/$R382)*G$106*G$107</f>
        <v>1</v>
      </c>
      <c r="AC382">
        <f t="shared" ref="AC382:AC445" si="77">(S382/$R382)*H$106*H$107</f>
        <v>3.7410823475359811E-3</v>
      </c>
      <c r="AD382">
        <f t="shared" ref="AD382:AD445" si="78">(T382/$R382)*I$106*I$107</f>
        <v>4.394757464674675E-5</v>
      </c>
      <c r="AE382">
        <f t="shared" ref="AE382:AE445" si="79">(U382/$R382)*J$106*J$107</f>
        <v>7.3472478797659544E-6</v>
      </c>
      <c r="AF382">
        <f t="shared" ref="AF382:AF445" si="80">(V382/$R382)*K$106*K$107</f>
        <v>395.984945590378</v>
      </c>
      <c r="AG382">
        <f t="shared" ref="AG382:AG445" si="81">(W382/$R382)*L$106*L$107</f>
        <v>1.1162254393054876E-5</v>
      </c>
      <c r="AH382">
        <v>258</v>
      </c>
      <c r="AI382">
        <v>1</v>
      </c>
    </row>
    <row r="383" spans="1:35" x14ac:dyDescent="0.25">
      <c r="A383">
        <v>408.62137999999999</v>
      </c>
      <c r="B383">
        <v>450.00810009999998</v>
      </c>
      <c r="C383">
        <v>2940.345785</v>
      </c>
      <c r="D383">
        <v>3846754.7779999999</v>
      </c>
      <c r="E383">
        <v>361399.94929999998</v>
      </c>
      <c r="F383">
        <v>11455.246499999999</v>
      </c>
      <c r="G383">
        <v>235742.20939999999</v>
      </c>
      <c r="H383">
        <v>13686768.23</v>
      </c>
      <c r="I383">
        <v>7642.3354980000004</v>
      </c>
      <c r="J383" t="s">
        <v>56</v>
      </c>
      <c r="K383" t="s">
        <v>57</v>
      </c>
      <c r="L383">
        <v>574</v>
      </c>
      <c r="M383">
        <v>259</v>
      </c>
      <c r="P383">
        <f t="shared" si="66"/>
        <v>274.97371315960265</v>
      </c>
      <c r="Q383">
        <f t="shared" si="67"/>
        <v>2886.8357132119204</v>
      </c>
      <c r="R383">
        <f t="shared" si="68"/>
        <v>3844409.2575852647</v>
      </c>
      <c r="S383">
        <f t="shared" si="69"/>
        <v>21585.18241788086</v>
      </c>
      <c r="T383">
        <f t="shared" si="70"/>
        <v>11170.408704292053</v>
      </c>
      <c r="U383">
        <f t="shared" si="71"/>
        <v>15516.08458543045</v>
      </c>
      <c r="V383">
        <f t="shared" si="72"/>
        <v>13686766.640594544</v>
      </c>
      <c r="W383">
        <f t="shared" si="73"/>
        <v>7640.8785436158942</v>
      </c>
      <c r="Y383">
        <v>408.62137999999999</v>
      </c>
      <c r="Z383">
        <f t="shared" si="74"/>
        <v>3.4650715827634978E-6</v>
      </c>
      <c r="AA383">
        <f t="shared" si="75"/>
        <v>1.00874669030305E-3</v>
      </c>
      <c r="AB383">
        <f t="shared" si="76"/>
        <v>1</v>
      </c>
      <c r="AC383">
        <f t="shared" si="77"/>
        <v>6.4826977039866831E-3</v>
      </c>
      <c r="AD383">
        <f t="shared" si="78"/>
        <v>5.4208716521947867E-5</v>
      </c>
      <c r="AE383">
        <f t="shared" si="79"/>
        <v>1.0266005531016998E-5</v>
      </c>
      <c r="AF383">
        <f t="shared" si="80"/>
        <v>372.85731560569923</v>
      </c>
      <c r="AG383">
        <f t="shared" si="81"/>
        <v>1.0817097048008506E-5</v>
      </c>
      <c r="AH383">
        <v>259</v>
      </c>
      <c r="AI383">
        <v>1</v>
      </c>
    </row>
    <row r="384" spans="1:35" x14ac:dyDescent="0.25">
      <c r="A384">
        <v>409.33433000000002</v>
      </c>
      <c r="B384">
        <v>470.00883620000002</v>
      </c>
      <c r="C384">
        <v>3170.4020070000001</v>
      </c>
      <c r="D384">
        <v>3780285.42</v>
      </c>
      <c r="E384">
        <v>356275.96230000001</v>
      </c>
      <c r="F384">
        <v>19645.425589999999</v>
      </c>
      <c r="G384">
        <v>231544.8407</v>
      </c>
      <c r="H384">
        <v>13566172.630000001</v>
      </c>
      <c r="I384">
        <v>7041.9830220000003</v>
      </c>
      <c r="J384" t="s">
        <v>56</v>
      </c>
      <c r="K384" t="s">
        <v>57</v>
      </c>
      <c r="L384">
        <v>575</v>
      </c>
      <c r="M384">
        <v>260</v>
      </c>
      <c r="P384">
        <f t="shared" si="66"/>
        <v>294.97444925960269</v>
      </c>
      <c r="Q384">
        <f t="shared" si="67"/>
        <v>3116.8919352119206</v>
      </c>
      <c r="R384">
        <f t="shared" si="68"/>
        <v>3777939.8995852647</v>
      </c>
      <c r="S384">
        <f t="shared" si="69"/>
        <v>16461.195417880896</v>
      </c>
      <c r="T384">
        <f t="shared" si="70"/>
        <v>19360.587794292052</v>
      </c>
      <c r="U384">
        <f t="shared" si="71"/>
        <v>11318.715885430458</v>
      </c>
      <c r="V384">
        <f t="shared" si="72"/>
        <v>13566171.040594544</v>
      </c>
      <c r="W384">
        <f t="shared" si="73"/>
        <v>7040.5260676158941</v>
      </c>
      <c r="Y384">
        <v>409.33433000000002</v>
      </c>
      <c r="Z384">
        <f t="shared" si="74"/>
        <v>3.7825092707511498E-6</v>
      </c>
      <c r="AA384">
        <f t="shared" si="75"/>
        <v>1.1082975376212963E-3</v>
      </c>
      <c r="AB384">
        <f t="shared" si="76"/>
        <v>1</v>
      </c>
      <c r="AC384">
        <f t="shared" si="77"/>
        <v>5.0307876649551154E-3</v>
      </c>
      <c r="AD384">
        <f t="shared" si="78"/>
        <v>9.5607765785256531E-5</v>
      </c>
      <c r="AE384">
        <f t="shared" si="79"/>
        <v>7.6206336437194297E-6</v>
      </c>
      <c r="AF384">
        <f t="shared" si="80"/>
        <v>376.07430695972312</v>
      </c>
      <c r="AG384">
        <f t="shared" si="81"/>
        <v>1.0142548898099963E-5</v>
      </c>
      <c r="AH384">
        <v>260</v>
      </c>
      <c r="AI384">
        <v>1</v>
      </c>
    </row>
    <row r="385" spans="1:35" x14ac:dyDescent="0.25">
      <c r="A385">
        <v>410.04714000000001</v>
      </c>
      <c r="B385">
        <v>530.01123619999998</v>
      </c>
      <c r="C385">
        <v>3180.4045470000001</v>
      </c>
      <c r="D385">
        <v>3675875.588</v>
      </c>
      <c r="E385">
        <v>359804.91210000002</v>
      </c>
      <c r="F385">
        <v>13277.04746</v>
      </c>
      <c r="G385">
        <v>232767.23120000001</v>
      </c>
      <c r="H385">
        <v>13254947.640000001</v>
      </c>
      <c r="I385">
        <v>7102.0169729999998</v>
      </c>
      <c r="J385" t="s">
        <v>56</v>
      </c>
      <c r="K385" t="s">
        <v>57</v>
      </c>
      <c r="L385">
        <v>576</v>
      </c>
      <c r="M385">
        <v>261</v>
      </c>
      <c r="P385">
        <f t="shared" si="66"/>
        <v>354.97684925960266</v>
      </c>
      <c r="Q385">
        <f t="shared" si="67"/>
        <v>3126.8944752119205</v>
      </c>
      <c r="R385">
        <f t="shared" si="68"/>
        <v>3673530.0675852648</v>
      </c>
      <c r="S385">
        <f t="shared" si="69"/>
        <v>19990.145217880898</v>
      </c>
      <c r="T385">
        <f t="shared" si="70"/>
        <v>12992.209664292053</v>
      </c>
      <c r="U385">
        <f t="shared" si="71"/>
        <v>12541.106385430467</v>
      </c>
      <c r="V385">
        <f t="shared" si="72"/>
        <v>13254946.050594544</v>
      </c>
      <c r="W385">
        <f t="shared" si="73"/>
        <v>7100.5600186158936</v>
      </c>
      <c r="Y385">
        <v>410.04714000000001</v>
      </c>
      <c r="Z385">
        <f t="shared" si="74"/>
        <v>4.6813065187239808E-6</v>
      </c>
      <c r="AA385">
        <f t="shared" si="75"/>
        <v>1.143455569418163E-3</v>
      </c>
      <c r="AB385">
        <f t="shared" si="76"/>
        <v>1</v>
      </c>
      <c r="AC385">
        <f t="shared" si="77"/>
        <v>6.2829269702593133E-3</v>
      </c>
      <c r="AD385">
        <f t="shared" si="78"/>
        <v>6.5982550276223276E-5</v>
      </c>
      <c r="AE385">
        <f t="shared" si="79"/>
        <v>8.683628251486641E-6</v>
      </c>
      <c r="AF385">
        <f t="shared" si="80"/>
        <v>377.89033625787619</v>
      </c>
      <c r="AG385">
        <f t="shared" si="81"/>
        <v>1.0519765235214088E-5</v>
      </c>
      <c r="AH385">
        <v>261</v>
      </c>
      <c r="AI385">
        <v>1</v>
      </c>
    </row>
    <row r="386" spans="1:35" x14ac:dyDescent="0.25">
      <c r="A386">
        <v>410.75993999999997</v>
      </c>
      <c r="B386">
        <v>340.0046241</v>
      </c>
      <c r="C386">
        <v>3220.4147889999999</v>
      </c>
      <c r="D386">
        <v>3541760.423</v>
      </c>
      <c r="E386">
        <v>355278.15749999997</v>
      </c>
      <c r="F386">
        <v>12886.6392</v>
      </c>
      <c r="G386">
        <v>221352.67970000001</v>
      </c>
      <c r="H386">
        <v>12595353.550000001</v>
      </c>
      <c r="I386">
        <v>6531.7060819999997</v>
      </c>
      <c r="J386" t="s">
        <v>56</v>
      </c>
      <c r="K386" t="s">
        <v>57</v>
      </c>
      <c r="L386">
        <v>577</v>
      </c>
      <c r="M386">
        <v>262</v>
      </c>
      <c r="P386">
        <f t="shared" si="66"/>
        <v>164.9702371596027</v>
      </c>
      <c r="Q386">
        <f t="shared" si="67"/>
        <v>3166.9047172119203</v>
      </c>
      <c r="R386">
        <f t="shared" si="68"/>
        <v>3539414.9025852648</v>
      </c>
      <c r="S386">
        <f t="shared" si="69"/>
        <v>15463.390617880854</v>
      </c>
      <c r="T386">
        <f t="shared" si="70"/>
        <v>12601.801404292053</v>
      </c>
      <c r="U386">
        <f t="shared" si="71"/>
        <v>1126.5548854304652</v>
      </c>
      <c r="V386">
        <f t="shared" si="72"/>
        <v>12595351.960594544</v>
      </c>
      <c r="W386">
        <f t="shared" si="73"/>
        <v>6530.2491276158935</v>
      </c>
      <c r="Y386">
        <v>410.75993999999997</v>
      </c>
      <c r="Z386">
        <f t="shared" si="74"/>
        <v>2.2580043308570081E-6</v>
      </c>
      <c r="AA386">
        <f t="shared" si="75"/>
        <v>1.201968786170926E-3</v>
      </c>
      <c r="AB386">
        <f t="shared" si="76"/>
        <v>1</v>
      </c>
      <c r="AC386">
        <f t="shared" si="77"/>
        <v>5.0443232944056395E-3</v>
      </c>
      <c r="AD386">
        <f t="shared" si="78"/>
        <v>6.6424888145136929E-5</v>
      </c>
      <c r="AE386">
        <f t="shared" si="79"/>
        <v>8.0959878915652512E-7</v>
      </c>
      <c r="AF386">
        <f t="shared" si="80"/>
        <v>372.69215657485489</v>
      </c>
      <c r="AG386">
        <f t="shared" si="81"/>
        <v>1.0041424305839642E-5</v>
      </c>
      <c r="AH386">
        <v>262</v>
      </c>
      <c r="AI386">
        <v>1</v>
      </c>
    </row>
    <row r="387" spans="1:35" x14ac:dyDescent="0.25">
      <c r="A387">
        <v>411.47293000000002</v>
      </c>
      <c r="B387">
        <v>280.00313599999998</v>
      </c>
      <c r="C387">
        <v>3200.4096519999998</v>
      </c>
      <c r="D387">
        <v>3611906.1839999999</v>
      </c>
      <c r="E387">
        <v>358755.38419999997</v>
      </c>
      <c r="F387">
        <v>13267.036840000001</v>
      </c>
      <c r="G387">
        <v>231432.7942</v>
      </c>
      <c r="H387">
        <v>12508793.07</v>
      </c>
      <c r="I387">
        <v>7051.9886610000003</v>
      </c>
      <c r="J387" t="s">
        <v>56</v>
      </c>
      <c r="K387" t="s">
        <v>57</v>
      </c>
      <c r="L387">
        <v>578</v>
      </c>
      <c r="M387">
        <v>263</v>
      </c>
      <c r="P387">
        <f t="shared" si="66"/>
        <v>104.96874905960269</v>
      </c>
      <c r="Q387">
        <f t="shared" si="67"/>
        <v>3146.8995802119202</v>
      </c>
      <c r="R387">
        <f t="shared" si="68"/>
        <v>3609560.6635852647</v>
      </c>
      <c r="S387">
        <f t="shared" si="69"/>
        <v>18940.617317880853</v>
      </c>
      <c r="T387">
        <f t="shared" si="70"/>
        <v>12982.199044292054</v>
      </c>
      <c r="U387">
        <f t="shared" si="71"/>
        <v>11206.669385430461</v>
      </c>
      <c r="V387">
        <f t="shared" si="72"/>
        <v>12508791.480594544</v>
      </c>
      <c r="W387">
        <f t="shared" si="73"/>
        <v>7050.5317066158941</v>
      </c>
      <c r="Y387">
        <v>411.47293000000002</v>
      </c>
      <c r="Z387">
        <f t="shared" si="74"/>
        <v>1.4088226441552367E-6</v>
      </c>
      <c r="AA387">
        <f t="shared" si="75"/>
        <v>1.1711653293057589E-3</v>
      </c>
      <c r="AB387">
        <f t="shared" si="76"/>
        <v>1</v>
      </c>
      <c r="AC387">
        <f t="shared" si="77"/>
        <v>6.058560456697528E-3</v>
      </c>
      <c r="AD387">
        <f t="shared" si="78"/>
        <v>6.7100165928965491E-5</v>
      </c>
      <c r="AE387">
        <f t="shared" si="79"/>
        <v>7.8971644976527776E-6</v>
      </c>
      <c r="AF387">
        <f t="shared" si="80"/>
        <v>362.93798871169184</v>
      </c>
      <c r="AG387">
        <f t="shared" si="81"/>
        <v>1.0630766250380459E-5</v>
      </c>
      <c r="AH387">
        <v>263</v>
      </c>
      <c r="AI387">
        <v>1</v>
      </c>
    </row>
    <row r="388" spans="1:35" x14ac:dyDescent="0.25">
      <c r="A388">
        <v>412.18581</v>
      </c>
      <c r="B388">
        <v>470.00883620000002</v>
      </c>
      <c r="C388">
        <v>3200.4096519999998</v>
      </c>
      <c r="D388">
        <v>3602641.65</v>
      </c>
      <c r="E388">
        <v>355525.02980000002</v>
      </c>
      <c r="F388">
        <v>17131.731810000001</v>
      </c>
      <c r="G388">
        <v>235324.44750000001</v>
      </c>
      <c r="H388">
        <v>14079644.779999999</v>
      </c>
      <c r="I388">
        <v>5951.4164369999999</v>
      </c>
      <c r="J388" t="s">
        <v>56</v>
      </c>
      <c r="K388" t="s">
        <v>57</v>
      </c>
      <c r="L388">
        <v>579</v>
      </c>
      <c r="M388">
        <v>264</v>
      </c>
      <c r="P388">
        <f t="shared" si="66"/>
        <v>294.97444925960269</v>
      </c>
      <c r="Q388">
        <f t="shared" si="67"/>
        <v>3146.8995802119202</v>
      </c>
      <c r="R388">
        <f t="shared" si="68"/>
        <v>3600296.1295852647</v>
      </c>
      <c r="S388">
        <f t="shared" si="69"/>
        <v>15710.2629178809</v>
      </c>
      <c r="T388">
        <f t="shared" si="70"/>
        <v>16846.894014292055</v>
      </c>
      <c r="U388">
        <f t="shared" si="71"/>
        <v>15098.322685430467</v>
      </c>
      <c r="V388">
        <f t="shared" si="72"/>
        <v>14079643.190594543</v>
      </c>
      <c r="W388">
        <f t="shared" si="73"/>
        <v>5949.9594826158936</v>
      </c>
      <c r="Y388">
        <v>412.18581</v>
      </c>
      <c r="Z388">
        <f t="shared" si="74"/>
        <v>3.969143698234644E-6</v>
      </c>
      <c r="AA388">
        <f t="shared" si="75"/>
        <v>1.1741790539057473E-3</v>
      </c>
      <c r="AB388">
        <f t="shared" si="76"/>
        <v>1</v>
      </c>
      <c r="AC388">
        <f t="shared" si="77"/>
        <v>5.0381940553930835E-3</v>
      </c>
      <c r="AD388">
        <f t="shared" si="78"/>
        <v>8.7299407434258538E-5</v>
      </c>
      <c r="AE388">
        <f t="shared" si="79"/>
        <v>1.0666930101064093E-5</v>
      </c>
      <c r="AF388">
        <f t="shared" si="80"/>
        <v>409.56689502599079</v>
      </c>
      <c r="AG388">
        <f t="shared" si="81"/>
        <v>8.9944130724604842E-6</v>
      </c>
      <c r="AH388">
        <v>264</v>
      </c>
      <c r="AI388">
        <v>1</v>
      </c>
    </row>
    <row r="389" spans="1:35" x14ac:dyDescent="0.25">
      <c r="A389">
        <v>412.89884000000001</v>
      </c>
      <c r="B389">
        <v>380.00577609999999</v>
      </c>
      <c r="C389">
        <v>3340.4462840000001</v>
      </c>
      <c r="D389">
        <v>3718963.0260000001</v>
      </c>
      <c r="E389">
        <v>359465.34940000001</v>
      </c>
      <c r="F389">
        <v>16050.29787</v>
      </c>
      <c r="G389">
        <v>236373.97320000001</v>
      </c>
      <c r="H389">
        <v>12498157.1</v>
      </c>
      <c r="I389">
        <v>6581.7323120000001</v>
      </c>
      <c r="J389" t="s">
        <v>56</v>
      </c>
      <c r="K389" t="s">
        <v>57</v>
      </c>
      <c r="L389">
        <v>580</v>
      </c>
      <c r="M389">
        <v>265</v>
      </c>
      <c r="P389">
        <f t="shared" si="66"/>
        <v>204.97138915960269</v>
      </c>
      <c r="Q389">
        <f t="shared" si="67"/>
        <v>3286.9362122119205</v>
      </c>
      <c r="R389">
        <f t="shared" si="68"/>
        <v>3716617.5055852649</v>
      </c>
      <c r="S389">
        <f t="shared" si="69"/>
        <v>19650.582517880888</v>
      </c>
      <c r="T389">
        <f t="shared" si="70"/>
        <v>15765.460074292054</v>
      </c>
      <c r="U389">
        <f t="shared" si="71"/>
        <v>16147.848385430465</v>
      </c>
      <c r="V389">
        <f t="shared" si="72"/>
        <v>12498155.510594543</v>
      </c>
      <c r="W389">
        <f t="shared" si="73"/>
        <v>6580.2753576158939</v>
      </c>
      <c r="Y389">
        <v>412.89884000000001</v>
      </c>
      <c r="Z389">
        <f t="shared" si="74"/>
        <v>2.6717512627453073E-6</v>
      </c>
      <c r="AA389">
        <f t="shared" si="75"/>
        <v>1.1880455057988067E-3</v>
      </c>
      <c r="AB389">
        <f t="shared" si="76"/>
        <v>1</v>
      </c>
      <c r="AC389">
        <f t="shared" si="77"/>
        <v>6.1046001418877159E-3</v>
      </c>
      <c r="AD389">
        <f t="shared" si="78"/>
        <v>7.9138617044270741E-5</v>
      </c>
      <c r="AE389">
        <f t="shared" si="79"/>
        <v>1.1051360978048263E-5</v>
      </c>
      <c r="AF389">
        <f t="shared" si="80"/>
        <v>352.18388210699601</v>
      </c>
      <c r="AG389">
        <f t="shared" si="81"/>
        <v>9.6359212807228406E-6</v>
      </c>
      <c r="AH389">
        <v>265</v>
      </c>
      <c r="AI389">
        <v>1</v>
      </c>
    </row>
    <row r="390" spans="1:35" x14ac:dyDescent="0.25">
      <c r="A390">
        <v>413.61173000000002</v>
      </c>
      <c r="B390">
        <v>510.01040419999998</v>
      </c>
      <c r="C390">
        <v>2650.2809299999999</v>
      </c>
      <c r="D390">
        <v>3537789.909</v>
      </c>
      <c r="E390">
        <v>355288.44380000001</v>
      </c>
      <c r="F390">
        <v>16290.60844</v>
      </c>
      <c r="G390">
        <v>232889.4767</v>
      </c>
      <c r="H390">
        <v>12436141.18</v>
      </c>
      <c r="I390">
        <v>6361.6183959999998</v>
      </c>
      <c r="J390" t="s">
        <v>56</v>
      </c>
      <c r="K390" t="s">
        <v>57</v>
      </c>
      <c r="L390">
        <v>581</v>
      </c>
      <c r="M390">
        <v>266</v>
      </c>
      <c r="P390">
        <f t="shared" si="66"/>
        <v>334.97601725960271</v>
      </c>
      <c r="Q390">
        <f t="shared" si="67"/>
        <v>2596.7708582119203</v>
      </c>
      <c r="R390">
        <f t="shared" si="68"/>
        <v>3535444.3885852648</v>
      </c>
      <c r="S390">
        <f t="shared" si="69"/>
        <v>15473.67691788089</v>
      </c>
      <c r="T390">
        <f t="shared" si="70"/>
        <v>16005.770644292053</v>
      </c>
      <c r="U390">
        <f t="shared" si="71"/>
        <v>12663.351885430457</v>
      </c>
      <c r="V390">
        <f t="shared" si="72"/>
        <v>12436139.590594543</v>
      </c>
      <c r="W390">
        <f t="shared" si="73"/>
        <v>6360.1614416158936</v>
      </c>
      <c r="Y390">
        <v>413.61173000000002</v>
      </c>
      <c r="Z390">
        <f t="shared" si="74"/>
        <v>4.5900810192535197E-6</v>
      </c>
      <c r="AA390">
        <f t="shared" si="75"/>
        <v>9.8668672742542596E-4</v>
      </c>
      <c r="AB390">
        <f t="shared" si="76"/>
        <v>1</v>
      </c>
      <c r="AC390">
        <f t="shared" si="77"/>
        <v>5.0533476384496271E-3</v>
      </c>
      <c r="AD390">
        <f t="shared" si="78"/>
        <v>8.4462173824638689E-5</v>
      </c>
      <c r="AE390">
        <f t="shared" si="79"/>
        <v>9.1107396131800126E-6</v>
      </c>
      <c r="AF390">
        <f t="shared" si="80"/>
        <v>368.39438164821468</v>
      </c>
      <c r="AG390">
        <f t="shared" si="81"/>
        <v>9.7908675023786303E-6</v>
      </c>
      <c r="AH390">
        <v>266</v>
      </c>
      <c r="AI390">
        <v>1</v>
      </c>
    </row>
    <row r="391" spans="1:35" x14ac:dyDescent="0.25">
      <c r="A391">
        <v>414.32468999999998</v>
      </c>
      <c r="B391">
        <v>410.00672409999999</v>
      </c>
      <c r="C391">
        <v>3180.4045470000001</v>
      </c>
      <c r="D391">
        <v>3716463.0720000002</v>
      </c>
      <c r="E391">
        <v>364559.74430000002</v>
      </c>
      <c r="F391">
        <v>17972.91174</v>
      </c>
      <c r="G391">
        <v>231167.96090000001</v>
      </c>
      <c r="H391">
        <v>13417923.5</v>
      </c>
      <c r="I391">
        <v>7011.9661550000001</v>
      </c>
      <c r="J391" t="s">
        <v>56</v>
      </c>
      <c r="K391" t="s">
        <v>57</v>
      </c>
      <c r="L391">
        <v>582</v>
      </c>
      <c r="M391">
        <v>267</v>
      </c>
      <c r="P391">
        <f t="shared" si="66"/>
        <v>234.97233715960269</v>
      </c>
      <c r="Q391">
        <f t="shared" si="67"/>
        <v>3126.8944752119205</v>
      </c>
      <c r="R391">
        <f t="shared" si="68"/>
        <v>3714117.551585265</v>
      </c>
      <c r="S391">
        <f t="shared" si="69"/>
        <v>24744.977417880902</v>
      </c>
      <c r="T391">
        <f t="shared" si="70"/>
        <v>17688.073944292053</v>
      </c>
      <c r="U391">
        <f t="shared" si="71"/>
        <v>10941.836085430463</v>
      </c>
      <c r="V391">
        <f t="shared" si="72"/>
        <v>13417921.910594543</v>
      </c>
      <c r="W391">
        <f t="shared" si="73"/>
        <v>7010.5092006158939</v>
      </c>
      <c r="Y391">
        <v>414.32468999999998</v>
      </c>
      <c r="Z391">
        <f t="shared" si="74"/>
        <v>3.0648677448131554E-6</v>
      </c>
      <c r="AA391">
        <f t="shared" si="75"/>
        <v>1.1309600078254337E-3</v>
      </c>
      <c r="AB391">
        <f t="shared" si="76"/>
        <v>1</v>
      </c>
      <c r="AC391">
        <f t="shared" si="77"/>
        <v>7.6923861689463515E-3</v>
      </c>
      <c r="AD391">
        <f t="shared" si="78"/>
        <v>8.8849415650521721E-5</v>
      </c>
      <c r="AE391">
        <f t="shared" si="79"/>
        <v>7.4934795999446312E-6</v>
      </c>
      <c r="AF391">
        <f t="shared" si="80"/>
        <v>378.35635712762911</v>
      </c>
      <c r="AG391">
        <f t="shared" si="81"/>
        <v>1.0272850377316469E-5</v>
      </c>
      <c r="AH391">
        <v>267</v>
      </c>
      <c r="AI391">
        <v>1</v>
      </c>
    </row>
    <row r="392" spans="1:35" x14ac:dyDescent="0.25">
      <c r="A392">
        <v>415.03760999999997</v>
      </c>
      <c r="B392">
        <v>540.01166430000001</v>
      </c>
      <c r="C392">
        <v>2800.313635</v>
      </c>
      <c r="D392">
        <v>3965870.22</v>
      </c>
      <c r="E392">
        <v>363952.42619999999</v>
      </c>
      <c r="F392">
        <v>23321.735860000001</v>
      </c>
      <c r="G392">
        <v>235935.81109999999</v>
      </c>
      <c r="H392">
        <v>12815763.68</v>
      </c>
      <c r="I392">
        <v>6521.7008599999999</v>
      </c>
      <c r="J392" t="s">
        <v>56</v>
      </c>
      <c r="K392" t="s">
        <v>57</v>
      </c>
      <c r="L392">
        <v>583</v>
      </c>
      <c r="M392">
        <v>268</v>
      </c>
      <c r="P392">
        <f t="shared" si="66"/>
        <v>364.97727735960268</v>
      </c>
      <c r="Q392">
        <f t="shared" si="67"/>
        <v>2746.8035632119204</v>
      </c>
      <c r="R392">
        <f t="shared" si="68"/>
        <v>3963524.699585265</v>
      </c>
      <c r="S392">
        <f t="shared" si="69"/>
        <v>24137.659317880869</v>
      </c>
      <c r="T392">
        <f t="shared" si="70"/>
        <v>23036.898064292054</v>
      </c>
      <c r="U392">
        <f t="shared" si="71"/>
        <v>15709.686285430449</v>
      </c>
      <c r="V392">
        <f t="shared" si="72"/>
        <v>12815762.090594543</v>
      </c>
      <c r="W392">
        <f t="shared" si="73"/>
        <v>6520.2439056158937</v>
      </c>
      <c r="Y392">
        <v>415.03760999999997</v>
      </c>
      <c r="Z392">
        <f t="shared" si="74"/>
        <v>4.4610275482512568E-6</v>
      </c>
      <c r="AA392">
        <f t="shared" si="75"/>
        <v>9.3097003154296511E-4</v>
      </c>
      <c r="AB392">
        <f t="shared" si="76"/>
        <v>1</v>
      </c>
      <c r="AC392">
        <f t="shared" si="77"/>
        <v>7.0314233345202719E-3</v>
      </c>
      <c r="AD392">
        <f t="shared" si="78"/>
        <v>1.0843565506804731E-4</v>
      </c>
      <c r="AE392">
        <f t="shared" si="79"/>
        <v>1.0081726541083481E-5</v>
      </c>
      <c r="AF392">
        <f t="shared" si="80"/>
        <v>338.63690642606718</v>
      </c>
      <c r="AG392">
        <f t="shared" si="81"/>
        <v>8.9532212550567552E-6</v>
      </c>
      <c r="AH392">
        <v>268</v>
      </c>
      <c r="AI392">
        <v>1</v>
      </c>
    </row>
    <row r="393" spans="1:35" x14ac:dyDescent="0.25">
      <c r="A393">
        <v>415.75063999999998</v>
      </c>
      <c r="B393">
        <v>430.00739609999999</v>
      </c>
      <c r="C393">
        <v>2940.345785</v>
      </c>
      <c r="D393">
        <v>3633376.375</v>
      </c>
      <c r="E393">
        <v>359002.32410000003</v>
      </c>
      <c r="F393">
        <v>11855.619559999999</v>
      </c>
      <c r="G393">
        <v>228214.4277</v>
      </c>
      <c r="H393">
        <v>12551991.5</v>
      </c>
      <c r="I393">
        <v>5851.3692199999996</v>
      </c>
      <c r="J393" t="s">
        <v>56</v>
      </c>
      <c r="K393" t="s">
        <v>57</v>
      </c>
      <c r="L393">
        <v>584</v>
      </c>
      <c r="M393">
        <v>269</v>
      </c>
      <c r="P393">
        <f t="shared" si="66"/>
        <v>254.9730091596027</v>
      </c>
      <c r="Q393">
        <f t="shared" si="67"/>
        <v>2886.8357132119204</v>
      </c>
      <c r="R393">
        <f t="shared" si="68"/>
        <v>3631030.8545852648</v>
      </c>
      <c r="S393">
        <f t="shared" si="69"/>
        <v>19187.557217880909</v>
      </c>
      <c r="T393">
        <f t="shared" si="70"/>
        <v>11570.781764292053</v>
      </c>
      <c r="U393">
        <f t="shared" si="71"/>
        <v>7988.3028854304575</v>
      </c>
      <c r="V393">
        <f t="shared" si="72"/>
        <v>12551989.910594543</v>
      </c>
      <c r="W393">
        <f t="shared" si="73"/>
        <v>5849.9122656158934</v>
      </c>
      <c r="Y393">
        <v>415.75063999999998</v>
      </c>
      <c r="Z393">
        <f t="shared" si="74"/>
        <v>3.401848096915362E-6</v>
      </c>
      <c r="AA393">
        <f t="shared" si="75"/>
        <v>1.068025932597725E-3</v>
      </c>
      <c r="AB393">
        <f t="shared" si="76"/>
        <v>1</v>
      </c>
      <c r="AC393">
        <f t="shared" si="77"/>
        <v>6.1012582807294588E-3</v>
      </c>
      <c r="AD393">
        <f t="shared" si="78"/>
        <v>5.9451448289669306E-5</v>
      </c>
      <c r="AE393">
        <f t="shared" si="79"/>
        <v>5.5959464998564497E-6</v>
      </c>
      <c r="AF393">
        <f t="shared" si="80"/>
        <v>362.03792115632655</v>
      </c>
      <c r="AG393">
        <f t="shared" si="81"/>
        <v>8.7683213435630037E-6</v>
      </c>
      <c r="AH393">
        <v>269</v>
      </c>
      <c r="AI393">
        <v>1</v>
      </c>
    </row>
    <row r="394" spans="1:35" x14ac:dyDescent="0.25">
      <c r="A394">
        <v>416.46357999999998</v>
      </c>
      <c r="B394">
        <v>450.00810009999998</v>
      </c>
      <c r="C394">
        <v>2650.2809299999999</v>
      </c>
      <c r="D394">
        <v>3829843.3259999999</v>
      </c>
      <c r="E394">
        <v>355504.45689999999</v>
      </c>
      <c r="F394">
        <v>7842.4593949999999</v>
      </c>
      <c r="G394">
        <v>228886.5503</v>
      </c>
      <c r="H394">
        <v>13067427.210000001</v>
      </c>
      <c r="I394">
        <v>6321.5981000000002</v>
      </c>
      <c r="J394" t="s">
        <v>56</v>
      </c>
      <c r="K394" t="s">
        <v>57</v>
      </c>
      <c r="L394">
        <v>585</v>
      </c>
      <c r="M394">
        <v>270</v>
      </c>
      <c r="P394">
        <f t="shared" si="66"/>
        <v>274.97371315960265</v>
      </c>
      <c r="Q394">
        <f t="shared" si="67"/>
        <v>2596.7708582119203</v>
      </c>
      <c r="R394">
        <f t="shared" si="68"/>
        <v>3827497.8055852647</v>
      </c>
      <c r="S394">
        <f t="shared" si="69"/>
        <v>15689.690017880872</v>
      </c>
      <c r="T394">
        <f t="shared" si="70"/>
        <v>7557.6215992920534</v>
      </c>
      <c r="U394">
        <f t="shared" si="71"/>
        <v>8660.42548543046</v>
      </c>
      <c r="V394">
        <f t="shared" si="72"/>
        <v>13067425.620594544</v>
      </c>
      <c r="W394">
        <f t="shared" si="73"/>
        <v>6320.1411456158939</v>
      </c>
      <c r="Y394">
        <v>416.46357999999998</v>
      </c>
      <c r="Z394">
        <f t="shared" si="74"/>
        <v>3.4803816873605425E-6</v>
      </c>
      <c r="AA394">
        <f t="shared" si="75"/>
        <v>9.1139857707491802E-4</v>
      </c>
      <c r="AB394">
        <f t="shared" si="76"/>
        <v>1</v>
      </c>
      <c r="AC394">
        <f t="shared" si="77"/>
        <v>4.7329190272606099E-3</v>
      </c>
      <c r="AD394">
        <f t="shared" si="78"/>
        <v>3.6838324478677084E-5</v>
      </c>
      <c r="AE394">
        <f t="shared" si="79"/>
        <v>5.755370001545368E-6</v>
      </c>
      <c r="AF394">
        <f t="shared" si="80"/>
        <v>357.55800605204649</v>
      </c>
      <c r="AG394">
        <f t="shared" si="81"/>
        <v>8.9868785184973715E-6</v>
      </c>
      <c r="AH394">
        <v>270</v>
      </c>
      <c r="AI394">
        <v>1</v>
      </c>
    </row>
    <row r="395" spans="1:35" x14ac:dyDescent="0.25">
      <c r="A395">
        <v>417.17657000000003</v>
      </c>
      <c r="B395">
        <v>450.00810009999998</v>
      </c>
      <c r="C395">
        <v>2670.2851860000001</v>
      </c>
      <c r="D395">
        <v>3691316.4789999998</v>
      </c>
      <c r="E395">
        <v>356430.26899999997</v>
      </c>
      <c r="F395">
        <v>5981.4307580000004</v>
      </c>
      <c r="G395">
        <v>230994.80360000001</v>
      </c>
      <c r="H395">
        <v>12687313.83</v>
      </c>
      <c r="I395">
        <v>6571.7270500000004</v>
      </c>
      <c r="J395" t="s">
        <v>56</v>
      </c>
      <c r="K395" t="s">
        <v>57</v>
      </c>
      <c r="L395">
        <v>586</v>
      </c>
      <c r="M395">
        <v>271</v>
      </c>
      <c r="P395">
        <f t="shared" si="66"/>
        <v>274.97371315960265</v>
      </c>
      <c r="Q395">
        <f t="shared" si="67"/>
        <v>2616.7751142119205</v>
      </c>
      <c r="R395">
        <f t="shared" si="68"/>
        <v>3688970.9585852646</v>
      </c>
      <c r="S395">
        <f t="shared" si="69"/>
        <v>16615.502117880853</v>
      </c>
      <c r="T395">
        <f t="shared" si="70"/>
        <v>5696.5929622920539</v>
      </c>
      <c r="U395">
        <f t="shared" si="71"/>
        <v>10768.678785430471</v>
      </c>
      <c r="V395">
        <f t="shared" si="72"/>
        <v>12687312.240594544</v>
      </c>
      <c r="W395">
        <f t="shared" si="73"/>
        <v>6570.2700956158942</v>
      </c>
      <c r="Y395">
        <v>417.17657000000003</v>
      </c>
      <c r="Z395">
        <f t="shared" si="74"/>
        <v>3.6110756686684063E-6</v>
      </c>
      <c r="AA395">
        <f t="shared" si="75"/>
        <v>9.5290769180301712E-4</v>
      </c>
      <c r="AB395">
        <f t="shared" si="76"/>
        <v>1</v>
      </c>
      <c r="AC395">
        <f t="shared" si="77"/>
        <v>5.2004137199661562E-3</v>
      </c>
      <c r="AD395">
        <f t="shared" si="78"/>
        <v>2.880975920952944E-5</v>
      </c>
      <c r="AE395">
        <f t="shared" si="79"/>
        <v>7.4251658113191241E-6</v>
      </c>
      <c r="AF395">
        <f t="shared" si="80"/>
        <v>360.19345099886232</v>
      </c>
      <c r="AG395">
        <f t="shared" si="81"/>
        <v>9.6933753754431468E-6</v>
      </c>
      <c r="AH395">
        <v>271</v>
      </c>
      <c r="AI395">
        <v>1</v>
      </c>
    </row>
    <row r="396" spans="1:35" x14ac:dyDescent="0.25">
      <c r="A396">
        <v>417.88952999999998</v>
      </c>
      <c r="B396">
        <v>470.00883620000002</v>
      </c>
      <c r="C396">
        <v>2570.2642230000001</v>
      </c>
      <c r="D396">
        <v>3804255.5649999999</v>
      </c>
      <c r="E396">
        <v>361297.03759999998</v>
      </c>
      <c r="F396">
        <v>3840.589915</v>
      </c>
      <c r="G396">
        <v>230913.3187</v>
      </c>
      <c r="H396">
        <v>13276710.48</v>
      </c>
      <c r="I396">
        <v>6491.6852410000001</v>
      </c>
      <c r="J396" t="s">
        <v>56</v>
      </c>
      <c r="K396" t="s">
        <v>57</v>
      </c>
      <c r="L396">
        <v>587</v>
      </c>
      <c r="M396">
        <v>272</v>
      </c>
      <c r="P396">
        <f t="shared" si="66"/>
        <v>294.97444925960269</v>
      </c>
      <c r="Q396">
        <f t="shared" si="67"/>
        <v>2516.7541512119205</v>
      </c>
      <c r="R396">
        <f t="shared" si="68"/>
        <v>3801910.0445852648</v>
      </c>
      <c r="S396">
        <f t="shared" si="69"/>
        <v>21482.270717880863</v>
      </c>
      <c r="T396">
        <f t="shared" si="70"/>
        <v>3555.7521192920531</v>
      </c>
      <c r="U396">
        <f t="shared" si="71"/>
        <v>10687.193885430461</v>
      </c>
      <c r="V396">
        <f t="shared" si="72"/>
        <v>13276708.890594544</v>
      </c>
      <c r="W396">
        <f t="shared" si="73"/>
        <v>6490.2282866158939</v>
      </c>
      <c r="Y396">
        <v>417.88952999999998</v>
      </c>
      <c r="Z396">
        <f t="shared" si="74"/>
        <v>3.7586614430486304E-6</v>
      </c>
      <c r="AA396">
        <f t="shared" si="75"/>
        <v>8.8925972733127918E-4</v>
      </c>
      <c r="AB396">
        <f t="shared" si="76"/>
        <v>1</v>
      </c>
      <c r="AC396">
        <f t="shared" si="77"/>
        <v>6.5239107304454983E-3</v>
      </c>
      <c r="AD396">
        <f t="shared" si="78"/>
        <v>1.7448548956554564E-5</v>
      </c>
      <c r="AE396">
        <f t="shared" si="79"/>
        <v>7.1500786859620507E-6</v>
      </c>
      <c r="AF396">
        <f t="shared" si="80"/>
        <v>365.72952018402424</v>
      </c>
      <c r="AG396">
        <f t="shared" si="81"/>
        <v>9.2908442569199918E-6</v>
      </c>
      <c r="AH396">
        <v>272</v>
      </c>
      <c r="AI396">
        <v>1</v>
      </c>
    </row>
    <row r="397" spans="1:35" x14ac:dyDescent="0.25">
      <c r="A397">
        <v>418.60250000000002</v>
      </c>
      <c r="B397">
        <v>330.0043561</v>
      </c>
      <c r="C397">
        <v>2330.2171760000001</v>
      </c>
      <c r="D397">
        <v>3791902.852</v>
      </c>
      <c r="E397">
        <v>361513.1531</v>
      </c>
      <c r="F397">
        <v>3000.3600430000001</v>
      </c>
      <c r="G397">
        <v>234387.08100000001</v>
      </c>
      <c r="H397">
        <v>14898942.130000001</v>
      </c>
      <c r="I397">
        <v>6611.7481459999999</v>
      </c>
      <c r="J397" t="s">
        <v>56</v>
      </c>
      <c r="K397" t="s">
        <v>57</v>
      </c>
      <c r="L397">
        <v>588</v>
      </c>
      <c r="M397">
        <v>273</v>
      </c>
      <c r="P397">
        <f t="shared" si="66"/>
        <v>154.9699691596027</v>
      </c>
      <c r="Q397">
        <f t="shared" si="67"/>
        <v>2276.7071042119205</v>
      </c>
      <c r="R397">
        <f t="shared" si="68"/>
        <v>3789557.3315852648</v>
      </c>
      <c r="S397">
        <f t="shared" si="69"/>
        <v>21698.386217880878</v>
      </c>
      <c r="T397">
        <f t="shared" si="70"/>
        <v>2715.5222472920532</v>
      </c>
      <c r="U397">
        <f t="shared" si="71"/>
        <v>14160.956185430463</v>
      </c>
      <c r="V397">
        <f t="shared" si="72"/>
        <v>14898940.540594544</v>
      </c>
      <c r="W397">
        <f t="shared" si="73"/>
        <v>6610.2911916158937</v>
      </c>
      <c r="Y397">
        <v>418.60250000000002</v>
      </c>
      <c r="Z397">
        <f t="shared" si="74"/>
        <v>1.981115116356529E-6</v>
      </c>
      <c r="AA397">
        <f t="shared" si="75"/>
        <v>8.0706469354919715E-4</v>
      </c>
      <c r="AB397">
        <f t="shared" si="76"/>
        <v>1</v>
      </c>
      <c r="AC397">
        <f t="shared" si="77"/>
        <v>6.6110221889765092E-3</v>
      </c>
      <c r="AD397">
        <f t="shared" si="78"/>
        <v>1.3368865656381287E-5</v>
      </c>
      <c r="AE397">
        <f t="shared" si="79"/>
        <v>9.5050207012364756E-6</v>
      </c>
      <c r="AF397">
        <f t="shared" si="80"/>
        <v>411.75447275037959</v>
      </c>
      <c r="AG397">
        <f t="shared" si="81"/>
        <v>9.4935611784682581E-6</v>
      </c>
      <c r="AH397">
        <v>273</v>
      </c>
      <c r="AI397">
        <v>1</v>
      </c>
    </row>
    <row r="398" spans="1:35" x14ac:dyDescent="0.25">
      <c r="A398">
        <v>419.31545</v>
      </c>
      <c r="B398">
        <v>430.00739609999999</v>
      </c>
      <c r="C398">
        <v>2130.1814909999998</v>
      </c>
      <c r="D398">
        <v>3738815.6</v>
      </c>
      <c r="E398">
        <v>355782.19339999999</v>
      </c>
      <c r="F398">
        <v>2690.289475</v>
      </c>
      <c r="G398">
        <v>232339.38099999999</v>
      </c>
      <c r="H398">
        <v>14010756.390000001</v>
      </c>
      <c r="I398">
        <v>6451.6645289999997</v>
      </c>
      <c r="J398" t="s">
        <v>56</v>
      </c>
      <c r="K398" t="s">
        <v>57</v>
      </c>
      <c r="L398">
        <v>589</v>
      </c>
      <c r="M398">
        <v>274</v>
      </c>
      <c r="P398">
        <f t="shared" si="66"/>
        <v>254.9730091596027</v>
      </c>
      <c r="Q398">
        <f t="shared" si="67"/>
        <v>2076.6714192119202</v>
      </c>
      <c r="R398">
        <f t="shared" si="68"/>
        <v>3736470.0795852649</v>
      </c>
      <c r="S398">
        <f t="shared" si="69"/>
        <v>15967.426517880871</v>
      </c>
      <c r="T398">
        <f t="shared" si="70"/>
        <v>2405.4516792920531</v>
      </c>
      <c r="U398">
        <f t="shared" si="71"/>
        <v>12113.256185430451</v>
      </c>
      <c r="V398">
        <f t="shared" si="72"/>
        <v>14010754.800594544</v>
      </c>
      <c r="W398">
        <f t="shared" si="73"/>
        <v>6450.2075746158935</v>
      </c>
      <c r="Y398">
        <v>419.31545</v>
      </c>
      <c r="Z398">
        <f t="shared" si="74"/>
        <v>3.3058515495681142E-6</v>
      </c>
      <c r="AA398">
        <f t="shared" si="75"/>
        <v>7.4661368285159366E-4</v>
      </c>
      <c r="AB398">
        <f t="shared" si="76"/>
        <v>1</v>
      </c>
      <c r="AC398">
        <f t="shared" si="77"/>
        <v>4.93404469039831E-3</v>
      </c>
      <c r="AD398">
        <f t="shared" si="78"/>
        <v>1.2010602780594387E-5</v>
      </c>
      <c r="AE398">
        <f t="shared" si="79"/>
        <v>8.2460955575463748E-6</v>
      </c>
      <c r="AF398">
        <f t="shared" si="80"/>
        <v>392.70953316017358</v>
      </c>
      <c r="AG398">
        <f t="shared" si="81"/>
        <v>9.3952691522231961E-6</v>
      </c>
      <c r="AH398">
        <v>274</v>
      </c>
      <c r="AI398">
        <v>1</v>
      </c>
    </row>
    <row r="399" spans="1:35" x14ac:dyDescent="0.25">
      <c r="A399">
        <v>420.02834999999999</v>
      </c>
      <c r="B399">
        <v>340.0046241</v>
      </c>
      <c r="C399">
        <v>2130.1814909999998</v>
      </c>
      <c r="D399">
        <v>3851313.517</v>
      </c>
      <c r="E399">
        <v>364415.6323</v>
      </c>
      <c r="F399">
        <v>2610.272512</v>
      </c>
      <c r="G399">
        <v>233358.09570000001</v>
      </c>
      <c r="H399">
        <v>13977703.050000001</v>
      </c>
      <c r="I399">
        <v>6561.7217959999998</v>
      </c>
      <c r="J399" t="s">
        <v>56</v>
      </c>
      <c r="K399" t="s">
        <v>57</v>
      </c>
      <c r="L399">
        <v>590</v>
      </c>
      <c r="M399">
        <v>275</v>
      </c>
      <c r="P399">
        <f t="shared" si="66"/>
        <v>164.9702371596027</v>
      </c>
      <c r="Q399">
        <f t="shared" si="67"/>
        <v>2076.6714192119202</v>
      </c>
      <c r="R399">
        <f t="shared" si="68"/>
        <v>3848967.9965852648</v>
      </c>
      <c r="S399">
        <f t="shared" si="69"/>
        <v>24600.865417880879</v>
      </c>
      <c r="T399">
        <f t="shared" si="70"/>
        <v>2325.4347162920531</v>
      </c>
      <c r="U399">
        <f t="shared" si="71"/>
        <v>13131.970885430463</v>
      </c>
      <c r="V399">
        <f t="shared" si="72"/>
        <v>13977701.460594544</v>
      </c>
      <c r="W399">
        <f t="shared" si="73"/>
        <v>6560.2648416158936</v>
      </c>
      <c r="Y399">
        <v>420.02834999999999</v>
      </c>
      <c r="Z399">
        <f t="shared" si="74"/>
        <v>2.0764044247257273E-6</v>
      </c>
      <c r="AA399">
        <f t="shared" si="75"/>
        <v>7.2479160373869393E-4</v>
      </c>
      <c r="AB399">
        <f t="shared" si="76"/>
        <v>1</v>
      </c>
      <c r="AC399">
        <f t="shared" si="77"/>
        <v>7.3796496926961429E-3</v>
      </c>
      <c r="AD399">
        <f t="shared" si="78"/>
        <v>1.1271702753347703E-5</v>
      </c>
      <c r="AE399">
        <f t="shared" si="79"/>
        <v>8.678298437566564E-6</v>
      </c>
      <c r="AF399">
        <f t="shared" si="80"/>
        <v>380.33201187858725</v>
      </c>
      <c r="AG399">
        <f t="shared" si="81"/>
        <v>9.276285711440164E-6</v>
      </c>
      <c r="AH399">
        <v>275</v>
      </c>
      <c r="AI399">
        <v>1</v>
      </c>
    </row>
    <row r="400" spans="1:35" x14ac:dyDescent="0.25">
      <c r="A400">
        <v>420.74137000000002</v>
      </c>
      <c r="B400">
        <v>380.00577609999999</v>
      </c>
      <c r="C400">
        <v>2170.1883720000001</v>
      </c>
      <c r="D400">
        <v>3821019.96</v>
      </c>
      <c r="E400">
        <v>363417.18680000002</v>
      </c>
      <c r="F400">
        <v>2320.2153159999998</v>
      </c>
      <c r="G400">
        <v>236710.24739999999</v>
      </c>
      <c r="H400">
        <v>13740766.25</v>
      </c>
      <c r="I400">
        <v>6331.6031620000003</v>
      </c>
      <c r="J400" t="s">
        <v>56</v>
      </c>
      <c r="K400" t="s">
        <v>57</v>
      </c>
      <c r="L400">
        <v>591</v>
      </c>
      <c r="M400">
        <v>276</v>
      </c>
      <c r="P400">
        <f t="shared" si="66"/>
        <v>204.97138915960269</v>
      </c>
      <c r="Q400">
        <f t="shared" si="67"/>
        <v>2116.6783002119205</v>
      </c>
      <c r="R400">
        <f t="shared" si="68"/>
        <v>3818674.4395852648</v>
      </c>
      <c r="S400">
        <f t="shared" si="69"/>
        <v>23602.419917880907</v>
      </c>
      <c r="T400">
        <f t="shared" si="70"/>
        <v>2035.3775202920528</v>
      </c>
      <c r="U400">
        <f t="shared" si="71"/>
        <v>16484.12258543045</v>
      </c>
      <c r="V400">
        <f t="shared" si="72"/>
        <v>13740764.660594543</v>
      </c>
      <c r="W400">
        <f t="shared" si="73"/>
        <v>6330.1462076158941</v>
      </c>
      <c r="Y400">
        <v>420.74137000000002</v>
      </c>
      <c r="Z400">
        <f t="shared" si="74"/>
        <v>2.6003467095160907E-6</v>
      </c>
      <c r="AA400">
        <f t="shared" si="75"/>
        <v>7.4461518937408565E-4</v>
      </c>
      <c r="AB400">
        <f t="shared" si="76"/>
        <v>1</v>
      </c>
      <c r="AC400">
        <f t="shared" si="77"/>
        <v>7.1363075777315012E-3</v>
      </c>
      <c r="AD400">
        <f t="shared" si="78"/>
        <v>9.9440205960089376E-6</v>
      </c>
      <c r="AE400">
        <f t="shared" si="79"/>
        <v>1.0979995726886505E-5</v>
      </c>
      <c r="AF400">
        <f t="shared" si="80"/>
        <v>376.85101346032127</v>
      </c>
      <c r="AG400">
        <f t="shared" si="81"/>
        <v>9.0219029479653759E-6</v>
      </c>
      <c r="AH400">
        <v>276</v>
      </c>
      <c r="AI400">
        <v>1</v>
      </c>
    </row>
    <row r="401" spans="1:35" x14ac:dyDescent="0.25">
      <c r="A401">
        <v>421.45433000000003</v>
      </c>
      <c r="B401">
        <v>340.0046241</v>
      </c>
      <c r="C401">
        <v>2390.2285059999999</v>
      </c>
      <c r="D401">
        <v>3850578.2370000002</v>
      </c>
      <c r="E401">
        <v>359372.74300000002</v>
      </c>
      <c r="F401">
        <v>2690.289475</v>
      </c>
      <c r="G401">
        <v>226045.549</v>
      </c>
      <c r="H401">
        <v>12852089.619999999</v>
      </c>
      <c r="I401">
        <v>7102.0169729999998</v>
      </c>
      <c r="J401" t="s">
        <v>56</v>
      </c>
      <c r="K401" t="s">
        <v>57</v>
      </c>
      <c r="L401">
        <v>592</v>
      </c>
      <c r="M401">
        <v>277</v>
      </c>
      <c r="P401">
        <f t="shared" si="66"/>
        <v>164.9702371596027</v>
      </c>
      <c r="Q401">
        <f t="shared" si="67"/>
        <v>2336.7184342119203</v>
      </c>
      <c r="R401">
        <f t="shared" si="68"/>
        <v>3848232.716585265</v>
      </c>
      <c r="S401">
        <f t="shared" si="69"/>
        <v>19557.976117880899</v>
      </c>
      <c r="T401">
        <f t="shared" si="70"/>
        <v>2405.4516792920531</v>
      </c>
      <c r="U401">
        <f t="shared" si="71"/>
        <v>5819.4241854304564</v>
      </c>
      <c r="V401">
        <f t="shared" si="72"/>
        <v>12852088.030594543</v>
      </c>
      <c r="W401">
        <f t="shared" si="73"/>
        <v>7100.5600186158936</v>
      </c>
      <c r="Y401">
        <v>421.45433000000003</v>
      </c>
      <c r="Z401">
        <f t="shared" si="74"/>
        <v>2.0768011623343526E-6</v>
      </c>
      <c r="AA401">
        <f t="shared" si="75"/>
        <v>8.1570800636691476E-4</v>
      </c>
      <c r="AB401">
        <f t="shared" si="76"/>
        <v>1</v>
      </c>
      <c r="AC401">
        <f t="shared" si="77"/>
        <v>5.8680289190658798E-3</v>
      </c>
      <c r="AD401">
        <f t="shared" si="78"/>
        <v>1.1661783793391898E-5</v>
      </c>
      <c r="AE401">
        <f t="shared" si="79"/>
        <v>3.8465170067427848E-6</v>
      </c>
      <c r="AF401">
        <f t="shared" si="80"/>
        <v>349.77098850626805</v>
      </c>
      <c r="AG401">
        <f t="shared" si="81"/>
        <v>1.0042187347180119E-5</v>
      </c>
      <c r="AH401">
        <v>277</v>
      </c>
      <c r="AI401">
        <v>1</v>
      </c>
    </row>
    <row r="402" spans="1:35" x14ac:dyDescent="0.25">
      <c r="A402">
        <v>422.16730000000001</v>
      </c>
      <c r="B402">
        <v>370.00547610000001</v>
      </c>
      <c r="C402">
        <v>2410.2323459999998</v>
      </c>
      <c r="D402">
        <v>3947488.2080000001</v>
      </c>
      <c r="E402">
        <v>371128.87319999997</v>
      </c>
      <c r="F402">
        <v>2880.3318140000001</v>
      </c>
      <c r="G402">
        <v>232522.74359999999</v>
      </c>
      <c r="H402">
        <v>12557227.67</v>
      </c>
      <c r="I402">
        <v>7422.20291</v>
      </c>
      <c r="J402" t="s">
        <v>56</v>
      </c>
      <c r="K402" t="s">
        <v>57</v>
      </c>
      <c r="L402">
        <v>593</v>
      </c>
      <c r="M402">
        <v>278</v>
      </c>
      <c r="P402">
        <f t="shared" si="66"/>
        <v>194.97108915960271</v>
      </c>
      <c r="Q402">
        <f t="shared" si="67"/>
        <v>2356.7222742119202</v>
      </c>
      <c r="R402">
        <f t="shared" si="68"/>
        <v>3945142.6875852649</v>
      </c>
      <c r="S402">
        <f t="shared" si="69"/>
        <v>31314.106317880854</v>
      </c>
      <c r="T402">
        <f t="shared" si="70"/>
        <v>2595.4940182920532</v>
      </c>
      <c r="U402">
        <f t="shared" si="71"/>
        <v>12296.618785430444</v>
      </c>
      <c r="V402">
        <f t="shared" si="72"/>
        <v>12557226.080594543</v>
      </c>
      <c r="W402">
        <f t="shared" si="73"/>
        <v>7420.7459556158938</v>
      </c>
      <c r="Y402">
        <v>422.16730000000001</v>
      </c>
      <c r="Z402">
        <f t="shared" si="74"/>
        <v>2.3941874468398432E-6</v>
      </c>
      <c r="AA402">
        <f t="shared" si="75"/>
        <v>8.0248210943450625E-4</v>
      </c>
      <c r="AB402">
        <f t="shared" si="76"/>
        <v>1</v>
      </c>
      <c r="AC402">
        <f t="shared" si="77"/>
        <v>9.1644618556072782E-3</v>
      </c>
      <c r="AD402">
        <f t="shared" si="78"/>
        <v>1.2274024694292119E-5</v>
      </c>
      <c r="AE402">
        <f t="shared" si="79"/>
        <v>7.9281519263722558E-6</v>
      </c>
      <c r="AF402">
        <f t="shared" si="80"/>
        <v>333.35150357707414</v>
      </c>
      <c r="AG402">
        <f t="shared" si="81"/>
        <v>1.0237216613967047E-5</v>
      </c>
      <c r="AH402">
        <v>278</v>
      </c>
      <c r="AI402">
        <v>1</v>
      </c>
    </row>
    <row r="403" spans="1:35" x14ac:dyDescent="0.25">
      <c r="A403">
        <v>422.88027</v>
      </c>
      <c r="B403">
        <v>430.00739609999999</v>
      </c>
      <c r="C403">
        <v>2320.2153159999998</v>
      </c>
      <c r="D403">
        <v>3944988.2540000002</v>
      </c>
      <c r="E403">
        <v>355010.7181</v>
      </c>
      <c r="F403">
        <v>2720.2959679999999</v>
      </c>
      <c r="G403">
        <v>226870.2899</v>
      </c>
      <c r="H403">
        <v>12075990.699999999</v>
      </c>
      <c r="I403">
        <v>7692.366172</v>
      </c>
      <c r="J403" t="s">
        <v>56</v>
      </c>
      <c r="K403" t="s">
        <v>57</v>
      </c>
      <c r="L403">
        <v>594</v>
      </c>
      <c r="M403">
        <v>279</v>
      </c>
      <c r="P403">
        <f t="shared" si="66"/>
        <v>254.9730091596027</v>
      </c>
      <c r="Q403">
        <f t="shared" si="67"/>
        <v>2266.7052442119202</v>
      </c>
      <c r="R403">
        <f t="shared" si="68"/>
        <v>3942642.733585265</v>
      </c>
      <c r="S403">
        <f t="shared" si="69"/>
        <v>15195.95121788088</v>
      </c>
      <c r="T403">
        <f t="shared" si="70"/>
        <v>2435.458172292053</v>
      </c>
      <c r="U403">
        <f t="shared" si="71"/>
        <v>6644.1650854304607</v>
      </c>
      <c r="V403">
        <f t="shared" si="72"/>
        <v>12075989.110594543</v>
      </c>
      <c r="W403">
        <f t="shared" si="73"/>
        <v>7690.9092176158938</v>
      </c>
      <c r="Y403">
        <v>422.88027</v>
      </c>
      <c r="Z403">
        <f t="shared" si="74"/>
        <v>3.1329786230159598E-6</v>
      </c>
      <c r="AA403">
        <f t="shared" si="75"/>
        <v>7.7232001947058861E-4</v>
      </c>
      <c r="AB403">
        <f t="shared" si="76"/>
        <v>1</v>
      </c>
      <c r="AC403">
        <f t="shared" si="77"/>
        <v>4.4501036591365487E-3</v>
      </c>
      <c r="AD403">
        <f t="shared" si="78"/>
        <v>1.1524522127455263E-5</v>
      </c>
      <c r="AE403">
        <f t="shared" si="79"/>
        <v>4.2864914289704408E-6</v>
      </c>
      <c r="AF403">
        <f t="shared" si="80"/>
        <v>320.77957541698584</v>
      </c>
      <c r="AG403">
        <f t="shared" si="81"/>
        <v>1.0616645212232152E-5</v>
      </c>
      <c r="AH403">
        <v>279</v>
      </c>
      <c r="AI403">
        <v>1</v>
      </c>
    </row>
    <row r="404" spans="1:35" x14ac:dyDescent="0.25">
      <c r="A404">
        <v>423.59318000000002</v>
      </c>
      <c r="B404">
        <v>380.00577609999999</v>
      </c>
      <c r="C404">
        <v>2200.1936169999999</v>
      </c>
      <c r="D404">
        <v>3842343.0950000002</v>
      </c>
      <c r="E404">
        <v>360566.38870000001</v>
      </c>
      <c r="F404">
        <v>3410.4651869999998</v>
      </c>
      <c r="G404">
        <v>231799.49559999999</v>
      </c>
      <c r="H404">
        <v>11958176.82</v>
      </c>
      <c r="I404">
        <v>7532.2687189999997</v>
      </c>
      <c r="J404" t="s">
        <v>56</v>
      </c>
      <c r="K404" t="s">
        <v>57</v>
      </c>
      <c r="L404">
        <v>595</v>
      </c>
      <c r="M404">
        <v>280</v>
      </c>
      <c r="P404">
        <f t="shared" si="66"/>
        <v>204.97138915960269</v>
      </c>
      <c r="Q404">
        <f t="shared" si="67"/>
        <v>2146.6835452119203</v>
      </c>
      <c r="R404">
        <f t="shared" si="68"/>
        <v>3839997.574585265</v>
      </c>
      <c r="S404">
        <f t="shared" si="69"/>
        <v>20751.621817880892</v>
      </c>
      <c r="T404">
        <f t="shared" si="70"/>
        <v>3125.6273912920528</v>
      </c>
      <c r="U404">
        <f t="shared" si="71"/>
        <v>11573.370785430452</v>
      </c>
      <c r="V404">
        <f t="shared" si="72"/>
        <v>11958175.230594544</v>
      </c>
      <c r="W404">
        <f t="shared" si="73"/>
        <v>7530.8117646158935</v>
      </c>
      <c r="Y404">
        <v>423.59318000000002</v>
      </c>
      <c r="Z404">
        <f t="shared" si="74"/>
        <v>2.5859072358297549E-6</v>
      </c>
      <c r="AA404">
        <f t="shared" si="75"/>
        <v>7.5097718843818509E-4</v>
      </c>
      <c r="AB404">
        <f t="shared" si="76"/>
        <v>1</v>
      </c>
      <c r="AC404">
        <f t="shared" si="77"/>
        <v>6.2395138864522141E-3</v>
      </c>
      <c r="AD404">
        <f t="shared" si="78"/>
        <v>1.5185738948722678E-5</v>
      </c>
      <c r="AE404">
        <f t="shared" si="79"/>
        <v>7.6661601377460921E-6</v>
      </c>
      <c r="AF404">
        <f t="shared" si="80"/>
        <v>326.1409886652836</v>
      </c>
      <c r="AG404">
        <f t="shared" si="81"/>
        <v>1.0673525363753117E-5</v>
      </c>
      <c r="AH404">
        <v>280</v>
      </c>
      <c r="AI404">
        <v>2</v>
      </c>
    </row>
    <row r="405" spans="1:35" x14ac:dyDescent="0.25">
      <c r="A405">
        <v>424.30619000000002</v>
      </c>
      <c r="B405">
        <v>480.00921620000003</v>
      </c>
      <c r="C405">
        <v>2070.1714099999999</v>
      </c>
      <c r="D405">
        <v>3803373.2280000001</v>
      </c>
      <c r="E405">
        <v>352665.72120000003</v>
      </c>
      <c r="F405">
        <v>4330.750086</v>
      </c>
      <c r="G405">
        <v>230892.94750000001</v>
      </c>
      <c r="H405">
        <v>11635334.07</v>
      </c>
      <c r="I405">
        <v>7152.0454849999996</v>
      </c>
      <c r="J405" t="s">
        <v>56</v>
      </c>
      <c r="K405" t="s">
        <v>57</v>
      </c>
      <c r="L405">
        <v>596</v>
      </c>
      <c r="M405">
        <v>281</v>
      </c>
      <c r="P405">
        <f t="shared" si="66"/>
        <v>304.97482925960276</v>
      </c>
      <c r="Q405">
        <f t="shared" si="67"/>
        <v>2016.6613382119203</v>
      </c>
      <c r="R405">
        <f t="shared" si="68"/>
        <v>3801027.7075852649</v>
      </c>
      <c r="S405">
        <f t="shared" si="69"/>
        <v>12850.954317880911</v>
      </c>
      <c r="T405">
        <f t="shared" si="70"/>
        <v>4045.9122902920531</v>
      </c>
      <c r="U405">
        <f t="shared" si="71"/>
        <v>10666.822685430467</v>
      </c>
      <c r="V405">
        <f t="shared" si="72"/>
        <v>11635332.480594544</v>
      </c>
      <c r="W405">
        <f t="shared" si="73"/>
        <v>7150.5885306158934</v>
      </c>
      <c r="Y405">
        <v>424.30619000000002</v>
      </c>
      <c r="Z405">
        <f t="shared" si="74"/>
        <v>3.8869916564231383E-6</v>
      </c>
      <c r="AA405">
        <f t="shared" si="75"/>
        <v>7.1272436363593124E-4</v>
      </c>
      <c r="AB405">
        <f t="shared" si="76"/>
        <v>1</v>
      </c>
      <c r="AC405">
        <f t="shared" si="77"/>
        <v>3.9035882843175902E-3</v>
      </c>
      <c r="AD405">
        <f t="shared" si="78"/>
        <v>1.9858438853790498E-5</v>
      </c>
      <c r="AE405">
        <f t="shared" si="79"/>
        <v>7.1381062860852526E-6</v>
      </c>
      <c r="AF405">
        <f t="shared" si="80"/>
        <v>320.58941773684847</v>
      </c>
      <c r="AG405">
        <f t="shared" si="81"/>
        <v>1.0238534468108623E-5</v>
      </c>
      <c r="AH405">
        <v>281</v>
      </c>
      <c r="AI405">
        <v>2</v>
      </c>
    </row>
    <row r="406" spans="1:35" x14ac:dyDescent="0.25">
      <c r="A406">
        <v>425.01918000000001</v>
      </c>
      <c r="B406">
        <v>470.00883620000002</v>
      </c>
      <c r="C406">
        <v>1960.1536759999999</v>
      </c>
      <c r="D406">
        <v>3823519.9139999999</v>
      </c>
      <c r="E406">
        <v>355854.20020000002</v>
      </c>
      <c r="F406">
        <v>3690.5447239999999</v>
      </c>
      <c r="G406">
        <v>230454.97570000001</v>
      </c>
      <c r="H406">
        <v>11610789.51</v>
      </c>
      <c r="I406">
        <v>7172.0569459999997</v>
      </c>
      <c r="J406" t="s">
        <v>56</v>
      </c>
      <c r="K406" t="s">
        <v>57</v>
      </c>
      <c r="L406">
        <v>597</v>
      </c>
      <c r="M406">
        <v>282</v>
      </c>
      <c r="P406">
        <f t="shared" si="66"/>
        <v>294.97444925960269</v>
      </c>
      <c r="Q406">
        <f t="shared" si="67"/>
        <v>1906.6436042119203</v>
      </c>
      <c r="R406">
        <f t="shared" si="68"/>
        <v>3821174.3935852647</v>
      </c>
      <c r="S406">
        <f t="shared" si="69"/>
        <v>16039.433317880903</v>
      </c>
      <c r="T406">
        <f t="shared" si="70"/>
        <v>3405.7069282920529</v>
      </c>
      <c r="U406">
        <f t="shared" si="71"/>
        <v>10228.850885430467</v>
      </c>
      <c r="V406">
        <f t="shared" si="72"/>
        <v>11610787.920594543</v>
      </c>
      <c r="W406">
        <f t="shared" si="73"/>
        <v>7170.5999916158935</v>
      </c>
      <c r="Y406">
        <v>425.01918000000001</v>
      </c>
      <c r="Z406">
        <f t="shared" si="74"/>
        <v>3.7397122514249018E-6</v>
      </c>
      <c r="AA406">
        <f t="shared" si="75"/>
        <v>6.7028936686168569E-4</v>
      </c>
      <c r="AB406">
        <f t="shared" si="76"/>
        <v>1</v>
      </c>
      <c r="AC406">
        <f t="shared" si="77"/>
        <v>4.8464286469768721E-3</v>
      </c>
      <c r="AD406">
        <f t="shared" si="78"/>
        <v>1.6628002831742369E-5</v>
      </c>
      <c r="AE406">
        <f t="shared" si="79"/>
        <v>6.8089313988180838E-6</v>
      </c>
      <c r="AF406">
        <f t="shared" si="80"/>
        <v>318.22643530058184</v>
      </c>
      <c r="AG406">
        <f t="shared" si="81"/>
        <v>1.0213055256224215E-5</v>
      </c>
      <c r="AH406">
        <v>282</v>
      </c>
      <c r="AI406">
        <v>2</v>
      </c>
    </row>
    <row r="407" spans="1:35" x14ac:dyDescent="0.25">
      <c r="A407">
        <v>425.73214000000002</v>
      </c>
      <c r="B407">
        <v>390.00608410000001</v>
      </c>
      <c r="C407">
        <v>2170.1883720000001</v>
      </c>
      <c r="D407">
        <v>3807196.6869999999</v>
      </c>
      <c r="E407">
        <v>352727.42609999998</v>
      </c>
      <c r="F407">
        <v>3540.5013349999999</v>
      </c>
      <c r="G407">
        <v>231993.0368</v>
      </c>
      <c r="H407">
        <v>11617989.25</v>
      </c>
      <c r="I407">
        <v>7192.0684389999997</v>
      </c>
      <c r="J407" t="s">
        <v>56</v>
      </c>
      <c r="K407" t="s">
        <v>57</v>
      </c>
      <c r="L407">
        <v>598</v>
      </c>
      <c r="M407">
        <v>283</v>
      </c>
      <c r="P407">
        <f t="shared" si="66"/>
        <v>214.97169715960271</v>
      </c>
      <c r="Q407">
        <f t="shared" si="67"/>
        <v>2116.6783002119205</v>
      </c>
      <c r="R407">
        <f t="shared" si="68"/>
        <v>3804851.1665852647</v>
      </c>
      <c r="S407">
        <f t="shared" si="69"/>
        <v>12912.659217880864</v>
      </c>
      <c r="T407">
        <f t="shared" si="70"/>
        <v>3255.663539292053</v>
      </c>
      <c r="U407">
        <f t="shared" si="71"/>
        <v>11766.911985430459</v>
      </c>
      <c r="V407">
        <f t="shared" si="72"/>
        <v>11617987.660594543</v>
      </c>
      <c r="W407">
        <f t="shared" si="73"/>
        <v>7190.6114846158935</v>
      </c>
      <c r="Y407">
        <v>425.73214000000002</v>
      </c>
      <c r="Z407">
        <f t="shared" si="74"/>
        <v>2.7371226522053174E-6</v>
      </c>
      <c r="AA407">
        <f t="shared" si="75"/>
        <v>7.4732042503036018E-4</v>
      </c>
      <c r="AB407">
        <f t="shared" si="76"/>
        <v>1</v>
      </c>
      <c r="AC407">
        <f t="shared" si="77"/>
        <v>3.9183901661786454E-3</v>
      </c>
      <c r="AD407">
        <f t="shared" si="78"/>
        <v>1.5963625038810124E-5</v>
      </c>
      <c r="AE407">
        <f t="shared" si="79"/>
        <v>7.8663597063955109E-6</v>
      </c>
      <c r="AF407">
        <f t="shared" si="80"/>
        <v>319.7898372315899</v>
      </c>
      <c r="AG407">
        <f t="shared" si="81"/>
        <v>1.0285494941355292E-5</v>
      </c>
      <c r="AH407">
        <v>283</v>
      </c>
      <c r="AI407">
        <v>2</v>
      </c>
    </row>
    <row r="408" spans="1:35" x14ac:dyDescent="0.25">
      <c r="A408">
        <v>426.44508999999999</v>
      </c>
      <c r="B408">
        <v>410.00672409999999</v>
      </c>
      <c r="C408">
        <v>2110.1780990000002</v>
      </c>
      <c r="D408">
        <v>3811608.37</v>
      </c>
      <c r="E408">
        <v>356728.60060000001</v>
      </c>
      <c r="F408">
        <v>3720.5536179999999</v>
      </c>
      <c r="G408">
        <v>229008.75829999999</v>
      </c>
      <c r="H408">
        <v>11795855.48</v>
      </c>
      <c r="I408">
        <v>7522.2626970000001</v>
      </c>
      <c r="J408" t="s">
        <v>56</v>
      </c>
      <c r="K408" t="s">
        <v>57</v>
      </c>
      <c r="L408">
        <v>599</v>
      </c>
      <c r="M408">
        <v>284</v>
      </c>
      <c r="P408">
        <f t="shared" si="66"/>
        <v>234.97233715960269</v>
      </c>
      <c r="Q408">
        <f t="shared" si="67"/>
        <v>2056.6680272119206</v>
      </c>
      <c r="R408">
        <f t="shared" si="68"/>
        <v>3809262.8495852649</v>
      </c>
      <c r="S408">
        <f t="shared" si="69"/>
        <v>16913.833717880887</v>
      </c>
      <c r="T408">
        <f t="shared" si="70"/>
        <v>3435.715822292053</v>
      </c>
      <c r="U408">
        <f t="shared" si="71"/>
        <v>8782.6334854304441</v>
      </c>
      <c r="V408">
        <f t="shared" si="72"/>
        <v>11795853.890594544</v>
      </c>
      <c r="W408">
        <f t="shared" si="73"/>
        <v>7520.8057426158939</v>
      </c>
      <c r="Y408">
        <v>426.44508999999999</v>
      </c>
      <c r="Z408">
        <f t="shared" si="74"/>
        <v>2.9883154651660353E-6</v>
      </c>
      <c r="AA408">
        <f t="shared" si="75"/>
        <v>7.2529206023007439E-4</v>
      </c>
      <c r="AB408">
        <f t="shared" si="76"/>
        <v>1</v>
      </c>
      <c r="AC408">
        <f t="shared" si="77"/>
        <v>5.126615862896841E-3</v>
      </c>
      <c r="AD408">
        <f t="shared" si="78"/>
        <v>1.6826971899479392E-5</v>
      </c>
      <c r="AE408">
        <f t="shared" si="79"/>
        <v>5.8645242694014616E-6</v>
      </c>
      <c r="AF408">
        <f t="shared" si="80"/>
        <v>324.30964412005812</v>
      </c>
      <c r="AG408">
        <f t="shared" si="81"/>
        <v>1.0745347728775195E-5</v>
      </c>
      <c r="AH408">
        <v>284</v>
      </c>
      <c r="AI408">
        <v>2</v>
      </c>
    </row>
    <row r="409" spans="1:35" x14ac:dyDescent="0.25">
      <c r="A409">
        <v>427.15807999999998</v>
      </c>
      <c r="B409">
        <v>490.00960420000001</v>
      </c>
      <c r="C409">
        <v>2040.1664780000001</v>
      </c>
      <c r="D409">
        <v>3937635.449</v>
      </c>
      <c r="E409">
        <v>360803.07319999998</v>
      </c>
      <c r="F409">
        <v>2920.3410960000001</v>
      </c>
      <c r="G409">
        <v>229976.27979999999</v>
      </c>
      <c r="H409">
        <v>11595081</v>
      </c>
      <c r="I409">
        <v>7802.4343600000002</v>
      </c>
      <c r="J409" t="s">
        <v>56</v>
      </c>
      <c r="K409" t="s">
        <v>57</v>
      </c>
      <c r="L409">
        <v>600</v>
      </c>
      <c r="M409">
        <v>285</v>
      </c>
      <c r="P409">
        <f t="shared" si="66"/>
        <v>314.97521725960269</v>
      </c>
      <c r="Q409">
        <f t="shared" si="67"/>
        <v>1986.6564062119205</v>
      </c>
      <c r="R409">
        <f t="shared" si="68"/>
        <v>3935289.9285852648</v>
      </c>
      <c r="S409">
        <f t="shared" si="69"/>
        <v>20988.306317880866</v>
      </c>
      <c r="T409">
        <f t="shared" si="70"/>
        <v>2635.5033002920532</v>
      </c>
      <c r="U409">
        <f t="shared" si="71"/>
        <v>9750.1549854304467</v>
      </c>
      <c r="V409">
        <f t="shared" si="72"/>
        <v>11595079.410594543</v>
      </c>
      <c r="W409">
        <f t="shared" si="73"/>
        <v>7800.977405615894</v>
      </c>
      <c r="Y409">
        <v>427.15807999999998</v>
      </c>
      <c r="Z409">
        <f t="shared" si="74"/>
        <v>3.8774865233269785E-6</v>
      </c>
      <c r="AA409">
        <f t="shared" si="75"/>
        <v>6.7816550540609544E-4</v>
      </c>
      <c r="AB409">
        <f t="shared" si="76"/>
        <v>1</v>
      </c>
      <c r="AC409">
        <f t="shared" si="77"/>
        <v>6.157867238180288E-3</v>
      </c>
      <c r="AD409">
        <f t="shared" si="78"/>
        <v>1.2494431662757718E-5</v>
      </c>
      <c r="AE409">
        <f t="shared" si="79"/>
        <v>6.3020777216603208E-6</v>
      </c>
      <c r="AF409">
        <f t="shared" si="80"/>
        <v>308.58045392266831</v>
      </c>
      <c r="AG409">
        <f t="shared" si="81"/>
        <v>1.078870529553506E-5</v>
      </c>
      <c r="AH409">
        <v>285</v>
      </c>
      <c r="AI409">
        <v>2</v>
      </c>
    </row>
    <row r="410" spans="1:35" x14ac:dyDescent="0.25">
      <c r="A410">
        <v>427.87088999999997</v>
      </c>
      <c r="B410">
        <v>540.01166430000001</v>
      </c>
      <c r="C410">
        <v>2470.24406</v>
      </c>
      <c r="D410">
        <v>3804108.5090000001</v>
      </c>
      <c r="E410">
        <v>354763.85590000002</v>
      </c>
      <c r="F410">
        <v>3260.4251589999999</v>
      </c>
      <c r="G410">
        <v>228957.8382</v>
      </c>
      <c r="H410">
        <v>11125298.16</v>
      </c>
      <c r="I410">
        <v>7021.9717700000001</v>
      </c>
      <c r="J410" t="s">
        <v>56</v>
      </c>
      <c r="K410" t="s">
        <v>57</v>
      </c>
      <c r="L410">
        <v>601</v>
      </c>
      <c r="M410">
        <v>286</v>
      </c>
      <c r="P410">
        <f t="shared" si="66"/>
        <v>364.97727735960268</v>
      </c>
      <c r="Q410">
        <f t="shared" si="67"/>
        <v>2416.7339882119204</v>
      </c>
      <c r="R410">
        <f t="shared" si="68"/>
        <v>3801762.9885852649</v>
      </c>
      <c r="S410">
        <f t="shared" si="69"/>
        <v>14949.089017880906</v>
      </c>
      <c r="T410">
        <f t="shared" si="70"/>
        <v>2975.5873632920529</v>
      </c>
      <c r="U410">
        <f t="shared" si="71"/>
        <v>8731.7133854304557</v>
      </c>
      <c r="V410">
        <f t="shared" si="72"/>
        <v>11125296.570594544</v>
      </c>
      <c r="W410">
        <f t="shared" si="73"/>
        <v>7020.5148156158939</v>
      </c>
      <c r="Y410">
        <v>427.87088999999997</v>
      </c>
      <c r="Z410">
        <f t="shared" si="74"/>
        <v>4.6508403932891829E-6</v>
      </c>
      <c r="AA410">
        <f t="shared" si="75"/>
        <v>8.5395203812728057E-4</v>
      </c>
      <c r="AB410">
        <f t="shared" si="76"/>
        <v>1</v>
      </c>
      <c r="AC410">
        <f t="shared" si="77"/>
        <v>4.540036570552828E-3</v>
      </c>
      <c r="AD410">
        <f t="shared" si="78"/>
        <v>1.4602168077603463E-5</v>
      </c>
      <c r="AE410">
        <f t="shared" si="79"/>
        <v>5.8420248933101764E-6</v>
      </c>
      <c r="AF410">
        <f t="shared" si="80"/>
        <v>306.47706426101257</v>
      </c>
      <c r="AG410">
        <f t="shared" si="81"/>
        <v>1.0050344903356565E-5</v>
      </c>
      <c r="AH410">
        <v>286</v>
      </c>
      <c r="AI410">
        <v>2</v>
      </c>
    </row>
    <row r="411" spans="1:35" x14ac:dyDescent="0.25">
      <c r="A411">
        <v>428.58368000000002</v>
      </c>
      <c r="B411">
        <v>340.0046241</v>
      </c>
      <c r="C411">
        <v>2420.2342789999998</v>
      </c>
      <c r="D411">
        <v>3891165.7209999999</v>
      </c>
      <c r="E411">
        <v>354280.4313</v>
      </c>
      <c r="F411">
        <v>3540.5013349999999</v>
      </c>
      <c r="G411">
        <v>223846.50339999999</v>
      </c>
      <c r="H411">
        <v>10820127.48</v>
      </c>
      <c r="I411">
        <v>6391.6337020000001</v>
      </c>
      <c r="J411" t="s">
        <v>56</v>
      </c>
      <c r="K411" t="s">
        <v>57</v>
      </c>
      <c r="L411">
        <v>602</v>
      </c>
      <c r="M411">
        <v>287</v>
      </c>
      <c r="P411">
        <f t="shared" si="66"/>
        <v>164.9702371596027</v>
      </c>
      <c r="Q411">
        <f t="shared" si="67"/>
        <v>2366.7242072119202</v>
      </c>
      <c r="R411">
        <f t="shared" si="68"/>
        <v>3888820.2005852647</v>
      </c>
      <c r="S411">
        <f t="shared" si="69"/>
        <v>14465.664417880878</v>
      </c>
      <c r="T411">
        <f t="shared" si="70"/>
        <v>3255.663539292053</v>
      </c>
      <c r="U411">
        <f t="shared" si="71"/>
        <v>3620.3785854304442</v>
      </c>
      <c r="V411">
        <f t="shared" si="72"/>
        <v>10820125.890594544</v>
      </c>
      <c r="W411">
        <f t="shared" si="73"/>
        <v>6390.1767476158939</v>
      </c>
      <c r="Y411">
        <v>428.58368000000002</v>
      </c>
      <c r="Z411">
        <f t="shared" si="74"/>
        <v>2.0551256593283917E-6</v>
      </c>
      <c r="AA411">
        <f t="shared" si="75"/>
        <v>8.1755966431015271E-4</v>
      </c>
      <c r="AB411">
        <f t="shared" si="76"/>
        <v>1</v>
      </c>
      <c r="AC411">
        <f t="shared" si="77"/>
        <v>4.2948715875911368E-3</v>
      </c>
      <c r="AD411">
        <f t="shared" si="78"/>
        <v>1.5618931763084659E-5</v>
      </c>
      <c r="AE411">
        <f t="shared" si="79"/>
        <v>2.3680185120316225E-6</v>
      </c>
      <c r="AF411">
        <f t="shared" si="80"/>
        <v>291.39753258771418</v>
      </c>
      <c r="AG411">
        <f t="shared" si="81"/>
        <v>8.9431816220618764E-6</v>
      </c>
      <c r="AH411">
        <v>287</v>
      </c>
      <c r="AI411">
        <v>2</v>
      </c>
    </row>
    <row r="412" spans="1:35" x14ac:dyDescent="0.25">
      <c r="A412">
        <v>429.29664000000002</v>
      </c>
      <c r="B412">
        <v>390.00608410000001</v>
      </c>
      <c r="C412">
        <v>2290.2097829999998</v>
      </c>
      <c r="D412">
        <v>3794108.6940000001</v>
      </c>
      <c r="E412">
        <v>358004.30479999998</v>
      </c>
      <c r="F412">
        <v>3730.556599</v>
      </c>
      <c r="G412">
        <v>233908.23579999999</v>
      </c>
      <c r="H412">
        <v>11236075.93</v>
      </c>
      <c r="I412">
        <v>6081.4790160000002</v>
      </c>
      <c r="J412" t="s">
        <v>56</v>
      </c>
      <c r="K412" t="s">
        <v>57</v>
      </c>
      <c r="L412">
        <v>603</v>
      </c>
      <c r="M412">
        <v>288</v>
      </c>
      <c r="P412">
        <f t="shared" si="66"/>
        <v>214.97169715960271</v>
      </c>
      <c r="Q412">
        <f t="shared" si="67"/>
        <v>2236.6997112119202</v>
      </c>
      <c r="R412">
        <f t="shared" si="68"/>
        <v>3791763.1735852649</v>
      </c>
      <c r="S412">
        <f t="shared" si="69"/>
        <v>18189.537917880865</v>
      </c>
      <c r="T412">
        <f t="shared" si="70"/>
        <v>3445.7188032920531</v>
      </c>
      <c r="U412">
        <f t="shared" si="71"/>
        <v>13682.110985430452</v>
      </c>
      <c r="V412">
        <f t="shared" si="72"/>
        <v>11236074.340594543</v>
      </c>
      <c r="W412">
        <f t="shared" si="73"/>
        <v>6080.022061615894</v>
      </c>
      <c r="Y412">
        <v>429.29664000000002</v>
      </c>
      <c r="Z412">
        <f t="shared" si="74"/>
        <v>2.7465703525157593E-6</v>
      </c>
      <c r="AA412">
        <f t="shared" si="75"/>
        <v>7.9242130828021653E-4</v>
      </c>
      <c r="AB412">
        <f t="shared" si="76"/>
        <v>1</v>
      </c>
      <c r="AC412">
        <f t="shared" si="77"/>
        <v>5.5387290932902402E-3</v>
      </c>
      <c r="AD412">
        <f t="shared" si="78"/>
        <v>1.6953848746967526E-5</v>
      </c>
      <c r="AE412">
        <f t="shared" si="79"/>
        <v>9.1782709549047931E-6</v>
      </c>
      <c r="AF412">
        <f t="shared" si="80"/>
        <v>310.3450479899322</v>
      </c>
      <c r="AG412">
        <f t="shared" si="81"/>
        <v>8.7269200033257503E-6</v>
      </c>
      <c r="AH412">
        <v>288</v>
      </c>
      <c r="AI412">
        <v>2</v>
      </c>
    </row>
    <row r="413" spans="1:35" x14ac:dyDescent="0.25">
      <c r="A413">
        <v>430.00949000000003</v>
      </c>
      <c r="B413">
        <v>400.00640010000001</v>
      </c>
      <c r="C413">
        <v>2460.242088</v>
      </c>
      <c r="D413">
        <v>3809255.4720000001</v>
      </c>
      <c r="E413">
        <v>356481.70500000002</v>
      </c>
      <c r="F413">
        <v>4400.7745359999999</v>
      </c>
      <c r="G413">
        <v>235844.1047</v>
      </c>
      <c r="H413">
        <v>11225930.84</v>
      </c>
      <c r="I413">
        <v>5771.3320229999999</v>
      </c>
      <c r="J413" t="s">
        <v>56</v>
      </c>
      <c r="K413" t="s">
        <v>57</v>
      </c>
      <c r="L413">
        <v>604</v>
      </c>
      <c r="M413">
        <v>289</v>
      </c>
      <c r="P413">
        <f t="shared" si="66"/>
        <v>224.97201315960271</v>
      </c>
      <c r="Q413">
        <f t="shared" si="67"/>
        <v>2406.7320162119204</v>
      </c>
      <c r="R413">
        <f t="shared" si="68"/>
        <v>3806909.9515852649</v>
      </c>
      <c r="S413">
        <f t="shared" si="69"/>
        <v>16666.938117880898</v>
      </c>
      <c r="T413">
        <f t="shared" si="70"/>
        <v>4115.9367402920534</v>
      </c>
      <c r="U413">
        <f t="shared" si="71"/>
        <v>15617.979885430454</v>
      </c>
      <c r="V413">
        <f t="shared" si="72"/>
        <v>11225929.250594543</v>
      </c>
      <c r="W413">
        <f t="shared" si="73"/>
        <v>5769.8750686158937</v>
      </c>
      <c r="Y413">
        <v>430.00949000000003</v>
      </c>
      <c r="Z413">
        <f t="shared" si="74"/>
        <v>2.862902365734974E-6</v>
      </c>
      <c r="AA413">
        <f t="shared" si="75"/>
        <v>8.4926807555370113E-4</v>
      </c>
      <c r="AB413">
        <f t="shared" si="76"/>
        <v>1</v>
      </c>
      <c r="AC413">
        <f t="shared" si="77"/>
        <v>5.054903629779171E-3</v>
      </c>
      <c r="AD413">
        <f t="shared" si="78"/>
        <v>2.0170922597714963E-5</v>
      </c>
      <c r="AE413">
        <f t="shared" si="79"/>
        <v>1.0435210757221561E-5</v>
      </c>
      <c r="AF413">
        <f t="shared" si="80"/>
        <v>308.8311630624363</v>
      </c>
      <c r="AG413">
        <f t="shared" si="81"/>
        <v>8.2488014410308931E-6</v>
      </c>
      <c r="AH413">
        <v>289</v>
      </c>
      <c r="AI413">
        <v>2</v>
      </c>
    </row>
    <row r="414" spans="1:35" x14ac:dyDescent="0.25">
      <c r="A414">
        <v>430.72257999999999</v>
      </c>
      <c r="B414">
        <v>400.00640010000001</v>
      </c>
      <c r="C414">
        <v>2220.197154</v>
      </c>
      <c r="D414">
        <v>3775285.5129999998</v>
      </c>
      <c r="E414">
        <v>358168.92109999998</v>
      </c>
      <c r="F414">
        <v>4110.6757950000001</v>
      </c>
      <c r="G414">
        <v>224986.70139999999</v>
      </c>
      <c r="H414">
        <v>11057227.91</v>
      </c>
      <c r="I414">
        <v>5191.0776679999999</v>
      </c>
      <c r="J414" t="s">
        <v>56</v>
      </c>
      <c r="K414" t="s">
        <v>57</v>
      </c>
      <c r="L414">
        <v>605</v>
      </c>
      <c r="M414">
        <v>290</v>
      </c>
      <c r="P414">
        <f t="shared" si="66"/>
        <v>224.97201315960271</v>
      </c>
      <c r="Q414">
        <f t="shared" si="67"/>
        <v>2166.6870822119204</v>
      </c>
      <c r="R414">
        <f t="shared" si="68"/>
        <v>3772939.9925852646</v>
      </c>
      <c r="S414">
        <f t="shared" si="69"/>
        <v>18354.15421788086</v>
      </c>
      <c r="T414">
        <f t="shared" si="70"/>
        <v>3825.8379992920532</v>
      </c>
      <c r="U414">
        <f t="shared" si="71"/>
        <v>4760.5765854304482</v>
      </c>
      <c r="V414">
        <f t="shared" si="72"/>
        <v>11057226.320594544</v>
      </c>
      <c r="W414">
        <f t="shared" si="73"/>
        <v>5189.6207136158937</v>
      </c>
      <c r="Y414">
        <v>430.72257999999999</v>
      </c>
      <c r="Z414">
        <f t="shared" si="74"/>
        <v>2.8886787301023225E-6</v>
      </c>
      <c r="AA414">
        <f t="shared" si="75"/>
        <v>7.7144676817757403E-4</v>
      </c>
      <c r="AB414">
        <f t="shared" si="76"/>
        <v>1</v>
      </c>
      <c r="AC414">
        <f t="shared" si="77"/>
        <v>5.6167376629818917E-3</v>
      </c>
      <c r="AD414">
        <f t="shared" si="78"/>
        <v>1.8918049356415674E-5</v>
      </c>
      <c r="AE414">
        <f t="shared" si="79"/>
        <v>3.2094353227686131E-6</v>
      </c>
      <c r="AF414">
        <f t="shared" si="80"/>
        <v>306.92885642253526</v>
      </c>
      <c r="AG414">
        <f t="shared" si="81"/>
        <v>7.4860507075720854E-6</v>
      </c>
      <c r="AH414">
        <v>290</v>
      </c>
      <c r="AI414">
        <v>2</v>
      </c>
    </row>
    <row r="415" spans="1:35" x14ac:dyDescent="0.25">
      <c r="A415">
        <v>431.43556000000001</v>
      </c>
      <c r="B415">
        <v>370.00547610000001</v>
      </c>
      <c r="C415">
        <v>2130.1814909999998</v>
      </c>
      <c r="D415">
        <v>3926018.017</v>
      </c>
      <c r="E415">
        <v>358601.04920000001</v>
      </c>
      <c r="F415">
        <v>4880.9527619999999</v>
      </c>
      <c r="G415">
        <v>231239.2616</v>
      </c>
      <c r="H415">
        <v>11930196.029999999</v>
      </c>
      <c r="I415">
        <v>5711.3044620000001</v>
      </c>
      <c r="J415" t="s">
        <v>56</v>
      </c>
      <c r="K415" t="s">
        <v>57</v>
      </c>
      <c r="L415">
        <v>606</v>
      </c>
      <c r="M415">
        <v>291</v>
      </c>
      <c r="P415">
        <f t="shared" si="66"/>
        <v>194.97108915960271</v>
      </c>
      <c r="Q415">
        <f t="shared" si="67"/>
        <v>2076.6714192119202</v>
      </c>
      <c r="R415">
        <f t="shared" si="68"/>
        <v>3923672.4965852648</v>
      </c>
      <c r="S415">
        <f t="shared" si="69"/>
        <v>18786.28231788089</v>
      </c>
      <c r="T415">
        <f t="shared" si="70"/>
        <v>4596.1149662920534</v>
      </c>
      <c r="U415">
        <f t="shared" si="71"/>
        <v>11013.136785430455</v>
      </c>
      <c r="V415">
        <f t="shared" si="72"/>
        <v>11930194.440594543</v>
      </c>
      <c r="W415">
        <f t="shared" si="73"/>
        <v>5709.8475076158938</v>
      </c>
      <c r="Y415">
        <v>431.43556000000001</v>
      </c>
      <c r="Z415">
        <f t="shared" si="74"/>
        <v>2.4072883521315543E-6</v>
      </c>
      <c r="AA415">
        <f t="shared" si="75"/>
        <v>7.1099198248880137E-4</v>
      </c>
      <c r="AB415">
        <f t="shared" si="76"/>
        <v>1</v>
      </c>
      <c r="AC415">
        <f t="shared" si="77"/>
        <v>5.5281237428658411E-3</v>
      </c>
      <c r="AD415">
        <f t="shared" si="78"/>
        <v>2.1853842509003042E-5</v>
      </c>
      <c r="AE415">
        <f t="shared" si="79"/>
        <v>7.1394910389706861E-6</v>
      </c>
      <c r="AF415">
        <f t="shared" si="80"/>
        <v>318.43895642682094</v>
      </c>
      <c r="AG415">
        <f t="shared" si="81"/>
        <v>7.9200660526965481E-6</v>
      </c>
      <c r="AH415">
        <v>291</v>
      </c>
      <c r="AI415">
        <v>2</v>
      </c>
    </row>
    <row r="416" spans="1:35" x14ac:dyDescent="0.25">
      <c r="A416">
        <v>432.14850000000001</v>
      </c>
      <c r="B416">
        <v>470.00883620000002</v>
      </c>
      <c r="C416">
        <v>2120.179791</v>
      </c>
      <c r="D416">
        <v>3774844.344</v>
      </c>
      <c r="E416">
        <v>355298.73</v>
      </c>
      <c r="F416">
        <v>5041.0162689999997</v>
      </c>
      <c r="G416">
        <v>231167.96090000001</v>
      </c>
      <c r="H416">
        <v>12097589.91</v>
      </c>
      <c r="I416">
        <v>5521.2190849999997</v>
      </c>
      <c r="J416" t="s">
        <v>56</v>
      </c>
      <c r="K416" t="s">
        <v>57</v>
      </c>
      <c r="L416">
        <v>607</v>
      </c>
      <c r="M416">
        <v>292</v>
      </c>
      <c r="P416">
        <f t="shared" si="66"/>
        <v>294.97444925960269</v>
      </c>
      <c r="Q416">
        <f t="shared" si="67"/>
        <v>2066.6697192119204</v>
      </c>
      <c r="R416">
        <f t="shared" si="68"/>
        <v>3772498.8235852649</v>
      </c>
      <c r="S416">
        <f t="shared" si="69"/>
        <v>15483.963117880863</v>
      </c>
      <c r="T416">
        <f t="shared" si="70"/>
        <v>4756.1784732920532</v>
      </c>
      <c r="U416">
        <f t="shared" si="71"/>
        <v>10941.836085430463</v>
      </c>
      <c r="V416">
        <f t="shared" si="72"/>
        <v>12097588.320594544</v>
      </c>
      <c r="W416">
        <f t="shared" si="73"/>
        <v>5519.7621306158935</v>
      </c>
      <c r="Y416">
        <v>432.14850000000001</v>
      </c>
      <c r="Z416">
        <f t="shared" si="74"/>
        <v>3.7879647848216094E-6</v>
      </c>
      <c r="AA416">
        <f t="shared" si="75"/>
        <v>7.3592173729212216E-4</v>
      </c>
      <c r="AB416">
        <f t="shared" si="76"/>
        <v>1</v>
      </c>
      <c r="AC416">
        <f t="shared" si="77"/>
        <v>4.7389560031001867E-3</v>
      </c>
      <c r="AD416">
        <f t="shared" si="78"/>
        <v>2.3521158348800032E-5</v>
      </c>
      <c r="AE416">
        <f t="shared" si="79"/>
        <v>7.3775143230263864E-6</v>
      </c>
      <c r="AF416">
        <f t="shared" si="80"/>
        <v>335.84671812027835</v>
      </c>
      <c r="AG416">
        <f t="shared" si="81"/>
        <v>7.963212290395432E-6</v>
      </c>
      <c r="AH416">
        <v>292</v>
      </c>
      <c r="AI416">
        <v>2</v>
      </c>
    </row>
    <row r="417" spans="1:35" x14ac:dyDescent="0.25">
      <c r="A417">
        <v>432.86146000000002</v>
      </c>
      <c r="B417">
        <v>510.01040419999998</v>
      </c>
      <c r="C417">
        <v>2280.2079549999999</v>
      </c>
      <c r="D417">
        <v>3887636.3739999998</v>
      </c>
      <c r="E417">
        <v>359774.04239999998</v>
      </c>
      <c r="F417">
        <v>4830.9333360000001</v>
      </c>
      <c r="G417">
        <v>229854.0625</v>
      </c>
      <c r="H417">
        <v>12729366.83</v>
      </c>
      <c r="I417">
        <v>5771.3320229999999</v>
      </c>
      <c r="J417" t="s">
        <v>56</v>
      </c>
      <c r="K417" t="s">
        <v>57</v>
      </c>
      <c r="L417">
        <v>608</v>
      </c>
      <c r="M417">
        <v>293</v>
      </c>
      <c r="P417">
        <f t="shared" si="66"/>
        <v>334.97601725960271</v>
      </c>
      <c r="Q417">
        <f t="shared" si="67"/>
        <v>2226.6978832119203</v>
      </c>
      <c r="R417">
        <f t="shared" si="68"/>
        <v>3885290.8535852646</v>
      </c>
      <c r="S417">
        <f t="shared" si="69"/>
        <v>19959.275517880858</v>
      </c>
      <c r="T417">
        <f t="shared" si="70"/>
        <v>4546.0955402920536</v>
      </c>
      <c r="U417">
        <f t="shared" si="71"/>
        <v>9627.9376854304573</v>
      </c>
      <c r="V417">
        <f t="shared" si="72"/>
        <v>12729365.240594544</v>
      </c>
      <c r="W417">
        <f t="shared" si="73"/>
        <v>5769.8750686158937</v>
      </c>
      <c r="Y417">
        <v>432.86146000000002</v>
      </c>
      <c r="Z417">
        <f t="shared" si="74"/>
        <v>4.1767725491379247E-6</v>
      </c>
      <c r="AA417">
        <f t="shared" si="75"/>
        <v>7.6988778361170821E-4</v>
      </c>
      <c r="AB417">
        <f t="shared" si="76"/>
        <v>1</v>
      </c>
      <c r="AC417">
        <f t="shared" si="77"/>
        <v>5.9313137692250245E-3</v>
      </c>
      <c r="AD417">
        <f t="shared" si="78"/>
        <v>2.1829545750778459E-5</v>
      </c>
      <c r="AE417">
        <f t="shared" si="79"/>
        <v>6.3031654195074084E-6</v>
      </c>
      <c r="AF417">
        <f t="shared" si="80"/>
        <v>343.12679393869706</v>
      </c>
      <c r="AG417">
        <f t="shared" si="81"/>
        <v>8.0823921497495794E-6</v>
      </c>
      <c r="AH417">
        <v>293</v>
      </c>
      <c r="AI417">
        <v>2</v>
      </c>
    </row>
    <row r="418" spans="1:35" x14ac:dyDescent="0.25">
      <c r="A418">
        <v>433.57441</v>
      </c>
      <c r="B418">
        <v>380.00577609999999</v>
      </c>
      <c r="C418">
        <v>2190.1918609999998</v>
      </c>
      <c r="D418">
        <v>3946605.8709999998</v>
      </c>
      <c r="E418">
        <v>361327.91100000002</v>
      </c>
      <c r="F418">
        <v>5871.3786</v>
      </c>
      <c r="G418">
        <v>230679.05239999999</v>
      </c>
      <c r="H418">
        <v>12845053.52</v>
      </c>
      <c r="I418">
        <v>6081.4790160000002</v>
      </c>
      <c r="J418" t="s">
        <v>56</v>
      </c>
      <c r="K418" t="s">
        <v>57</v>
      </c>
      <c r="L418">
        <v>609</v>
      </c>
      <c r="M418">
        <v>294</v>
      </c>
      <c r="P418">
        <f t="shared" si="66"/>
        <v>204.97138915960269</v>
      </c>
      <c r="Q418">
        <f t="shared" si="67"/>
        <v>2136.6817892119202</v>
      </c>
      <c r="R418">
        <f t="shared" si="68"/>
        <v>3944260.3505852646</v>
      </c>
      <c r="S418">
        <f t="shared" si="69"/>
        <v>21513.144117880904</v>
      </c>
      <c r="T418">
        <f t="shared" si="70"/>
        <v>5586.5408042920535</v>
      </c>
      <c r="U418">
        <f t="shared" si="71"/>
        <v>10452.927585430443</v>
      </c>
      <c r="V418">
        <f t="shared" si="72"/>
        <v>12845051.930594543</v>
      </c>
      <c r="W418">
        <f t="shared" si="73"/>
        <v>6080.022061615894</v>
      </c>
      <c r="Y418">
        <v>433.57441</v>
      </c>
      <c r="Z418">
        <f t="shared" si="74"/>
        <v>2.5175512342169079E-6</v>
      </c>
      <c r="AA418">
        <f t="shared" si="75"/>
        <v>7.277193828544589E-4</v>
      </c>
      <c r="AB418">
        <f t="shared" si="76"/>
        <v>1</v>
      </c>
      <c r="AC418">
        <f t="shared" si="77"/>
        <v>6.2974970718526913E-3</v>
      </c>
      <c r="AD418">
        <f t="shared" si="78"/>
        <v>2.6424518172304675E-5</v>
      </c>
      <c r="AE418">
        <f t="shared" si="79"/>
        <v>6.740953598684799E-6</v>
      </c>
      <c r="AF418">
        <f t="shared" si="80"/>
        <v>341.06857824231849</v>
      </c>
      <c r="AG418">
        <f t="shared" si="81"/>
        <v>8.3895105662903556E-6</v>
      </c>
      <c r="AH418">
        <v>294</v>
      </c>
      <c r="AI418">
        <v>2</v>
      </c>
    </row>
    <row r="419" spans="1:35" x14ac:dyDescent="0.25">
      <c r="A419">
        <v>434.28735</v>
      </c>
      <c r="B419">
        <v>380.00577609999999</v>
      </c>
      <c r="C419">
        <v>2440.238167</v>
      </c>
      <c r="D419">
        <v>3908812.4530000002</v>
      </c>
      <c r="E419">
        <v>355638.18109999999</v>
      </c>
      <c r="F419">
        <v>6391.6337020000001</v>
      </c>
      <c r="G419">
        <v>228876.3664</v>
      </c>
      <c r="H419">
        <v>12648206.16</v>
      </c>
      <c r="I419">
        <v>5631.2681620000003</v>
      </c>
      <c r="J419" t="s">
        <v>56</v>
      </c>
      <c r="K419" t="s">
        <v>57</v>
      </c>
      <c r="L419">
        <v>610</v>
      </c>
      <c r="M419">
        <v>295</v>
      </c>
      <c r="P419">
        <f t="shared" si="66"/>
        <v>204.97138915960269</v>
      </c>
      <c r="Q419">
        <f t="shared" si="67"/>
        <v>2386.7280952119204</v>
      </c>
      <c r="R419">
        <f t="shared" si="68"/>
        <v>3906466.932585265</v>
      </c>
      <c r="S419">
        <f t="shared" si="69"/>
        <v>15823.414217880869</v>
      </c>
      <c r="T419">
        <f t="shared" si="70"/>
        <v>6106.7959062920536</v>
      </c>
      <c r="U419">
        <f t="shared" si="71"/>
        <v>8650.2415854304563</v>
      </c>
      <c r="V419">
        <f t="shared" si="72"/>
        <v>12648204.570594544</v>
      </c>
      <c r="W419">
        <f t="shared" si="73"/>
        <v>5629.8112076158941</v>
      </c>
      <c r="Y419">
        <v>434.28735</v>
      </c>
      <c r="Z419">
        <f t="shared" si="74"/>
        <v>2.5419074793287041E-6</v>
      </c>
      <c r="AA419">
        <f t="shared" si="75"/>
        <v>8.2074540658760842E-4</v>
      </c>
      <c r="AB419">
        <f t="shared" si="76"/>
        <v>1</v>
      </c>
      <c r="AC419">
        <f t="shared" si="77"/>
        <v>4.6767667037642463E-3</v>
      </c>
      <c r="AD419">
        <f t="shared" si="78"/>
        <v>2.916479506566943E-5</v>
      </c>
      <c r="AE419">
        <f t="shared" si="79"/>
        <v>5.6323943485907537E-6</v>
      </c>
      <c r="AF419">
        <f t="shared" si="80"/>
        <v>339.09091099461295</v>
      </c>
      <c r="AG419">
        <f t="shared" si="81"/>
        <v>7.8434426057842301E-6</v>
      </c>
      <c r="AH419">
        <v>295</v>
      </c>
      <c r="AI419">
        <v>2</v>
      </c>
    </row>
    <row r="420" spans="1:35" x14ac:dyDescent="0.25">
      <c r="A420">
        <v>435.00029000000001</v>
      </c>
      <c r="B420">
        <v>390.00608410000001</v>
      </c>
      <c r="C420">
        <v>2740.3003370000001</v>
      </c>
      <c r="D420">
        <v>3852048.798</v>
      </c>
      <c r="E420">
        <v>351544.8015</v>
      </c>
      <c r="F420">
        <v>5851.3692199999996</v>
      </c>
      <c r="G420">
        <v>229711.47709999999</v>
      </c>
      <c r="H420">
        <v>12752602.35</v>
      </c>
      <c r="I420">
        <v>6061.4692999999997</v>
      </c>
      <c r="J420" t="s">
        <v>56</v>
      </c>
      <c r="K420" t="s">
        <v>57</v>
      </c>
      <c r="L420">
        <v>611</v>
      </c>
      <c r="M420">
        <v>296</v>
      </c>
      <c r="P420">
        <f t="shared" si="66"/>
        <v>214.97169715960271</v>
      </c>
      <c r="Q420">
        <f t="shared" si="67"/>
        <v>2686.7902652119205</v>
      </c>
      <c r="R420">
        <f t="shared" si="68"/>
        <v>3849703.2775852648</v>
      </c>
      <c r="S420">
        <f t="shared" si="69"/>
        <v>11730.034617880883</v>
      </c>
      <c r="T420">
        <f t="shared" si="70"/>
        <v>5566.5314242920531</v>
      </c>
      <c r="U420">
        <f t="shared" si="71"/>
        <v>9485.3522854304465</v>
      </c>
      <c r="V420">
        <f t="shared" si="72"/>
        <v>12752600.760594543</v>
      </c>
      <c r="W420">
        <f t="shared" si="73"/>
        <v>6060.0123456158935</v>
      </c>
      <c r="Y420">
        <v>435.00029000000001</v>
      </c>
      <c r="Z420">
        <f t="shared" si="74"/>
        <v>2.7052329921029075E-6</v>
      </c>
      <c r="AA420">
        <f t="shared" si="75"/>
        <v>9.3755375410742314E-4</v>
      </c>
      <c r="AB420">
        <f t="shared" si="76"/>
        <v>1</v>
      </c>
      <c r="AC420">
        <f t="shared" si="77"/>
        <v>3.518047496819306E-3</v>
      </c>
      <c r="AD420">
        <f t="shared" si="78"/>
        <v>2.6976592025676896E-5</v>
      </c>
      <c r="AE420">
        <f t="shared" si="79"/>
        <v>6.2672234356055509E-6</v>
      </c>
      <c r="AF420">
        <f t="shared" si="80"/>
        <v>346.93085559895002</v>
      </c>
      <c r="AG420">
        <f t="shared" si="81"/>
        <v>8.5672866139042286E-6</v>
      </c>
      <c r="AH420">
        <v>296</v>
      </c>
      <c r="AI420">
        <v>2</v>
      </c>
    </row>
    <row r="421" spans="1:35" x14ac:dyDescent="0.25">
      <c r="A421">
        <v>435.71325999999999</v>
      </c>
      <c r="B421">
        <v>420.0070561</v>
      </c>
      <c r="C421">
        <v>2440.238167</v>
      </c>
      <c r="D421">
        <v>3921753.39</v>
      </c>
      <c r="E421">
        <v>358374.69449999998</v>
      </c>
      <c r="F421">
        <v>6131.5034450000003</v>
      </c>
      <c r="G421">
        <v>230078.12849999999</v>
      </c>
      <c r="H421">
        <v>12683877.59</v>
      </c>
      <c r="I421">
        <v>5991.4355480000004</v>
      </c>
      <c r="J421" t="s">
        <v>56</v>
      </c>
      <c r="K421" t="s">
        <v>57</v>
      </c>
      <c r="L421">
        <v>612</v>
      </c>
      <c r="M421">
        <v>297</v>
      </c>
      <c r="P421">
        <f t="shared" si="66"/>
        <v>244.9726691596027</v>
      </c>
      <c r="Q421">
        <f t="shared" si="67"/>
        <v>2386.7280952119204</v>
      </c>
      <c r="R421">
        <f t="shared" si="68"/>
        <v>3919407.8695852649</v>
      </c>
      <c r="S421">
        <f t="shared" si="69"/>
        <v>18559.927617880865</v>
      </c>
      <c r="T421">
        <f t="shared" si="70"/>
        <v>5846.6656492920538</v>
      </c>
      <c r="U421">
        <f t="shared" si="71"/>
        <v>9852.003685430449</v>
      </c>
      <c r="V421">
        <f t="shared" si="72"/>
        <v>12683876.000594543</v>
      </c>
      <c r="W421">
        <f t="shared" si="73"/>
        <v>5989.9785936158942</v>
      </c>
      <c r="Y421">
        <v>435.71325999999999</v>
      </c>
      <c r="Z421">
        <f t="shared" si="74"/>
        <v>3.02794387430773E-6</v>
      </c>
      <c r="AA421">
        <f t="shared" si="75"/>
        <v>8.1803550372648733E-4</v>
      </c>
      <c r="AB421">
        <f t="shared" si="76"/>
        <v>1</v>
      </c>
      <c r="AC421">
        <f t="shared" si="77"/>
        <v>5.4674583004276417E-3</v>
      </c>
      <c r="AD421">
        <f t="shared" si="78"/>
        <v>2.7830273490294664E-5</v>
      </c>
      <c r="AE421">
        <f t="shared" si="79"/>
        <v>6.3937120774200826E-6</v>
      </c>
      <c r="AF421">
        <f t="shared" si="80"/>
        <v>338.92448725175905</v>
      </c>
      <c r="AG421">
        <f t="shared" si="81"/>
        <v>8.3176732226224587E-6</v>
      </c>
      <c r="AH421">
        <v>297</v>
      </c>
      <c r="AI421">
        <v>2</v>
      </c>
    </row>
    <row r="422" spans="1:35" x14ac:dyDescent="0.25">
      <c r="A422">
        <v>436.42622</v>
      </c>
      <c r="B422">
        <v>380.00577609999999</v>
      </c>
      <c r="C422">
        <v>2680.287327</v>
      </c>
      <c r="D422">
        <v>4001604.8530000001</v>
      </c>
      <c r="E422">
        <v>358590.76020000002</v>
      </c>
      <c r="F422">
        <v>6461.6696949999996</v>
      </c>
      <c r="G422">
        <v>235405.96100000001</v>
      </c>
      <c r="H422">
        <v>13049918.76</v>
      </c>
      <c r="I422">
        <v>5761.3274099999999</v>
      </c>
      <c r="J422" t="s">
        <v>56</v>
      </c>
      <c r="K422" t="s">
        <v>57</v>
      </c>
      <c r="L422">
        <v>613</v>
      </c>
      <c r="M422">
        <v>298</v>
      </c>
      <c r="P422">
        <f t="shared" si="66"/>
        <v>204.97138915960269</v>
      </c>
      <c r="Q422">
        <f t="shared" si="67"/>
        <v>2626.7772552119204</v>
      </c>
      <c r="R422">
        <f t="shared" si="68"/>
        <v>3999259.3325852649</v>
      </c>
      <c r="S422">
        <f t="shared" si="69"/>
        <v>18775.993317880901</v>
      </c>
      <c r="T422">
        <f t="shared" si="70"/>
        <v>6176.8318992920531</v>
      </c>
      <c r="U422">
        <f t="shared" si="71"/>
        <v>15179.836185430468</v>
      </c>
      <c r="V422">
        <f t="shared" si="72"/>
        <v>13049917.170594543</v>
      </c>
      <c r="W422">
        <f t="shared" si="73"/>
        <v>5759.8704556158937</v>
      </c>
      <c r="Y422">
        <v>436.42622</v>
      </c>
      <c r="Z422">
        <f t="shared" si="74"/>
        <v>2.4829291345979599E-6</v>
      </c>
      <c r="AA422">
        <f t="shared" si="75"/>
        <v>8.8233467725869685E-4</v>
      </c>
      <c r="AB422">
        <f t="shared" si="76"/>
        <v>1</v>
      </c>
      <c r="AC422">
        <f t="shared" si="77"/>
        <v>5.4206705935052326E-3</v>
      </c>
      <c r="AD422">
        <f t="shared" si="78"/>
        <v>2.8814818681476834E-5</v>
      </c>
      <c r="AE422">
        <f t="shared" si="79"/>
        <v>9.6546489632983586E-6</v>
      </c>
      <c r="AF422">
        <f t="shared" si="80"/>
        <v>341.74298503020378</v>
      </c>
      <c r="AG422">
        <f t="shared" si="81"/>
        <v>7.8384500118718947E-6</v>
      </c>
      <c r="AH422">
        <v>298</v>
      </c>
      <c r="AI422">
        <v>2</v>
      </c>
    </row>
    <row r="423" spans="1:35" x14ac:dyDescent="0.25">
      <c r="A423">
        <v>437.13923</v>
      </c>
      <c r="B423">
        <v>440.00774410000002</v>
      </c>
      <c r="C423">
        <v>2510.2520290000002</v>
      </c>
      <c r="D423">
        <v>3991899.15</v>
      </c>
      <c r="E423">
        <v>361091.21669999999</v>
      </c>
      <c r="F423">
        <v>6441.6593709999997</v>
      </c>
      <c r="G423">
        <v>228784.7113</v>
      </c>
      <c r="H423">
        <v>12910342.039999999</v>
      </c>
      <c r="I423">
        <v>6231.5529029999998</v>
      </c>
      <c r="J423" t="s">
        <v>56</v>
      </c>
      <c r="K423" t="s">
        <v>57</v>
      </c>
      <c r="L423">
        <v>614</v>
      </c>
      <c r="M423">
        <v>299</v>
      </c>
      <c r="P423">
        <f t="shared" si="66"/>
        <v>264.97335715960276</v>
      </c>
      <c r="Q423">
        <f t="shared" si="67"/>
        <v>2456.7419572119206</v>
      </c>
      <c r="R423">
        <f t="shared" si="68"/>
        <v>3989553.6295852647</v>
      </c>
      <c r="S423">
        <f t="shared" si="69"/>
        <v>21276.449817880872</v>
      </c>
      <c r="T423">
        <f t="shared" si="70"/>
        <v>6156.8215752920532</v>
      </c>
      <c r="U423">
        <f t="shared" si="71"/>
        <v>8558.5864854304527</v>
      </c>
      <c r="V423">
        <f t="shared" si="72"/>
        <v>12910340.450594543</v>
      </c>
      <c r="W423">
        <f t="shared" si="73"/>
        <v>6230.0959486158936</v>
      </c>
      <c r="Y423">
        <v>437.13923</v>
      </c>
      <c r="Z423">
        <f t="shared" si="74"/>
        <v>3.2175740282742914E-6</v>
      </c>
      <c r="AA423">
        <f t="shared" si="75"/>
        <v>8.2722738545930828E-4</v>
      </c>
      <c r="AB423">
        <f t="shared" si="76"/>
        <v>1</v>
      </c>
      <c r="AC423">
        <f t="shared" si="77"/>
        <v>6.1575013750472772E-3</v>
      </c>
      <c r="AD423">
        <f t="shared" si="78"/>
        <v>2.8791343847121348E-5</v>
      </c>
      <c r="AE423">
        <f t="shared" si="79"/>
        <v>5.4566576365453544E-6</v>
      </c>
      <c r="AF423">
        <f t="shared" si="80"/>
        <v>338.91033113385009</v>
      </c>
      <c r="AG423">
        <f t="shared" si="81"/>
        <v>8.4989930064011926E-6</v>
      </c>
      <c r="AH423">
        <v>299</v>
      </c>
      <c r="AI423">
        <v>2</v>
      </c>
    </row>
    <row r="424" spans="1:35" x14ac:dyDescent="0.25">
      <c r="A424">
        <v>437.85214999999999</v>
      </c>
      <c r="B424">
        <v>390.00608410000001</v>
      </c>
      <c r="C424">
        <v>2330.2171760000001</v>
      </c>
      <c r="D424">
        <v>3868519.0809999998</v>
      </c>
      <c r="E424">
        <v>358899.43190000003</v>
      </c>
      <c r="F424">
        <v>7272.1147309999997</v>
      </c>
      <c r="G424">
        <v>230709.60870000001</v>
      </c>
      <c r="H424">
        <v>13219439.84</v>
      </c>
      <c r="I424">
        <v>6411.6439460000001</v>
      </c>
      <c r="J424" t="s">
        <v>56</v>
      </c>
      <c r="K424" t="s">
        <v>57</v>
      </c>
      <c r="L424">
        <v>615</v>
      </c>
      <c r="M424">
        <v>300</v>
      </c>
      <c r="P424">
        <f t="shared" si="66"/>
        <v>214.97169715960271</v>
      </c>
      <c r="Q424">
        <f t="shared" si="67"/>
        <v>2276.7071042119205</v>
      </c>
      <c r="R424">
        <f t="shared" si="68"/>
        <v>3866173.5605852646</v>
      </c>
      <c r="S424">
        <f t="shared" si="69"/>
        <v>19084.665017880907</v>
      </c>
      <c r="T424">
        <f t="shared" si="70"/>
        <v>6987.2769352920532</v>
      </c>
      <c r="U424">
        <f t="shared" si="71"/>
        <v>10483.483885430469</v>
      </c>
      <c r="V424">
        <f t="shared" si="72"/>
        <v>13219438.250594543</v>
      </c>
      <c r="W424">
        <f t="shared" si="73"/>
        <v>6410.1869916158939</v>
      </c>
      <c r="Y424">
        <v>437.85214999999999</v>
      </c>
      <c r="Z424">
        <f t="shared" si="74"/>
        <v>2.6937084311222238E-6</v>
      </c>
      <c r="AA424">
        <f t="shared" si="75"/>
        <v>7.9107103666602836E-4</v>
      </c>
      <c r="AB424">
        <f t="shared" si="76"/>
        <v>1</v>
      </c>
      <c r="AC424">
        <f t="shared" si="77"/>
        <v>5.6994487979256502E-3</v>
      </c>
      <c r="AD424">
        <f t="shared" si="78"/>
        <v>3.3717571393734942E-5</v>
      </c>
      <c r="AE424">
        <f t="shared" si="79"/>
        <v>6.8972069201527924E-6</v>
      </c>
      <c r="AF424">
        <f t="shared" si="80"/>
        <v>358.09897206917054</v>
      </c>
      <c r="AG424">
        <f t="shared" si="81"/>
        <v>9.023736313483641E-6</v>
      </c>
      <c r="AH424">
        <v>300</v>
      </c>
      <c r="AI424">
        <v>2</v>
      </c>
    </row>
    <row r="425" spans="1:35" x14ac:dyDescent="0.25">
      <c r="A425">
        <v>438.56495999999999</v>
      </c>
      <c r="B425">
        <v>430.00739609999999</v>
      </c>
      <c r="C425">
        <v>2320.2153159999998</v>
      </c>
      <c r="D425">
        <v>4043074.6740000001</v>
      </c>
      <c r="E425">
        <v>357026.93930000003</v>
      </c>
      <c r="F425">
        <v>7692.366172</v>
      </c>
      <c r="G425">
        <v>224548.93460000001</v>
      </c>
      <c r="H425">
        <v>14162114.5</v>
      </c>
      <c r="I425">
        <v>6761.8283979999997</v>
      </c>
      <c r="J425" t="s">
        <v>56</v>
      </c>
      <c r="K425" t="s">
        <v>57</v>
      </c>
      <c r="L425">
        <v>616</v>
      </c>
      <c r="M425">
        <v>301</v>
      </c>
      <c r="P425">
        <f t="shared" si="66"/>
        <v>254.9730091596027</v>
      </c>
      <c r="Q425">
        <f t="shared" si="67"/>
        <v>2266.7052442119202</v>
      </c>
      <c r="R425">
        <f t="shared" si="68"/>
        <v>4040729.1535852649</v>
      </c>
      <c r="S425">
        <f t="shared" si="69"/>
        <v>17212.172417880909</v>
      </c>
      <c r="T425">
        <f t="shared" si="70"/>
        <v>7407.5283762920535</v>
      </c>
      <c r="U425">
        <f t="shared" si="71"/>
        <v>4322.8097854304651</v>
      </c>
      <c r="V425">
        <f t="shared" si="72"/>
        <v>14162112.910594543</v>
      </c>
      <c r="W425">
        <f t="shared" si="73"/>
        <v>6760.3714436158934</v>
      </c>
      <c r="Y425">
        <v>438.56495999999999</v>
      </c>
      <c r="Z425">
        <f t="shared" si="74"/>
        <v>3.0569273348974523E-6</v>
      </c>
      <c r="AA425">
        <f t="shared" si="75"/>
        <v>7.5357238682191542E-4</v>
      </c>
      <c r="AB425">
        <f t="shared" si="76"/>
        <v>1</v>
      </c>
      <c r="AC425">
        <f t="shared" si="77"/>
        <v>4.9181934640837362E-3</v>
      </c>
      <c r="AD425">
        <f t="shared" si="78"/>
        <v>3.4201350755896408E-5</v>
      </c>
      <c r="AE425">
        <f t="shared" si="79"/>
        <v>2.7211679968852933E-6</v>
      </c>
      <c r="AF425">
        <f t="shared" si="80"/>
        <v>367.06225799079004</v>
      </c>
      <c r="AG425">
        <f t="shared" si="81"/>
        <v>9.1055851849277062E-6</v>
      </c>
      <c r="AH425">
        <v>301</v>
      </c>
      <c r="AI425">
        <v>2</v>
      </c>
    </row>
    <row r="426" spans="1:35" x14ac:dyDescent="0.25">
      <c r="A426">
        <v>439.27776999999998</v>
      </c>
      <c r="B426">
        <v>450.00810009999998</v>
      </c>
      <c r="C426">
        <v>2660.283054</v>
      </c>
      <c r="D426">
        <v>3950576.3859999999</v>
      </c>
      <c r="E426">
        <v>354465.57049999997</v>
      </c>
      <c r="F426">
        <v>8122.6382329999997</v>
      </c>
      <c r="G426">
        <v>229874.4319</v>
      </c>
      <c r="H426">
        <v>14366325.220000001</v>
      </c>
      <c r="I426">
        <v>6781.8392350000004</v>
      </c>
      <c r="J426" t="s">
        <v>56</v>
      </c>
      <c r="K426" t="s">
        <v>57</v>
      </c>
      <c r="L426">
        <v>617</v>
      </c>
      <c r="M426">
        <v>302</v>
      </c>
      <c r="P426">
        <f t="shared" si="66"/>
        <v>274.97371315960265</v>
      </c>
      <c r="Q426">
        <f t="shared" si="67"/>
        <v>2606.7729822119204</v>
      </c>
      <c r="R426">
        <f t="shared" si="68"/>
        <v>3948230.8655852647</v>
      </c>
      <c r="S426">
        <f t="shared" si="69"/>
        <v>14650.803617880854</v>
      </c>
      <c r="T426">
        <f t="shared" si="70"/>
        <v>7837.8004372920532</v>
      </c>
      <c r="U426">
        <f t="shared" si="71"/>
        <v>9648.3070854304533</v>
      </c>
      <c r="V426">
        <f t="shared" si="72"/>
        <v>14366323.630594544</v>
      </c>
      <c r="W426">
        <f t="shared" si="73"/>
        <v>6780.3822806158942</v>
      </c>
      <c r="Y426">
        <v>439.27776999999998</v>
      </c>
      <c r="Z426">
        <f t="shared" si="74"/>
        <v>3.3739550002218422E-6</v>
      </c>
      <c r="AA426">
        <f t="shared" si="75"/>
        <v>8.8693203142474269E-4</v>
      </c>
      <c r="AB426">
        <f t="shared" si="76"/>
        <v>1</v>
      </c>
      <c r="AC426">
        <f t="shared" si="77"/>
        <v>4.2843857803354481E-3</v>
      </c>
      <c r="AD426">
        <f t="shared" si="78"/>
        <v>3.7035766548221722E-5</v>
      </c>
      <c r="AE426">
        <f t="shared" si="79"/>
        <v>6.2158073863198703E-6</v>
      </c>
      <c r="AF426">
        <f t="shared" si="80"/>
        <v>381.07856976279203</v>
      </c>
      <c r="AG426">
        <f t="shared" si="81"/>
        <v>9.3464930001300486E-6</v>
      </c>
      <c r="AH426">
        <v>302</v>
      </c>
      <c r="AI426">
        <v>2</v>
      </c>
    </row>
    <row r="427" spans="1:35" x14ac:dyDescent="0.25">
      <c r="A427">
        <v>439.99077</v>
      </c>
      <c r="B427">
        <v>310.00384400000002</v>
      </c>
      <c r="C427">
        <v>2650.2809299999999</v>
      </c>
      <c r="D427">
        <v>3949988.1609999998</v>
      </c>
      <c r="E427">
        <v>362583.49359999999</v>
      </c>
      <c r="F427">
        <v>8142.6512469999998</v>
      </c>
      <c r="G427">
        <v>226961.93109999999</v>
      </c>
      <c r="H427">
        <v>14741529.699999999</v>
      </c>
      <c r="I427">
        <v>7092.0112939999999</v>
      </c>
      <c r="J427" t="s">
        <v>56</v>
      </c>
      <c r="K427" t="s">
        <v>57</v>
      </c>
      <c r="L427">
        <v>618</v>
      </c>
      <c r="M427">
        <v>303</v>
      </c>
      <c r="P427">
        <f t="shared" si="66"/>
        <v>134.96945705960272</v>
      </c>
      <c r="Q427">
        <f t="shared" si="67"/>
        <v>2596.7708582119203</v>
      </c>
      <c r="R427">
        <f t="shared" si="68"/>
        <v>3947642.6405852647</v>
      </c>
      <c r="S427">
        <f t="shared" si="69"/>
        <v>22768.726717880869</v>
      </c>
      <c r="T427">
        <f t="shared" si="70"/>
        <v>7857.8134512920533</v>
      </c>
      <c r="U427">
        <f t="shared" si="71"/>
        <v>6735.8062854304444</v>
      </c>
      <c r="V427">
        <f t="shared" si="72"/>
        <v>14741528.110594543</v>
      </c>
      <c r="W427">
        <f t="shared" si="73"/>
        <v>7090.5543396158937</v>
      </c>
      <c r="Y427">
        <v>439.99077</v>
      </c>
      <c r="Z427">
        <f t="shared" si="74"/>
        <v>1.6563355241055247E-6</v>
      </c>
      <c r="AA427">
        <f t="shared" si="75"/>
        <v>8.8366054665237027E-4</v>
      </c>
      <c r="AB427">
        <f t="shared" si="76"/>
        <v>1</v>
      </c>
      <c r="AC427">
        <f t="shared" si="77"/>
        <v>6.6593305821992148E-3</v>
      </c>
      <c r="AD427">
        <f t="shared" si="78"/>
        <v>3.7135866219952635E-5</v>
      </c>
      <c r="AE427">
        <f t="shared" si="79"/>
        <v>4.3401099044718487E-6</v>
      </c>
      <c r="AF427">
        <f t="shared" si="80"/>
        <v>391.08944394619232</v>
      </c>
      <c r="AG427">
        <f t="shared" si="81"/>
        <v>9.7755095067470062E-6</v>
      </c>
      <c r="AH427">
        <v>303</v>
      </c>
      <c r="AI427">
        <v>2</v>
      </c>
    </row>
    <row r="428" spans="1:35" x14ac:dyDescent="0.25">
      <c r="A428">
        <v>440.70371999999998</v>
      </c>
      <c r="B428">
        <v>360.00518410000001</v>
      </c>
      <c r="C428">
        <v>2620.2746050000001</v>
      </c>
      <c r="D428">
        <v>3888665.767</v>
      </c>
      <c r="E428">
        <v>356502.2794</v>
      </c>
      <c r="F428">
        <v>8222.7036250000001</v>
      </c>
      <c r="G428">
        <v>231035.54629999999</v>
      </c>
      <c r="H428">
        <v>14654641.960000001</v>
      </c>
      <c r="I428">
        <v>8733.0495809999993</v>
      </c>
      <c r="J428" t="s">
        <v>56</v>
      </c>
      <c r="K428" t="s">
        <v>57</v>
      </c>
      <c r="L428">
        <v>619</v>
      </c>
      <c r="M428">
        <v>304</v>
      </c>
      <c r="P428">
        <f t="shared" si="66"/>
        <v>184.97079715960271</v>
      </c>
      <c r="Q428">
        <f t="shared" si="67"/>
        <v>2566.7645332119205</v>
      </c>
      <c r="R428">
        <f t="shared" si="68"/>
        <v>3886320.2465852648</v>
      </c>
      <c r="S428">
        <f t="shared" si="69"/>
        <v>16687.512517880881</v>
      </c>
      <c r="T428">
        <f t="shared" si="70"/>
        <v>7937.8658292920536</v>
      </c>
      <c r="U428">
        <f t="shared" si="71"/>
        <v>10809.421485430445</v>
      </c>
      <c r="V428">
        <f t="shared" si="72"/>
        <v>14654640.370594544</v>
      </c>
      <c r="W428">
        <f t="shared" si="73"/>
        <v>8731.5926266158931</v>
      </c>
      <c r="Y428">
        <v>440.70371999999998</v>
      </c>
      <c r="Z428">
        <f t="shared" si="74"/>
        <v>2.3057659952145285E-6</v>
      </c>
      <c r="AA428">
        <f t="shared" si="75"/>
        <v>8.8723182676365465E-4</v>
      </c>
      <c r="AB428">
        <f t="shared" si="76"/>
        <v>1</v>
      </c>
      <c r="AC428">
        <f t="shared" si="77"/>
        <v>4.9577278270392169E-3</v>
      </c>
      <c r="AD428">
        <f t="shared" si="78"/>
        <v>3.8106129981718908E-5</v>
      </c>
      <c r="AE428">
        <f t="shared" si="79"/>
        <v>7.0747783158493536E-6</v>
      </c>
      <c r="AF428">
        <f t="shared" si="80"/>
        <v>394.91897429330641</v>
      </c>
      <c r="AG428">
        <f t="shared" si="81"/>
        <v>1.2227901295978387E-5</v>
      </c>
      <c r="AH428">
        <v>304</v>
      </c>
      <c r="AI428">
        <v>2</v>
      </c>
    </row>
    <row r="429" spans="1:35" x14ac:dyDescent="0.25">
      <c r="A429">
        <v>441.41665999999998</v>
      </c>
      <c r="B429">
        <v>390.00608410000001</v>
      </c>
      <c r="C429">
        <v>2870.329514</v>
      </c>
      <c r="D429">
        <v>3952488.1150000002</v>
      </c>
      <c r="E429">
        <v>362799.63099999999</v>
      </c>
      <c r="F429">
        <v>7902.4971889999997</v>
      </c>
      <c r="G429">
        <v>234835.378</v>
      </c>
      <c r="H429">
        <v>14984520.82</v>
      </c>
      <c r="I429">
        <v>10464.3783</v>
      </c>
      <c r="J429" t="s">
        <v>56</v>
      </c>
      <c r="K429" t="s">
        <v>57</v>
      </c>
      <c r="L429">
        <v>620</v>
      </c>
      <c r="M429">
        <v>305</v>
      </c>
      <c r="P429">
        <f t="shared" si="66"/>
        <v>214.97169715960271</v>
      </c>
      <c r="Q429">
        <f t="shared" si="67"/>
        <v>2816.8194422119204</v>
      </c>
      <c r="R429">
        <f t="shared" si="68"/>
        <v>3950142.594585265</v>
      </c>
      <c r="S429">
        <f t="shared" si="69"/>
        <v>22984.864117880876</v>
      </c>
      <c r="T429">
        <f t="shared" si="70"/>
        <v>7617.6593932920532</v>
      </c>
      <c r="U429">
        <f t="shared" si="71"/>
        <v>14609.253185430454</v>
      </c>
      <c r="V429">
        <f t="shared" si="72"/>
        <v>14984519.230594544</v>
      </c>
      <c r="W429">
        <f t="shared" si="73"/>
        <v>10462.921345615894</v>
      </c>
      <c r="Y429">
        <v>441.41665999999998</v>
      </c>
      <c r="Z429">
        <f t="shared" si="74"/>
        <v>2.6364476894089902E-6</v>
      </c>
      <c r="AA429">
        <f t="shared" si="75"/>
        <v>9.5793469748837556E-4</v>
      </c>
      <c r="AB429">
        <f t="shared" si="76"/>
        <v>1</v>
      </c>
      <c r="AC429">
        <f t="shared" si="77"/>
        <v>6.7182912727001814E-3</v>
      </c>
      <c r="AD429">
        <f t="shared" si="78"/>
        <v>3.5978118896535087E-5</v>
      </c>
      <c r="AE429">
        <f t="shared" si="79"/>
        <v>9.4072830657905473E-6</v>
      </c>
      <c r="AF429">
        <f t="shared" si="80"/>
        <v>397.28435270081593</v>
      </c>
      <c r="AG429">
        <f t="shared" si="81"/>
        <v>1.4415749642733761E-5</v>
      </c>
      <c r="AH429">
        <v>305</v>
      </c>
      <c r="AI429">
        <v>2</v>
      </c>
    </row>
    <row r="430" spans="1:35" x14ac:dyDescent="0.25">
      <c r="A430">
        <v>442.12966</v>
      </c>
      <c r="B430">
        <v>550.01210030000004</v>
      </c>
      <c r="C430">
        <v>2720.2959679999999</v>
      </c>
      <c r="D430">
        <v>3856460.4810000001</v>
      </c>
      <c r="E430">
        <v>351390.55420000001</v>
      </c>
      <c r="F430">
        <v>8222.7036250000001</v>
      </c>
      <c r="G430">
        <v>226300.09289999999</v>
      </c>
      <c r="H430">
        <v>15258601.720000001</v>
      </c>
      <c r="I430">
        <v>13447.229230000001</v>
      </c>
      <c r="J430" t="s">
        <v>56</v>
      </c>
      <c r="K430" t="s">
        <v>57</v>
      </c>
      <c r="L430">
        <v>621</v>
      </c>
      <c r="M430">
        <v>306</v>
      </c>
      <c r="P430">
        <f t="shared" si="66"/>
        <v>374.97771335960272</v>
      </c>
      <c r="Q430">
        <f t="shared" si="67"/>
        <v>2666.7858962119203</v>
      </c>
      <c r="R430">
        <f t="shared" si="68"/>
        <v>3854114.960585265</v>
      </c>
      <c r="S430">
        <f t="shared" si="69"/>
        <v>11575.787317880895</v>
      </c>
      <c r="T430">
        <f t="shared" si="70"/>
        <v>7937.8658292920536</v>
      </c>
      <c r="U430">
        <f t="shared" si="71"/>
        <v>6073.9680854304461</v>
      </c>
      <c r="V430">
        <f t="shared" si="72"/>
        <v>15258600.130594544</v>
      </c>
      <c r="W430">
        <f t="shared" si="73"/>
        <v>13445.772275615895</v>
      </c>
      <c r="Y430">
        <v>442.12966</v>
      </c>
      <c r="Z430">
        <f t="shared" si="74"/>
        <v>4.7133689737919178E-6</v>
      </c>
      <c r="AA430">
        <f t="shared" si="75"/>
        <v>9.2950804463054211E-4</v>
      </c>
      <c r="AB430">
        <f t="shared" si="76"/>
        <v>1</v>
      </c>
      <c r="AC430">
        <f t="shared" si="77"/>
        <v>3.4678119254412097E-3</v>
      </c>
      <c r="AD430">
        <f t="shared" si="78"/>
        <v>3.8424547783721388E-5</v>
      </c>
      <c r="AE430">
        <f t="shared" si="79"/>
        <v>4.0086377394412328E-6</v>
      </c>
      <c r="AF430">
        <f t="shared" si="80"/>
        <v>414.63069309134693</v>
      </c>
      <c r="AG430">
        <f t="shared" si="81"/>
        <v>1.8987077847531311E-5</v>
      </c>
      <c r="AH430">
        <v>306</v>
      </c>
      <c r="AI430">
        <v>2</v>
      </c>
    </row>
    <row r="431" spans="1:35" x14ac:dyDescent="0.25">
      <c r="A431">
        <v>442.8426</v>
      </c>
      <c r="B431">
        <v>470.00883620000002</v>
      </c>
      <c r="C431">
        <v>2480.24604</v>
      </c>
      <c r="D431">
        <v>3971311.2960000001</v>
      </c>
      <c r="E431">
        <v>358734.80609999999</v>
      </c>
      <c r="F431">
        <v>7862.4719610000002</v>
      </c>
      <c r="G431">
        <v>232767.23120000001</v>
      </c>
      <c r="H431">
        <v>15803327.27</v>
      </c>
      <c r="I431">
        <v>15279.332619999999</v>
      </c>
      <c r="J431" t="s">
        <v>56</v>
      </c>
      <c r="K431" t="s">
        <v>57</v>
      </c>
      <c r="L431">
        <v>622</v>
      </c>
      <c r="M431">
        <v>307</v>
      </c>
      <c r="P431">
        <f t="shared" si="66"/>
        <v>294.97444925960269</v>
      </c>
      <c r="Q431">
        <f t="shared" si="67"/>
        <v>2426.7359682119204</v>
      </c>
      <c r="R431">
        <f t="shared" si="68"/>
        <v>3968965.7755852649</v>
      </c>
      <c r="S431">
        <f t="shared" si="69"/>
        <v>18920.039217880869</v>
      </c>
      <c r="T431">
        <f t="shared" si="70"/>
        <v>7577.6341652920537</v>
      </c>
      <c r="U431">
        <f t="shared" si="71"/>
        <v>12541.106385430467</v>
      </c>
      <c r="V431">
        <f t="shared" si="72"/>
        <v>15803325.680594543</v>
      </c>
      <c r="W431">
        <f t="shared" si="73"/>
        <v>15277.875665615893</v>
      </c>
      <c r="Y431">
        <v>442.8426</v>
      </c>
      <c r="Z431">
        <f t="shared" si="74"/>
        <v>3.6004575253397623E-6</v>
      </c>
      <c r="AA431">
        <f t="shared" si="75"/>
        <v>8.2136244347824931E-4</v>
      </c>
      <c r="AB431">
        <f t="shared" si="76"/>
        <v>1</v>
      </c>
      <c r="AC431">
        <f t="shared" si="77"/>
        <v>5.5039482240068034E-3</v>
      </c>
      <c r="AD431">
        <f t="shared" si="78"/>
        <v>3.5619347232411192E-5</v>
      </c>
      <c r="AE431">
        <f t="shared" si="79"/>
        <v>8.0372498230638213E-6</v>
      </c>
      <c r="AF431">
        <f t="shared" si="80"/>
        <v>417.00624278703026</v>
      </c>
      <c r="AG431">
        <f t="shared" si="81"/>
        <v>2.0949934112622711E-5</v>
      </c>
      <c r="AH431">
        <v>307</v>
      </c>
      <c r="AI431">
        <v>2</v>
      </c>
    </row>
    <row r="432" spans="1:35" x14ac:dyDescent="0.25">
      <c r="A432">
        <v>443.55552</v>
      </c>
      <c r="B432">
        <v>380.00577609999999</v>
      </c>
      <c r="C432">
        <v>2350.2209210000001</v>
      </c>
      <c r="D432">
        <v>3957635.0789999999</v>
      </c>
      <c r="E432">
        <v>357222.40639999998</v>
      </c>
      <c r="F432">
        <v>7982.5480289999996</v>
      </c>
      <c r="G432">
        <v>225465.20800000001</v>
      </c>
      <c r="H432">
        <v>15715785.02</v>
      </c>
      <c r="I432">
        <v>17442.160670000001</v>
      </c>
      <c r="J432" t="s">
        <v>56</v>
      </c>
      <c r="K432" t="s">
        <v>57</v>
      </c>
      <c r="L432">
        <v>623</v>
      </c>
      <c r="M432">
        <v>308</v>
      </c>
      <c r="P432">
        <f t="shared" si="66"/>
        <v>204.97138915960269</v>
      </c>
      <c r="Q432">
        <f t="shared" si="67"/>
        <v>2296.7108492119205</v>
      </c>
      <c r="R432">
        <f t="shared" si="68"/>
        <v>3955289.5585852647</v>
      </c>
      <c r="S432">
        <f t="shared" si="69"/>
        <v>17407.63951788086</v>
      </c>
      <c r="T432">
        <f t="shared" si="70"/>
        <v>7697.7102332920531</v>
      </c>
      <c r="U432">
        <f t="shared" si="71"/>
        <v>5239.0831854304706</v>
      </c>
      <c r="V432">
        <f t="shared" si="72"/>
        <v>15715783.430594543</v>
      </c>
      <c r="W432">
        <f t="shared" si="73"/>
        <v>17440.703715615895</v>
      </c>
      <c r="Y432">
        <v>443.55552</v>
      </c>
      <c r="Z432">
        <f t="shared" si="74"/>
        <v>2.5105311170291367E-6</v>
      </c>
      <c r="AA432">
        <f t="shared" si="75"/>
        <v>7.8004149680004E-4</v>
      </c>
      <c r="AB432">
        <f t="shared" si="76"/>
        <v>1</v>
      </c>
      <c r="AC432">
        <f t="shared" si="77"/>
        <v>5.081492200822906E-3</v>
      </c>
      <c r="AD432">
        <f t="shared" si="78"/>
        <v>3.6308888284267247E-5</v>
      </c>
      <c r="AE432">
        <f t="shared" si="79"/>
        <v>3.3691937097107888E-6</v>
      </c>
      <c r="AF432">
        <f t="shared" si="80"/>
        <v>416.13014038990559</v>
      </c>
      <c r="AG432">
        <f t="shared" si="81"/>
        <v>2.399842640540171E-5</v>
      </c>
      <c r="AH432">
        <v>308</v>
      </c>
      <c r="AI432">
        <v>2</v>
      </c>
    </row>
    <row r="433" spans="1:35" x14ac:dyDescent="0.25">
      <c r="A433">
        <v>444.26853999999997</v>
      </c>
      <c r="B433">
        <v>430.00739609999999</v>
      </c>
      <c r="C433">
        <v>2380.2265980000002</v>
      </c>
      <c r="D433">
        <v>3967340.781</v>
      </c>
      <c r="E433">
        <v>355710.18709999998</v>
      </c>
      <c r="F433">
        <v>8092.6187710000004</v>
      </c>
      <c r="G433">
        <v>225872.462</v>
      </c>
      <c r="H433">
        <v>15806108.99</v>
      </c>
      <c r="I433">
        <v>15629.76548</v>
      </c>
      <c r="J433" t="s">
        <v>56</v>
      </c>
      <c r="K433" t="s">
        <v>57</v>
      </c>
      <c r="L433">
        <v>624</v>
      </c>
      <c r="M433">
        <v>309</v>
      </c>
      <c r="P433">
        <f t="shared" si="66"/>
        <v>254.9730091596027</v>
      </c>
      <c r="Q433">
        <f t="shared" si="67"/>
        <v>2326.7165262119206</v>
      </c>
      <c r="R433">
        <f t="shared" si="68"/>
        <v>3964995.2605852648</v>
      </c>
      <c r="S433">
        <f t="shared" si="69"/>
        <v>15895.420217880863</v>
      </c>
      <c r="T433">
        <f t="shared" si="70"/>
        <v>7807.7809752920539</v>
      </c>
      <c r="U433">
        <f t="shared" si="71"/>
        <v>5646.3371854304569</v>
      </c>
      <c r="V433">
        <f t="shared" si="72"/>
        <v>15806107.400594544</v>
      </c>
      <c r="W433">
        <f t="shared" si="73"/>
        <v>15628.308525615894</v>
      </c>
      <c r="Y433">
        <v>444.26853999999997</v>
      </c>
      <c r="Z433">
        <f t="shared" si="74"/>
        <v>3.1153165617374683E-6</v>
      </c>
      <c r="AA433">
        <f t="shared" si="75"/>
        <v>7.8829808200190352E-4</v>
      </c>
      <c r="AB433">
        <f t="shared" si="76"/>
        <v>1</v>
      </c>
      <c r="AC433">
        <f t="shared" si="77"/>
        <v>4.6286996677121009E-3</v>
      </c>
      <c r="AD433">
        <f t="shared" si="78"/>
        <v>3.6737925165274093E-5</v>
      </c>
      <c r="AE433">
        <f t="shared" si="79"/>
        <v>3.6222056768129412E-6</v>
      </c>
      <c r="AF433">
        <f t="shared" si="80"/>
        <v>417.49730498565253</v>
      </c>
      <c r="AG433">
        <f t="shared" si="81"/>
        <v>2.1451928848389179E-5</v>
      </c>
      <c r="AH433">
        <v>309</v>
      </c>
      <c r="AI433">
        <v>2</v>
      </c>
    </row>
    <row r="434" spans="1:35" x14ac:dyDescent="0.25">
      <c r="A434">
        <v>444.98153000000002</v>
      </c>
      <c r="B434">
        <v>340.0046241</v>
      </c>
      <c r="C434">
        <v>2620.2746050000001</v>
      </c>
      <c r="D434">
        <v>3974546.53</v>
      </c>
      <c r="E434">
        <v>359496.21840000001</v>
      </c>
      <c r="F434">
        <v>7642.3354980000004</v>
      </c>
      <c r="G434">
        <v>234621.4161</v>
      </c>
      <c r="H434">
        <v>15170895.83</v>
      </c>
      <c r="I434">
        <v>13136.8995</v>
      </c>
      <c r="J434" t="s">
        <v>56</v>
      </c>
      <c r="K434" t="s">
        <v>57</v>
      </c>
      <c r="L434">
        <v>625</v>
      </c>
      <c r="M434">
        <v>310</v>
      </c>
      <c r="P434">
        <f t="shared" si="66"/>
        <v>164.9702371596027</v>
      </c>
      <c r="Q434">
        <f t="shared" si="67"/>
        <v>2566.7645332119205</v>
      </c>
      <c r="R434">
        <f t="shared" si="68"/>
        <v>3972201.0095852646</v>
      </c>
      <c r="S434">
        <f t="shared" si="69"/>
        <v>19681.451517880894</v>
      </c>
      <c r="T434">
        <f t="shared" si="70"/>
        <v>7357.4977022920539</v>
      </c>
      <c r="U434">
        <f t="shared" si="71"/>
        <v>14395.29128543046</v>
      </c>
      <c r="V434">
        <f t="shared" si="72"/>
        <v>15170894.240594544</v>
      </c>
      <c r="W434">
        <f t="shared" si="73"/>
        <v>13135.442545615893</v>
      </c>
      <c r="Y434">
        <v>444.98153000000002</v>
      </c>
      <c r="Z434">
        <f t="shared" si="74"/>
        <v>2.011986341942903E-6</v>
      </c>
      <c r="AA434">
        <f t="shared" si="75"/>
        <v>8.6804947771926386E-4</v>
      </c>
      <c r="AB434">
        <f t="shared" si="76"/>
        <v>1</v>
      </c>
      <c r="AC434">
        <f t="shared" si="77"/>
        <v>5.720784242605568E-3</v>
      </c>
      <c r="AD434">
        <f t="shared" si="78"/>
        <v>3.4556408036295553E-5</v>
      </c>
      <c r="AE434">
        <f t="shared" si="79"/>
        <v>9.2180319595940751E-6</v>
      </c>
      <c r="AF434">
        <f t="shared" si="80"/>
        <v>399.99207214518037</v>
      </c>
      <c r="AG434">
        <f t="shared" si="81"/>
        <v>1.7997431771857069E-5</v>
      </c>
      <c r="AH434">
        <v>310</v>
      </c>
      <c r="AI434">
        <v>2</v>
      </c>
    </row>
    <row r="435" spans="1:35" x14ac:dyDescent="0.25">
      <c r="A435">
        <v>445.69439</v>
      </c>
      <c r="B435">
        <v>350.00490009999999</v>
      </c>
      <c r="C435">
        <v>2880.3318140000001</v>
      </c>
      <c r="D435">
        <v>3870430.81</v>
      </c>
      <c r="E435">
        <v>360525.22659999999</v>
      </c>
      <c r="F435">
        <v>8282.7432449999997</v>
      </c>
      <c r="G435">
        <v>231850.42720000001</v>
      </c>
      <c r="H435">
        <v>14682786.390000001</v>
      </c>
      <c r="I435">
        <v>11685.45945</v>
      </c>
      <c r="J435" t="s">
        <v>56</v>
      </c>
      <c r="K435" t="s">
        <v>57</v>
      </c>
      <c r="L435">
        <v>626</v>
      </c>
      <c r="M435">
        <v>311</v>
      </c>
      <c r="P435">
        <f t="shared" si="66"/>
        <v>174.97051315960269</v>
      </c>
      <c r="Q435">
        <f t="shared" si="67"/>
        <v>2826.8217422119205</v>
      </c>
      <c r="R435">
        <f t="shared" si="68"/>
        <v>3868085.2895852649</v>
      </c>
      <c r="S435">
        <f t="shared" si="69"/>
        <v>20710.459717880876</v>
      </c>
      <c r="T435">
        <f t="shared" si="70"/>
        <v>7997.9054492920532</v>
      </c>
      <c r="U435">
        <f t="shared" si="71"/>
        <v>11624.302385430463</v>
      </c>
      <c r="V435">
        <f t="shared" si="72"/>
        <v>14682784.800594544</v>
      </c>
      <c r="W435">
        <f t="shared" si="73"/>
        <v>11684.002495615894</v>
      </c>
      <c r="Y435">
        <v>445.69439</v>
      </c>
      <c r="Z435">
        <f t="shared" si="74"/>
        <v>2.1913889680653335E-6</v>
      </c>
      <c r="AA435">
        <f t="shared" si="75"/>
        <v>9.8172997022943974E-4</v>
      </c>
      <c r="AB435">
        <f t="shared" si="76"/>
        <v>1</v>
      </c>
      <c r="AC435">
        <f t="shared" si="77"/>
        <v>6.1819196958494468E-3</v>
      </c>
      <c r="AD435">
        <f t="shared" si="78"/>
        <v>3.8575352192498929E-5</v>
      </c>
      <c r="AE435">
        <f t="shared" si="79"/>
        <v>7.6439850172097924E-6</v>
      </c>
      <c r="AF435">
        <f t="shared" si="80"/>
        <v>397.54272688895054</v>
      </c>
      <c r="AG435">
        <f t="shared" si="81"/>
        <v>1.6439652895319138E-5</v>
      </c>
      <c r="AH435">
        <v>311</v>
      </c>
      <c r="AI435">
        <v>2</v>
      </c>
    </row>
    <row r="436" spans="1:35" x14ac:dyDescent="0.25">
      <c r="A436">
        <v>446.40742</v>
      </c>
      <c r="B436">
        <v>390.00608410000001</v>
      </c>
      <c r="C436">
        <v>2790.3113990000002</v>
      </c>
      <c r="D436">
        <v>3941017.7390000001</v>
      </c>
      <c r="E436">
        <v>358189.49829999998</v>
      </c>
      <c r="F436">
        <v>7962.5352709999997</v>
      </c>
      <c r="G436">
        <v>228998.57430000001</v>
      </c>
      <c r="H436">
        <v>14131188.359999999</v>
      </c>
      <c r="I436">
        <v>10584.47935</v>
      </c>
      <c r="J436" t="s">
        <v>56</v>
      </c>
      <c r="K436" t="s">
        <v>57</v>
      </c>
      <c r="L436">
        <v>627</v>
      </c>
      <c r="M436">
        <v>312</v>
      </c>
      <c r="P436">
        <f t="shared" si="66"/>
        <v>214.97169715960271</v>
      </c>
      <c r="Q436">
        <f t="shared" si="67"/>
        <v>2736.8013272119206</v>
      </c>
      <c r="R436">
        <f t="shared" si="68"/>
        <v>3938672.2185852649</v>
      </c>
      <c r="S436">
        <f t="shared" si="69"/>
        <v>18374.731417880859</v>
      </c>
      <c r="T436">
        <f t="shared" si="70"/>
        <v>7677.6974752920532</v>
      </c>
      <c r="U436">
        <f t="shared" si="71"/>
        <v>8772.4494854304648</v>
      </c>
      <c r="V436">
        <f t="shared" si="72"/>
        <v>14131186.770594543</v>
      </c>
      <c r="W436">
        <f t="shared" si="73"/>
        <v>10583.022395615893</v>
      </c>
      <c r="Y436">
        <v>446.40742</v>
      </c>
      <c r="Z436">
        <f t="shared" si="74"/>
        <v>2.6441256693533877E-6</v>
      </c>
      <c r="AA436">
        <f t="shared" si="75"/>
        <v>9.3343289101619625E-4</v>
      </c>
      <c r="AB436">
        <f t="shared" si="76"/>
        <v>1</v>
      </c>
      <c r="AC436">
        <f t="shared" si="77"/>
        <v>5.3864275346531517E-3</v>
      </c>
      <c r="AD436">
        <f t="shared" si="78"/>
        <v>3.6367280944605741E-5</v>
      </c>
      <c r="AE436">
        <f t="shared" si="79"/>
        <v>5.6652620883442574E-6</v>
      </c>
      <c r="AF436">
        <f t="shared" si="80"/>
        <v>375.75106226305883</v>
      </c>
      <c r="AG436">
        <f t="shared" si="81"/>
        <v>1.4623688229756048E-5</v>
      </c>
      <c r="AH436">
        <v>312</v>
      </c>
      <c r="AI436">
        <v>2</v>
      </c>
    </row>
    <row r="437" spans="1:35" x14ac:dyDescent="0.25">
      <c r="A437">
        <v>447.12038000000001</v>
      </c>
      <c r="B437">
        <v>520.01081620000002</v>
      </c>
      <c r="C437">
        <v>2820.3181319999999</v>
      </c>
      <c r="D437">
        <v>3755579.9950000001</v>
      </c>
      <c r="E437">
        <v>351596.21759999997</v>
      </c>
      <c r="F437">
        <v>7742.397046</v>
      </c>
      <c r="G437">
        <v>230729.97949999999</v>
      </c>
      <c r="H437">
        <v>13684477.4</v>
      </c>
      <c r="I437">
        <v>9763.8117920000004</v>
      </c>
      <c r="J437" t="s">
        <v>56</v>
      </c>
      <c r="K437" t="s">
        <v>57</v>
      </c>
      <c r="L437">
        <v>628</v>
      </c>
      <c r="M437">
        <v>313</v>
      </c>
      <c r="P437">
        <f t="shared" si="66"/>
        <v>344.9764292596027</v>
      </c>
      <c r="Q437">
        <f t="shared" si="67"/>
        <v>2766.8080602119203</v>
      </c>
      <c r="R437">
        <f t="shared" si="68"/>
        <v>3753234.4745852649</v>
      </c>
      <c r="S437">
        <f t="shared" si="69"/>
        <v>11781.450717880856</v>
      </c>
      <c r="T437">
        <f t="shared" si="70"/>
        <v>7457.5592502920535</v>
      </c>
      <c r="U437">
        <f t="shared" si="71"/>
        <v>10503.854685430444</v>
      </c>
      <c r="V437">
        <f t="shared" si="72"/>
        <v>13684475.810594544</v>
      </c>
      <c r="W437">
        <f t="shared" si="73"/>
        <v>9762.3548376158942</v>
      </c>
      <c r="Y437">
        <v>447.12038000000001</v>
      </c>
      <c r="Z437">
        <f t="shared" si="74"/>
        <v>4.4528121375788821E-6</v>
      </c>
      <c r="AA437">
        <f t="shared" si="75"/>
        <v>9.9029139027044261E-4</v>
      </c>
      <c r="AB437">
        <f t="shared" si="76"/>
        <v>1</v>
      </c>
      <c r="AC437">
        <f t="shared" si="77"/>
        <v>3.6242882883559574E-3</v>
      </c>
      <c r="AD437">
        <f t="shared" si="78"/>
        <v>3.7069838286601715E-5</v>
      </c>
      <c r="AE437">
        <f t="shared" si="79"/>
        <v>7.1185571811971295E-6</v>
      </c>
      <c r="AF437">
        <f t="shared" si="80"/>
        <v>381.85096262348475</v>
      </c>
      <c r="AG437">
        <f t="shared" si="81"/>
        <v>1.4156175445866941E-5</v>
      </c>
      <c r="AH437">
        <v>313</v>
      </c>
      <c r="AI437">
        <v>2</v>
      </c>
    </row>
    <row r="438" spans="1:35" x14ac:dyDescent="0.25">
      <c r="A438">
        <v>447.83319999999998</v>
      </c>
      <c r="B438">
        <v>400.00640010000001</v>
      </c>
      <c r="C438">
        <v>3070.3770420000001</v>
      </c>
      <c r="D438">
        <v>3901018.48</v>
      </c>
      <c r="E438">
        <v>360504.64559999999</v>
      </c>
      <c r="F438">
        <v>7742.397046</v>
      </c>
      <c r="G438">
        <v>234631.6047</v>
      </c>
      <c r="H438">
        <v>13417923.5</v>
      </c>
      <c r="I438">
        <v>9063.2845340000003</v>
      </c>
      <c r="J438" t="s">
        <v>56</v>
      </c>
      <c r="K438" t="s">
        <v>57</v>
      </c>
      <c r="L438">
        <v>629</v>
      </c>
      <c r="M438">
        <v>314</v>
      </c>
      <c r="P438">
        <f t="shared" si="66"/>
        <v>224.97201315960271</v>
      </c>
      <c r="Q438">
        <f t="shared" si="67"/>
        <v>3016.8669702119205</v>
      </c>
      <c r="R438">
        <f t="shared" si="68"/>
        <v>3898672.9595852648</v>
      </c>
      <c r="S438">
        <f t="shared" si="69"/>
        <v>20689.878717880871</v>
      </c>
      <c r="T438">
        <f t="shared" si="70"/>
        <v>7457.5592502920535</v>
      </c>
      <c r="U438">
        <f t="shared" si="71"/>
        <v>14405.479885430454</v>
      </c>
      <c r="V438">
        <f t="shared" si="72"/>
        <v>13417921.910594543</v>
      </c>
      <c r="W438">
        <f t="shared" si="73"/>
        <v>9061.8275796158941</v>
      </c>
      <c r="Y438">
        <v>447.83319999999998</v>
      </c>
      <c r="Z438">
        <f t="shared" si="74"/>
        <v>2.7955182749396015E-6</v>
      </c>
      <c r="AA438">
        <f t="shared" si="75"/>
        <v>1.0395108392579999E-3</v>
      </c>
      <c r="AB438">
        <f t="shared" si="76"/>
        <v>1</v>
      </c>
      <c r="AC438">
        <f t="shared" si="77"/>
        <v>6.1273233650139683E-3</v>
      </c>
      <c r="AD438">
        <f t="shared" si="78"/>
        <v>3.5686962324579009E-5</v>
      </c>
      <c r="AE438">
        <f t="shared" si="79"/>
        <v>9.3985291837115741E-6</v>
      </c>
      <c r="AF438">
        <f t="shared" si="80"/>
        <v>360.44572123102103</v>
      </c>
      <c r="AG438">
        <f t="shared" si="81"/>
        <v>1.2650160414957324E-5</v>
      </c>
      <c r="AH438">
        <v>314</v>
      </c>
      <c r="AI438">
        <v>2</v>
      </c>
    </row>
    <row r="439" spans="1:35" x14ac:dyDescent="0.25">
      <c r="A439">
        <v>448.54601000000002</v>
      </c>
      <c r="B439">
        <v>450.00810009999998</v>
      </c>
      <c r="C439">
        <v>2710.2937959999999</v>
      </c>
      <c r="D439">
        <v>3862636.8369999998</v>
      </c>
      <c r="E439">
        <v>353951.30180000002</v>
      </c>
      <c r="F439">
        <v>7262.1089160000001</v>
      </c>
      <c r="G439">
        <v>230332.75380000001</v>
      </c>
      <c r="H439">
        <v>13236621.029999999</v>
      </c>
      <c r="I439">
        <v>8943.1980879999992</v>
      </c>
      <c r="J439" t="s">
        <v>56</v>
      </c>
      <c r="K439" t="s">
        <v>57</v>
      </c>
      <c r="L439">
        <v>630</v>
      </c>
      <c r="M439">
        <v>315</v>
      </c>
      <c r="P439">
        <f t="shared" si="66"/>
        <v>274.97371315960265</v>
      </c>
      <c r="Q439">
        <f t="shared" si="67"/>
        <v>2656.7837242119203</v>
      </c>
      <c r="R439">
        <f t="shared" si="68"/>
        <v>3860291.3165852646</v>
      </c>
      <c r="S439">
        <f t="shared" si="69"/>
        <v>14136.534917880897</v>
      </c>
      <c r="T439">
        <f t="shared" si="70"/>
        <v>6977.2711202920536</v>
      </c>
      <c r="U439">
        <f t="shared" si="71"/>
        <v>10106.628985430463</v>
      </c>
      <c r="V439">
        <f t="shared" si="72"/>
        <v>13236619.440594543</v>
      </c>
      <c r="W439">
        <f t="shared" si="73"/>
        <v>8941.741133615893</v>
      </c>
      <c r="Y439">
        <v>448.54601000000002</v>
      </c>
      <c r="Z439">
        <f t="shared" si="74"/>
        <v>3.4508155417543044E-6</v>
      </c>
      <c r="AA439">
        <f t="shared" si="75"/>
        <v>9.245401798047431E-4</v>
      </c>
      <c r="AB439">
        <f t="shared" si="76"/>
        <v>1</v>
      </c>
      <c r="AC439">
        <f t="shared" si="77"/>
        <v>4.2281710846842624E-3</v>
      </c>
      <c r="AD439">
        <f t="shared" si="78"/>
        <v>3.3720592333613401E-5</v>
      </c>
      <c r="AE439">
        <f t="shared" si="79"/>
        <v>6.6594017046500812E-6</v>
      </c>
      <c r="AF439">
        <f t="shared" si="80"/>
        <v>359.11076432804487</v>
      </c>
      <c r="AG439">
        <f t="shared" si="81"/>
        <v>1.2606631460684879E-5</v>
      </c>
      <c r="AH439">
        <v>315</v>
      </c>
      <c r="AI439">
        <v>2</v>
      </c>
    </row>
    <row r="440" spans="1:35" x14ac:dyDescent="0.25">
      <c r="A440">
        <v>449.25895000000003</v>
      </c>
      <c r="B440">
        <v>430.00739609999999</v>
      </c>
      <c r="C440">
        <v>2750.302533</v>
      </c>
      <c r="D440">
        <v>4019251.585</v>
      </c>
      <c r="E440">
        <v>363036.35720000003</v>
      </c>
      <c r="F440">
        <v>8723.0425969999997</v>
      </c>
      <c r="G440">
        <v>229192.07250000001</v>
      </c>
      <c r="H440">
        <v>13135170.189999999</v>
      </c>
      <c r="I440">
        <v>8923.1837919999998</v>
      </c>
      <c r="J440" t="s">
        <v>56</v>
      </c>
      <c r="K440" t="s">
        <v>57</v>
      </c>
      <c r="L440">
        <v>631</v>
      </c>
      <c r="M440">
        <v>316</v>
      </c>
      <c r="P440">
        <f t="shared" si="66"/>
        <v>254.9730091596027</v>
      </c>
      <c r="Q440">
        <f t="shared" si="67"/>
        <v>2696.7924612119205</v>
      </c>
      <c r="R440">
        <f t="shared" si="68"/>
        <v>4016906.0645852648</v>
      </c>
      <c r="S440">
        <f t="shared" si="69"/>
        <v>23221.590317880909</v>
      </c>
      <c r="T440">
        <f t="shared" si="70"/>
        <v>8438.2048012920532</v>
      </c>
      <c r="U440">
        <f t="shared" si="71"/>
        <v>8965.9476854304667</v>
      </c>
      <c r="V440">
        <f t="shared" si="72"/>
        <v>13135168.600594543</v>
      </c>
      <c r="W440">
        <f t="shared" si="73"/>
        <v>8921.7268376158936</v>
      </c>
      <c r="Y440">
        <v>449.25895000000003</v>
      </c>
      <c r="Z440">
        <f t="shared" si="74"/>
        <v>3.0750570722612048E-6</v>
      </c>
      <c r="AA440">
        <f t="shared" si="75"/>
        <v>9.0187327434421594E-4</v>
      </c>
      <c r="AB440">
        <f t="shared" si="76"/>
        <v>1</v>
      </c>
      <c r="AC440">
        <f t="shared" si="77"/>
        <v>6.6746722397927139E-3</v>
      </c>
      <c r="AD440">
        <f t="shared" si="78"/>
        <v>3.9191154906472352E-5</v>
      </c>
      <c r="AE440">
        <f t="shared" si="79"/>
        <v>5.6774523046291058E-6</v>
      </c>
      <c r="AF440">
        <f t="shared" si="80"/>
        <v>342.46437155515662</v>
      </c>
      <c r="AG440">
        <f t="shared" si="81"/>
        <v>1.2087995517425688E-5</v>
      </c>
      <c r="AH440">
        <v>316</v>
      </c>
      <c r="AI440">
        <v>2</v>
      </c>
    </row>
    <row r="441" spans="1:35" x14ac:dyDescent="0.25">
      <c r="A441">
        <v>449.97181999999998</v>
      </c>
      <c r="B441">
        <v>340.0046241</v>
      </c>
      <c r="C441">
        <v>2870.329514</v>
      </c>
      <c r="D441">
        <v>4028957.2880000002</v>
      </c>
      <c r="E441">
        <v>361893.93699999998</v>
      </c>
      <c r="F441">
        <v>9653.7263380000004</v>
      </c>
      <c r="G441">
        <v>232451.4356</v>
      </c>
      <c r="H441">
        <v>13267547.18</v>
      </c>
      <c r="I441">
        <v>8562.9319479999995</v>
      </c>
      <c r="J441" t="s">
        <v>56</v>
      </c>
      <c r="K441" t="s">
        <v>57</v>
      </c>
      <c r="L441">
        <v>632</v>
      </c>
      <c r="M441">
        <v>317</v>
      </c>
      <c r="P441">
        <f t="shared" si="66"/>
        <v>164.9702371596027</v>
      </c>
      <c r="Q441">
        <f t="shared" si="67"/>
        <v>2816.8194422119204</v>
      </c>
      <c r="R441">
        <f t="shared" si="68"/>
        <v>4026611.767585265</v>
      </c>
      <c r="S441">
        <f t="shared" si="69"/>
        <v>22079.170117880858</v>
      </c>
      <c r="T441">
        <f t="shared" si="70"/>
        <v>9368.8885422920539</v>
      </c>
      <c r="U441">
        <f t="shared" si="71"/>
        <v>12225.310785430454</v>
      </c>
      <c r="V441">
        <f t="shared" si="72"/>
        <v>13267545.590594543</v>
      </c>
      <c r="W441">
        <f t="shared" si="73"/>
        <v>8561.4749936158933</v>
      </c>
      <c r="Y441">
        <v>449.97181999999998</v>
      </c>
      <c r="Z441">
        <f t="shared" si="74"/>
        <v>1.9847987936344122E-6</v>
      </c>
      <c r="AA441">
        <f t="shared" si="75"/>
        <v>9.3974260986407745E-4</v>
      </c>
      <c r="AB441">
        <f t="shared" si="76"/>
        <v>1</v>
      </c>
      <c r="AC441">
        <f t="shared" si="77"/>
        <v>6.3310048877063593E-3</v>
      </c>
      <c r="AD441">
        <f t="shared" si="78"/>
        <v>4.3408820930824257E-5</v>
      </c>
      <c r="AE441">
        <f t="shared" si="79"/>
        <v>7.7226992072614172E-6</v>
      </c>
      <c r="AF441">
        <f t="shared" si="80"/>
        <v>345.08195561978414</v>
      </c>
      <c r="AG441">
        <f t="shared" si="81"/>
        <v>1.157193214113147E-5</v>
      </c>
      <c r="AH441">
        <v>317</v>
      </c>
      <c r="AI441">
        <v>2</v>
      </c>
    </row>
    <row r="442" spans="1:35" x14ac:dyDescent="0.25">
      <c r="A442">
        <v>450.68466000000001</v>
      </c>
      <c r="B442">
        <v>380.00577609999999</v>
      </c>
      <c r="C442">
        <v>2600.2704279999998</v>
      </c>
      <c r="D442">
        <v>4040133.5520000001</v>
      </c>
      <c r="E442">
        <v>362933.43219999998</v>
      </c>
      <c r="F442">
        <v>8572.9388029999991</v>
      </c>
      <c r="G442">
        <v>233582.22390000001</v>
      </c>
      <c r="H442">
        <v>13382579.34</v>
      </c>
      <c r="I442">
        <v>8272.736621</v>
      </c>
      <c r="J442" t="s">
        <v>56</v>
      </c>
      <c r="K442" t="s">
        <v>57</v>
      </c>
      <c r="L442">
        <v>633</v>
      </c>
      <c r="M442">
        <v>318</v>
      </c>
      <c r="P442">
        <f t="shared" si="66"/>
        <v>204.97138915960269</v>
      </c>
      <c r="Q442">
        <f t="shared" si="67"/>
        <v>2546.7603562119202</v>
      </c>
      <c r="R442">
        <f t="shared" si="68"/>
        <v>4037788.031585265</v>
      </c>
      <c r="S442">
        <f t="shared" si="69"/>
        <v>23118.665317880863</v>
      </c>
      <c r="T442">
        <f t="shared" si="70"/>
        <v>8288.1010072920526</v>
      </c>
      <c r="U442">
        <f t="shared" si="71"/>
        <v>13356.099085430469</v>
      </c>
      <c r="V442">
        <f t="shared" si="72"/>
        <v>13382577.750594543</v>
      </c>
      <c r="W442">
        <f t="shared" si="73"/>
        <v>8271.2796666158938</v>
      </c>
      <c r="Y442">
        <v>450.68466000000001</v>
      </c>
      <c r="Z442">
        <f t="shared" si="74"/>
        <v>2.4592369475596778E-6</v>
      </c>
      <c r="AA442">
        <f t="shared" si="75"/>
        <v>8.4729419762085377E-4</v>
      </c>
      <c r="AB442">
        <f t="shared" si="76"/>
        <v>1</v>
      </c>
      <c r="AC442">
        <f t="shared" si="77"/>
        <v>6.610722133740767E-3</v>
      </c>
      <c r="AD442">
        <f t="shared" si="78"/>
        <v>3.8294922463113399E-5</v>
      </c>
      <c r="AE442">
        <f t="shared" si="79"/>
        <v>8.41366247467509E-6</v>
      </c>
      <c r="AF442">
        <f t="shared" si="80"/>
        <v>347.11044245539642</v>
      </c>
      <c r="AG442">
        <f t="shared" si="81"/>
        <v>1.1148751440611189E-5</v>
      </c>
      <c r="AH442">
        <v>318</v>
      </c>
      <c r="AI442">
        <v>2</v>
      </c>
    </row>
    <row r="443" spans="1:35" x14ac:dyDescent="0.25">
      <c r="A443">
        <v>451.39753000000002</v>
      </c>
      <c r="B443">
        <v>530.01123619999998</v>
      </c>
      <c r="C443">
        <v>2710.2937959999999</v>
      </c>
      <c r="D443">
        <v>3964840.8280000002</v>
      </c>
      <c r="E443">
        <v>347761.14380000002</v>
      </c>
      <c r="F443">
        <v>8693.0216939999991</v>
      </c>
      <c r="G443">
        <v>230760.53589999999</v>
      </c>
      <c r="H443">
        <v>13452940.4</v>
      </c>
      <c r="I443">
        <v>8632.9801050000005</v>
      </c>
      <c r="J443" t="s">
        <v>56</v>
      </c>
      <c r="K443" t="s">
        <v>57</v>
      </c>
      <c r="L443">
        <v>634</v>
      </c>
      <c r="M443">
        <v>319</v>
      </c>
      <c r="P443">
        <f t="shared" si="66"/>
        <v>354.97684925960266</v>
      </c>
      <c r="Q443">
        <f t="shared" si="67"/>
        <v>2656.7837242119203</v>
      </c>
      <c r="R443">
        <f t="shared" si="68"/>
        <v>3962495.307585265</v>
      </c>
      <c r="S443">
        <f t="shared" si="69"/>
        <v>7946.3769178809016</v>
      </c>
      <c r="T443">
        <f t="shared" si="70"/>
        <v>8408.1838982920526</v>
      </c>
      <c r="U443">
        <f t="shared" si="71"/>
        <v>10534.411085430445</v>
      </c>
      <c r="V443">
        <f t="shared" si="72"/>
        <v>13452938.810594544</v>
      </c>
      <c r="W443">
        <f t="shared" si="73"/>
        <v>8631.5231506158943</v>
      </c>
      <c r="Y443">
        <v>451.39753000000002</v>
      </c>
      <c r="Z443">
        <f t="shared" si="74"/>
        <v>4.3399219222281444E-6</v>
      </c>
      <c r="AA443">
        <f t="shared" si="75"/>
        <v>9.0069366671612929E-4</v>
      </c>
      <c r="AB443">
        <f t="shared" si="76"/>
        <v>1</v>
      </c>
      <c r="AC443">
        <f t="shared" si="77"/>
        <v>2.3154214995080909E-3</v>
      </c>
      <c r="AD443">
        <f t="shared" si="78"/>
        <v>3.958795943187291E-5</v>
      </c>
      <c r="AE443">
        <f t="shared" si="79"/>
        <v>6.762238293883951E-6</v>
      </c>
      <c r="AF443">
        <f t="shared" si="80"/>
        <v>355.5656726398272</v>
      </c>
      <c r="AG443">
        <f t="shared" si="81"/>
        <v>1.1855386658600505E-5</v>
      </c>
      <c r="AH443">
        <v>319</v>
      </c>
      <c r="AI443">
        <v>2</v>
      </c>
    </row>
    <row r="444" spans="1:35" x14ac:dyDescent="0.25">
      <c r="A444">
        <v>452.11052999999998</v>
      </c>
      <c r="B444">
        <v>350.00490009999999</v>
      </c>
      <c r="C444">
        <v>2680.287327</v>
      </c>
      <c r="D444">
        <v>4015722.2390000001</v>
      </c>
      <c r="E444">
        <v>355648.46769999998</v>
      </c>
      <c r="F444">
        <v>7992.5544200000004</v>
      </c>
      <c r="G444">
        <v>232481.99609999999</v>
      </c>
      <c r="H444">
        <v>13377670.43</v>
      </c>
      <c r="I444">
        <v>8502.8909829999993</v>
      </c>
      <c r="J444" t="s">
        <v>56</v>
      </c>
      <c r="K444" t="s">
        <v>57</v>
      </c>
      <c r="L444">
        <v>635</v>
      </c>
      <c r="M444">
        <v>320</v>
      </c>
      <c r="P444">
        <f t="shared" si="66"/>
        <v>174.97051315960269</v>
      </c>
      <c r="Q444">
        <f t="shared" si="67"/>
        <v>2626.7772552119204</v>
      </c>
      <c r="R444">
        <f t="shared" si="68"/>
        <v>4013376.7185852649</v>
      </c>
      <c r="S444">
        <f t="shared" si="69"/>
        <v>15833.700817880861</v>
      </c>
      <c r="T444">
        <f t="shared" si="70"/>
        <v>7707.7166242920539</v>
      </c>
      <c r="U444">
        <f t="shared" si="71"/>
        <v>12255.871285430447</v>
      </c>
      <c r="V444">
        <f t="shared" si="72"/>
        <v>13377668.840594543</v>
      </c>
      <c r="W444">
        <f t="shared" si="73"/>
        <v>8501.4340286158931</v>
      </c>
      <c r="Y444">
        <v>452.11052999999998</v>
      </c>
      <c r="Z444">
        <f t="shared" si="74"/>
        <v>2.1120567605527321E-6</v>
      </c>
      <c r="AA444">
        <f t="shared" si="75"/>
        <v>8.7923099173563995E-4</v>
      </c>
      <c r="AB444">
        <f t="shared" si="76"/>
        <v>1</v>
      </c>
      <c r="AC444">
        <f t="shared" si="77"/>
        <v>4.5551446121767491E-3</v>
      </c>
      <c r="AD444">
        <f t="shared" si="78"/>
        <v>3.5829891091177516E-5</v>
      </c>
      <c r="AE444">
        <f t="shared" si="79"/>
        <v>7.7675352718311116E-6</v>
      </c>
      <c r="AF444">
        <f t="shared" si="80"/>
        <v>349.0936380772207</v>
      </c>
      <c r="AG444">
        <f t="shared" si="81"/>
        <v>1.1528672605158512E-5</v>
      </c>
      <c r="AH444">
        <v>320</v>
      </c>
      <c r="AI444">
        <v>2</v>
      </c>
    </row>
    <row r="445" spans="1:35" x14ac:dyDescent="0.25">
      <c r="A445">
        <v>452.82348000000002</v>
      </c>
      <c r="B445">
        <v>460.00846419999999</v>
      </c>
      <c r="C445">
        <v>2960.3505049999999</v>
      </c>
      <c r="D445">
        <v>3905430.1630000002</v>
      </c>
      <c r="E445">
        <v>359979.8419</v>
      </c>
      <c r="F445">
        <v>8152.6577660000003</v>
      </c>
      <c r="G445">
        <v>230190.163</v>
      </c>
      <c r="H445">
        <v>13408923.83</v>
      </c>
      <c r="I445">
        <v>8312.7631619999993</v>
      </c>
      <c r="J445" t="s">
        <v>56</v>
      </c>
      <c r="K445" t="s">
        <v>57</v>
      </c>
      <c r="L445">
        <v>636</v>
      </c>
      <c r="M445">
        <v>321</v>
      </c>
      <c r="P445">
        <f t="shared" si="66"/>
        <v>284.97407725960272</v>
      </c>
      <c r="Q445">
        <f t="shared" si="67"/>
        <v>2906.8404332119203</v>
      </c>
      <c r="R445">
        <f t="shared" si="68"/>
        <v>3903084.642585265</v>
      </c>
      <c r="S445">
        <f t="shared" si="69"/>
        <v>20165.075017880881</v>
      </c>
      <c r="T445">
        <f t="shared" si="70"/>
        <v>7867.8199702920538</v>
      </c>
      <c r="U445">
        <f t="shared" si="71"/>
        <v>9964.0381854304578</v>
      </c>
      <c r="V445">
        <f t="shared" si="72"/>
        <v>13408922.240594544</v>
      </c>
      <c r="W445">
        <f t="shared" si="73"/>
        <v>8311.3062076158931</v>
      </c>
      <c r="Y445">
        <v>452.82348000000002</v>
      </c>
      <c r="Z445">
        <f t="shared" si="74"/>
        <v>3.5371056627262706E-6</v>
      </c>
      <c r="AA445">
        <f t="shared" si="75"/>
        <v>1.0004672824605299E-3</v>
      </c>
      <c r="AB445">
        <f t="shared" si="76"/>
        <v>1</v>
      </c>
      <c r="AC445">
        <f t="shared" si="77"/>
        <v>5.9651522672648696E-3</v>
      </c>
      <c r="AD445">
        <f t="shared" si="78"/>
        <v>3.7607643398667068E-5</v>
      </c>
      <c r="AE445">
        <f t="shared" si="79"/>
        <v>6.4934631984420575E-6</v>
      </c>
      <c r="AF445">
        <f t="shared" si="80"/>
        <v>359.79682206040712</v>
      </c>
      <c r="AG445">
        <f t="shared" si="81"/>
        <v>1.1589330754153745E-5</v>
      </c>
      <c r="AH445">
        <v>321</v>
      </c>
      <c r="AI445">
        <v>2</v>
      </c>
    </row>
    <row r="446" spans="1:35" x14ac:dyDescent="0.25">
      <c r="A446">
        <v>453.53638999999998</v>
      </c>
      <c r="B446">
        <v>420.0070561</v>
      </c>
      <c r="C446">
        <v>2900.3364390000002</v>
      </c>
      <c r="D446">
        <v>3896018.5720000002</v>
      </c>
      <c r="E446">
        <v>351904.71899999998</v>
      </c>
      <c r="F446">
        <v>8652.9939360000008</v>
      </c>
      <c r="G446">
        <v>225668.8334</v>
      </c>
      <c r="H446">
        <v>13751565.859999999</v>
      </c>
      <c r="I446">
        <v>8302.7565149999991</v>
      </c>
      <c r="J446" t="s">
        <v>56</v>
      </c>
      <c r="K446" t="s">
        <v>57</v>
      </c>
      <c r="L446">
        <v>637</v>
      </c>
      <c r="M446">
        <v>322</v>
      </c>
      <c r="P446">
        <f t="shared" ref="P446:P509" si="82">B446-$E$114</f>
        <v>244.9726691596027</v>
      </c>
      <c r="Q446">
        <f t="shared" ref="Q446:Q509" si="83">C446-$F$114</f>
        <v>2846.8263672119206</v>
      </c>
      <c r="R446">
        <f t="shared" ref="R446:R509" si="84">D446-$G$114</f>
        <v>3893673.051585265</v>
      </c>
      <c r="S446">
        <f t="shared" ref="S446:S509" si="85">E446-$H$114</f>
        <v>12089.952117880865</v>
      </c>
      <c r="T446">
        <f t="shared" ref="T446:T509" si="86">F446-$I$114</f>
        <v>8368.1561402920543</v>
      </c>
      <c r="U446">
        <f t="shared" ref="U446:U509" si="87">G446-$J$114</f>
        <v>5442.7085854304605</v>
      </c>
      <c r="V446">
        <f t="shared" ref="V446:V509" si="88">H446-$K$114</f>
        <v>13751564.270594543</v>
      </c>
      <c r="W446">
        <f t="shared" ref="W446:W509" si="89">I446-$L$114</f>
        <v>8301.2995606158929</v>
      </c>
      <c r="Y446">
        <v>453.53638999999998</v>
      </c>
      <c r="Z446">
        <f t="shared" ref="Z446:Z509" si="90">(P446/$R446)*E$106*E$107</f>
        <v>3.0479567473679877E-6</v>
      </c>
      <c r="AA446">
        <f t="shared" ref="AA446:AA509" si="91">(Q446/$R446)*F$106*F$107</f>
        <v>9.8218018018622123E-4</v>
      </c>
      <c r="AB446">
        <f t="shared" ref="AB446:AB509" si="92">(R446/$R446)*G$106*G$107</f>
        <v>1</v>
      </c>
      <c r="AC446">
        <f t="shared" ref="AC446:AC509" si="93">(S446/$R446)*H$106*H$107</f>
        <v>3.5850462351967914E-3</v>
      </c>
      <c r="AD446">
        <f t="shared" ref="AD446:AD509" si="94">(T446/$R446)*I$106*I$107</f>
        <v>4.0095900298842538E-5</v>
      </c>
      <c r="AE446">
        <f t="shared" ref="AE446:AE509" si="95">(U446/$R446)*J$106*J$107</f>
        <v>3.5555318250851563E-6</v>
      </c>
      <c r="AF446">
        <f t="shared" ref="AF446:AF509" si="96">(V446/$R446)*K$106*K$107</f>
        <v>369.88271935844938</v>
      </c>
      <c r="AG446">
        <f t="shared" ref="AG446:AG509" si="97">(W446/$R446)*L$106*L$107</f>
        <v>1.1603356852071873E-5</v>
      </c>
      <c r="AH446">
        <v>322</v>
      </c>
      <c r="AI446">
        <v>2</v>
      </c>
    </row>
    <row r="447" spans="1:35" x14ac:dyDescent="0.25">
      <c r="A447">
        <v>454.24941000000001</v>
      </c>
      <c r="B447">
        <v>460.00846419999999</v>
      </c>
      <c r="C447">
        <v>2790.3113990000002</v>
      </c>
      <c r="D447">
        <v>4037633.5980000002</v>
      </c>
      <c r="E447">
        <v>355843.91350000002</v>
      </c>
      <c r="F447">
        <v>8362.7965189999995</v>
      </c>
      <c r="G447">
        <v>229008.75829999999</v>
      </c>
      <c r="H447">
        <v>13821763.289999999</v>
      </c>
      <c r="I447">
        <v>8663.0008629999993</v>
      </c>
      <c r="J447" t="s">
        <v>56</v>
      </c>
      <c r="K447" t="s">
        <v>57</v>
      </c>
      <c r="L447">
        <v>638</v>
      </c>
      <c r="M447">
        <v>323</v>
      </c>
      <c r="P447">
        <f t="shared" si="82"/>
        <v>284.97407725960272</v>
      </c>
      <c r="Q447">
        <f t="shared" si="83"/>
        <v>2736.8013272119206</v>
      </c>
      <c r="R447">
        <f t="shared" si="84"/>
        <v>4035288.077585265</v>
      </c>
      <c r="S447">
        <f t="shared" si="85"/>
        <v>16029.146617880906</v>
      </c>
      <c r="T447">
        <f t="shared" si="86"/>
        <v>8077.958723292053</v>
      </c>
      <c r="U447">
        <f t="shared" si="87"/>
        <v>8782.6334854304441</v>
      </c>
      <c r="V447">
        <f t="shared" si="88"/>
        <v>13821761.700594543</v>
      </c>
      <c r="W447">
        <f t="shared" si="89"/>
        <v>8661.5439086158931</v>
      </c>
      <c r="Y447">
        <v>454.24941000000001</v>
      </c>
      <c r="Z447">
        <f t="shared" si="90"/>
        <v>3.4212235969159437E-6</v>
      </c>
      <c r="AA447">
        <f t="shared" si="91"/>
        <v>9.1108394867293982E-4</v>
      </c>
      <c r="AB447">
        <f t="shared" si="92"/>
        <v>1</v>
      </c>
      <c r="AC447">
        <f t="shared" si="93"/>
        <v>4.5863323059584186E-3</v>
      </c>
      <c r="AD447">
        <f t="shared" si="94"/>
        <v>3.7347089391638433E-5</v>
      </c>
      <c r="AE447">
        <f t="shared" si="95"/>
        <v>5.5360395591112841E-6</v>
      </c>
      <c r="AF447">
        <f t="shared" si="96"/>
        <v>358.72387075917027</v>
      </c>
      <c r="AG447">
        <f t="shared" si="97"/>
        <v>1.1682016388690636E-5</v>
      </c>
      <c r="AH447">
        <v>323</v>
      </c>
      <c r="AI447">
        <v>2</v>
      </c>
    </row>
    <row r="448" spans="1:35" x14ac:dyDescent="0.25">
      <c r="A448">
        <v>454.96235000000001</v>
      </c>
      <c r="B448">
        <v>390.00608410000001</v>
      </c>
      <c r="C448">
        <v>2820.3181319999999</v>
      </c>
      <c r="D448">
        <v>4103514.7310000001</v>
      </c>
      <c r="E448">
        <v>356337.68479999999</v>
      </c>
      <c r="F448">
        <v>8192.6839230000005</v>
      </c>
      <c r="G448">
        <v>233755.4167</v>
      </c>
      <c r="H448">
        <v>13938431.76</v>
      </c>
      <c r="I448">
        <v>8242.7167989999998</v>
      </c>
      <c r="J448" t="s">
        <v>56</v>
      </c>
      <c r="K448" t="s">
        <v>57</v>
      </c>
      <c r="L448">
        <v>639</v>
      </c>
      <c r="M448">
        <v>324</v>
      </c>
      <c r="P448">
        <f t="shared" si="82"/>
        <v>214.97169715960271</v>
      </c>
      <c r="Q448">
        <f t="shared" si="83"/>
        <v>2766.8080602119203</v>
      </c>
      <c r="R448">
        <f t="shared" si="84"/>
        <v>4101169.210585265</v>
      </c>
      <c r="S448">
        <f t="shared" si="85"/>
        <v>16522.91791788087</v>
      </c>
      <c r="T448">
        <f t="shared" si="86"/>
        <v>7907.846127292054</v>
      </c>
      <c r="U448">
        <f t="shared" si="87"/>
        <v>13529.291885430459</v>
      </c>
      <c r="V448">
        <f t="shared" si="88"/>
        <v>13938430.170594543</v>
      </c>
      <c r="W448">
        <f t="shared" si="89"/>
        <v>8241.2598446158936</v>
      </c>
      <c r="Y448">
        <v>454.96235000000001</v>
      </c>
      <c r="Z448">
        <f t="shared" si="90"/>
        <v>2.5393598219382313E-6</v>
      </c>
      <c r="AA448">
        <f t="shared" si="91"/>
        <v>9.0627711147709105E-4</v>
      </c>
      <c r="AB448">
        <f t="shared" si="92"/>
        <v>1</v>
      </c>
      <c r="AC448">
        <f t="shared" si="93"/>
        <v>4.6516680864160274E-3</v>
      </c>
      <c r="AD448">
        <f t="shared" si="94"/>
        <v>3.597329321510825E-5</v>
      </c>
      <c r="AE448">
        <f t="shared" si="95"/>
        <v>8.3910507557248791E-6</v>
      </c>
      <c r="AF448">
        <f t="shared" si="96"/>
        <v>355.94065536920641</v>
      </c>
      <c r="AG448">
        <f t="shared" si="97"/>
        <v>1.093661599265155E-5</v>
      </c>
      <c r="AH448">
        <v>324</v>
      </c>
      <c r="AI448">
        <v>2</v>
      </c>
    </row>
    <row r="449" spans="1:35" x14ac:dyDescent="0.25">
      <c r="A449">
        <v>455.67527000000001</v>
      </c>
      <c r="B449">
        <v>450.00810009999998</v>
      </c>
      <c r="C449">
        <v>2790.3113990000002</v>
      </c>
      <c r="D449">
        <v>4045427.571</v>
      </c>
      <c r="E449">
        <v>356481.70500000002</v>
      </c>
      <c r="F449">
        <v>8272.736621</v>
      </c>
      <c r="G449">
        <v>237321.67809999999</v>
      </c>
      <c r="H449">
        <v>14526846.630000001</v>
      </c>
      <c r="I449">
        <v>8582.945667</v>
      </c>
      <c r="J449" t="s">
        <v>56</v>
      </c>
      <c r="K449" t="s">
        <v>57</v>
      </c>
      <c r="L449">
        <v>640</v>
      </c>
      <c r="M449">
        <v>325</v>
      </c>
      <c r="P449">
        <f t="shared" si="82"/>
        <v>274.97371315960265</v>
      </c>
      <c r="Q449">
        <f t="shared" si="83"/>
        <v>2736.8013272119206</v>
      </c>
      <c r="R449">
        <f t="shared" si="84"/>
        <v>4043082.0505852648</v>
      </c>
      <c r="S449">
        <f t="shared" si="85"/>
        <v>16666.938117880898</v>
      </c>
      <c r="T449">
        <f t="shared" si="86"/>
        <v>7987.8988252920535</v>
      </c>
      <c r="U449">
        <f t="shared" si="87"/>
        <v>17095.553285430447</v>
      </c>
      <c r="V449">
        <f t="shared" si="88"/>
        <v>14526845.040594544</v>
      </c>
      <c r="W449">
        <f t="shared" si="89"/>
        <v>8581.4887126158937</v>
      </c>
      <c r="Y449">
        <v>455.67527000000001</v>
      </c>
      <c r="Z449">
        <f t="shared" si="90"/>
        <v>3.2948016152784445E-6</v>
      </c>
      <c r="AA449">
        <f t="shared" si="91"/>
        <v>9.0932762426303518E-4</v>
      </c>
      <c r="AB449">
        <f t="shared" si="92"/>
        <v>1</v>
      </c>
      <c r="AC449">
        <f t="shared" si="93"/>
        <v>4.759627109156778E-3</v>
      </c>
      <c r="AD449">
        <f t="shared" si="94"/>
        <v>3.6859520070256148E-5</v>
      </c>
      <c r="AE449">
        <f t="shared" si="95"/>
        <v>1.0755226869801894E-5</v>
      </c>
      <c r="AF449">
        <f t="shared" si="96"/>
        <v>376.29649159919416</v>
      </c>
      <c r="AG449">
        <f t="shared" si="97"/>
        <v>1.1551732531015691E-5</v>
      </c>
      <c r="AH449">
        <v>325</v>
      </c>
      <c r="AI449">
        <v>2</v>
      </c>
    </row>
    <row r="450" spans="1:35" x14ac:dyDescent="0.25">
      <c r="A450">
        <v>456.38830000000002</v>
      </c>
      <c r="B450">
        <v>390.00608410000001</v>
      </c>
      <c r="C450">
        <v>2990.3576469999998</v>
      </c>
      <c r="D450">
        <v>4044692.2910000002</v>
      </c>
      <c r="E450">
        <v>362984.8946</v>
      </c>
      <c r="F450">
        <v>7922.5098509999998</v>
      </c>
      <c r="G450">
        <v>232156.02110000001</v>
      </c>
      <c r="H450">
        <v>13692658.92</v>
      </c>
      <c r="I450">
        <v>8212.6970500000007</v>
      </c>
      <c r="J450" t="s">
        <v>56</v>
      </c>
      <c r="K450" t="s">
        <v>57</v>
      </c>
      <c r="L450">
        <v>641</v>
      </c>
      <c r="M450">
        <v>326</v>
      </c>
      <c r="P450">
        <f t="shared" si="82"/>
        <v>214.97169715960271</v>
      </c>
      <c r="Q450">
        <f t="shared" si="83"/>
        <v>2936.8475752119202</v>
      </c>
      <c r="R450">
        <f t="shared" si="84"/>
        <v>4042346.770585265</v>
      </c>
      <c r="S450">
        <f t="shared" si="85"/>
        <v>23170.127717880881</v>
      </c>
      <c r="T450">
        <f t="shared" si="86"/>
        <v>7637.6720552920533</v>
      </c>
      <c r="U450">
        <f t="shared" si="87"/>
        <v>11929.89628543047</v>
      </c>
      <c r="V450">
        <f t="shared" si="88"/>
        <v>13692657.330594543</v>
      </c>
      <c r="W450">
        <f t="shared" si="89"/>
        <v>8211.2400956158945</v>
      </c>
      <c r="Y450">
        <v>456.38830000000002</v>
      </c>
      <c r="Z450">
        <f t="shared" si="90"/>
        <v>2.5763114614787318E-6</v>
      </c>
      <c r="AA450">
        <f t="shared" si="91"/>
        <v>9.7597233711076451E-4</v>
      </c>
      <c r="AB450">
        <f t="shared" si="92"/>
        <v>1</v>
      </c>
      <c r="AC450">
        <f t="shared" si="93"/>
        <v>6.6179658644464848E-3</v>
      </c>
      <c r="AD450">
        <f t="shared" si="94"/>
        <v>3.5249837239273022E-5</v>
      </c>
      <c r="AE450">
        <f t="shared" si="95"/>
        <v>7.5067520526653105E-6</v>
      </c>
      <c r="AF450">
        <f t="shared" si="96"/>
        <v>354.75260527414798</v>
      </c>
      <c r="AG450">
        <f t="shared" si="97"/>
        <v>1.1055343183960928E-5</v>
      </c>
      <c r="AH450">
        <v>326</v>
      </c>
      <c r="AI450">
        <v>2</v>
      </c>
    </row>
    <row r="451" spans="1:35" x14ac:dyDescent="0.25">
      <c r="A451">
        <v>457.10120000000001</v>
      </c>
      <c r="B451">
        <v>500.01000019999998</v>
      </c>
      <c r="C451">
        <v>2900.3364390000002</v>
      </c>
      <c r="D451">
        <v>4077779.9139999999</v>
      </c>
      <c r="E451">
        <v>360803.07319999998</v>
      </c>
      <c r="F451">
        <v>6491.6852410000001</v>
      </c>
      <c r="G451">
        <v>228866.1825</v>
      </c>
      <c r="H451">
        <v>13343308.039999999</v>
      </c>
      <c r="I451">
        <v>8102.6252510000004</v>
      </c>
      <c r="J451" t="s">
        <v>56</v>
      </c>
      <c r="K451" t="s">
        <v>57</v>
      </c>
      <c r="L451">
        <v>642</v>
      </c>
      <c r="M451">
        <v>327</v>
      </c>
      <c r="P451">
        <f t="shared" si="82"/>
        <v>324.97561325960271</v>
      </c>
      <c r="Q451">
        <f t="shared" si="83"/>
        <v>2846.8263672119206</v>
      </c>
      <c r="R451">
        <f t="shared" si="84"/>
        <v>4075434.3935852647</v>
      </c>
      <c r="S451">
        <f t="shared" si="85"/>
        <v>20988.306317880866</v>
      </c>
      <c r="T451">
        <f t="shared" si="86"/>
        <v>6206.8474452920536</v>
      </c>
      <c r="U451">
        <f t="shared" si="87"/>
        <v>8640.0576854304527</v>
      </c>
      <c r="V451">
        <f t="shared" si="88"/>
        <v>13343306.450594543</v>
      </c>
      <c r="W451">
        <f t="shared" si="89"/>
        <v>8101.1682966158942</v>
      </c>
      <c r="Y451">
        <v>457.10120000000001</v>
      </c>
      <c r="Z451">
        <f t="shared" si="90"/>
        <v>3.8630249462663908E-6</v>
      </c>
      <c r="AA451">
        <f t="shared" si="91"/>
        <v>9.3837567485117199E-4</v>
      </c>
      <c r="AB451">
        <f t="shared" si="92"/>
        <v>1</v>
      </c>
      <c r="AC451">
        <f t="shared" si="93"/>
        <v>5.9461128762418039E-3</v>
      </c>
      <c r="AD451">
        <f t="shared" si="94"/>
        <v>2.8413637845427064E-5</v>
      </c>
      <c r="AE451">
        <f t="shared" si="95"/>
        <v>5.3925192689754072E-6</v>
      </c>
      <c r="AF451">
        <f t="shared" si="96"/>
        <v>342.8948595357358</v>
      </c>
      <c r="AG451">
        <f t="shared" si="97"/>
        <v>1.0818593238319946E-5</v>
      </c>
      <c r="AH451">
        <v>327</v>
      </c>
      <c r="AI451">
        <v>2</v>
      </c>
    </row>
    <row r="452" spans="1:35" x14ac:dyDescent="0.25">
      <c r="A452">
        <v>457.81423000000001</v>
      </c>
      <c r="B452">
        <v>470.00883620000002</v>
      </c>
      <c r="C452">
        <v>2910.3387630000002</v>
      </c>
      <c r="D452">
        <v>4106014.6850000001</v>
      </c>
      <c r="E452">
        <v>355267.8713</v>
      </c>
      <c r="F452">
        <v>6361.6183959999998</v>
      </c>
      <c r="G452">
        <v>235946.0007</v>
      </c>
      <c r="H452">
        <v>13921250.57</v>
      </c>
      <c r="I452">
        <v>7922.5098509999998</v>
      </c>
      <c r="J452" t="s">
        <v>56</v>
      </c>
      <c r="K452" t="s">
        <v>57</v>
      </c>
      <c r="L452">
        <v>643</v>
      </c>
      <c r="M452">
        <v>328</v>
      </c>
      <c r="P452">
        <f t="shared" si="82"/>
        <v>294.97444925960269</v>
      </c>
      <c r="Q452">
        <f t="shared" si="83"/>
        <v>2856.8286912119206</v>
      </c>
      <c r="R452">
        <f t="shared" si="84"/>
        <v>4103669.1645852649</v>
      </c>
      <c r="S452">
        <f t="shared" si="85"/>
        <v>15453.104417880881</v>
      </c>
      <c r="T452">
        <f t="shared" si="86"/>
        <v>6076.7806002920534</v>
      </c>
      <c r="U452">
        <f t="shared" si="87"/>
        <v>15719.875885430461</v>
      </c>
      <c r="V452">
        <f t="shared" si="88"/>
        <v>13921248.980594544</v>
      </c>
      <c r="W452">
        <f t="shared" si="89"/>
        <v>7921.0528966158936</v>
      </c>
      <c r="Y452">
        <v>457.81423000000001</v>
      </c>
      <c r="Z452">
        <f t="shared" si="90"/>
        <v>3.4822721134163735E-6</v>
      </c>
      <c r="AA452">
        <f t="shared" si="91"/>
        <v>9.3519359931882727E-4</v>
      </c>
      <c r="AB452">
        <f t="shared" si="92"/>
        <v>1</v>
      </c>
      <c r="AC452">
        <f t="shared" si="93"/>
        <v>4.3478350547515622E-3</v>
      </c>
      <c r="AD452">
        <f t="shared" si="94"/>
        <v>2.7626819574573415E-5</v>
      </c>
      <c r="AE452">
        <f t="shared" si="95"/>
        <v>9.7437412306143287E-6</v>
      </c>
      <c r="AF452">
        <f t="shared" si="96"/>
        <v>355.28533387554864</v>
      </c>
      <c r="AG452">
        <f t="shared" si="97"/>
        <v>1.0505279623117946E-5</v>
      </c>
      <c r="AH452">
        <v>328</v>
      </c>
      <c r="AI452">
        <v>2</v>
      </c>
    </row>
    <row r="453" spans="1:35" x14ac:dyDescent="0.25">
      <c r="A453">
        <v>458.52710000000002</v>
      </c>
      <c r="B453">
        <v>440.00774410000002</v>
      </c>
      <c r="C453">
        <v>2920.3410960000001</v>
      </c>
      <c r="D453">
        <v>4126161.3709999998</v>
      </c>
      <c r="E453">
        <v>358436.42719999998</v>
      </c>
      <c r="F453">
        <v>5261.1069369999996</v>
      </c>
      <c r="G453">
        <v>231748.56419999999</v>
      </c>
      <c r="H453">
        <v>14170786.91</v>
      </c>
      <c r="I453">
        <v>7532.2687189999997</v>
      </c>
      <c r="J453" t="s">
        <v>56</v>
      </c>
      <c r="K453" t="s">
        <v>57</v>
      </c>
      <c r="L453">
        <v>644</v>
      </c>
      <c r="M453">
        <v>329</v>
      </c>
      <c r="P453">
        <f t="shared" si="82"/>
        <v>264.97335715960276</v>
      </c>
      <c r="Q453">
        <f t="shared" si="83"/>
        <v>2866.8310242119205</v>
      </c>
      <c r="R453">
        <f t="shared" si="84"/>
        <v>4123815.8505852646</v>
      </c>
      <c r="S453">
        <f t="shared" si="85"/>
        <v>18621.660317880858</v>
      </c>
      <c r="T453">
        <f t="shared" si="86"/>
        <v>4976.2691412920531</v>
      </c>
      <c r="U453">
        <f t="shared" si="87"/>
        <v>11522.439385430451</v>
      </c>
      <c r="V453">
        <f t="shared" si="88"/>
        <v>14170785.320594544</v>
      </c>
      <c r="W453">
        <f t="shared" si="89"/>
        <v>7530.8117646158935</v>
      </c>
      <c r="Y453">
        <v>458.52710000000002</v>
      </c>
      <c r="Z453">
        <f t="shared" si="90"/>
        <v>3.1128170141591454E-6</v>
      </c>
      <c r="AA453">
        <f t="shared" si="91"/>
        <v>9.3388306488896751E-4</v>
      </c>
      <c r="AB453">
        <f t="shared" si="92"/>
        <v>1</v>
      </c>
      <c r="AC453">
        <f t="shared" si="93"/>
        <v>5.2137331377779296E-3</v>
      </c>
      <c r="AD453">
        <f t="shared" si="94"/>
        <v>2.2513046754575291E-5</v>
      </c>
      <c r="AE453">
        <f t="shared" si="95"/>
        <v>7.107128019874056E-6</v>
      </c>
      <c r="AF453">
        <f t="shared" si="96"/>
        <v>359.8869306919762</v>
      </c>
      <c r="AG453">
        <f t="shared" si="97"/>
        <v>9.9389286510621871E-6</v>
      </c>
      <c r="AH453">
        <v>329</v>
      </c>
      <c r="AI453">
        <v>3</v>
      </c>
    </row>
    <row r="454" spans="1:35" x14ac:dyDescent="0.25">
      <c r="A454">
        <v>459.24014</v>
      </c>
      <c r="B454">
        <v>440.00774410000002</v>
      </c>
      <c r="C454">
        <v>2780.30917</v>
      </c>
      <c r="D454">
        <v>3931459.0929999999</v>
      </c>
      <c r="E454">
        <v>354825.571</v>
      </c>
      <c r="F454">
        <v>5271.1111499999997</v>
      </c>
      <c r="G454">
        <v>231392.0502</v>
      </c>
      <c r="H454">
        <v>12921141.65</v>
      </c>
      <c r="I454">
        <v>7011.9661550000001</v>
      </c>
      <c r="J454" t="s">
        <v>56</v>
      </c>
      <c r="K454" t="s">
        <v>57</v>
      </c>
      <c r="L454">
        <v>645</v>
      </c>
      <c r="M454">
        <v>330</v>
      </c>
      <c r="P454">
        <f t="shared" si="82"/>
        <v>264.97335715960276</v>
      </c>
      <c r="Q454">
        <f t="shared" si="83"/>
        <v>2726.7990982119204</v>
      </c>
      <c r="R454">
        <f t="shared" si="84"/>
        <v>3929113.5725852647</v>
      </c>
      <c r="S454">
        <f t="shared" si="85"/>
        <v>15010.804117880878</v>
      </c>
      <c r="T454">
        <f t="shared" si="86"/>
        <v>4986.2733542920532</v>
      </c>
      <c r="U454">
        <f t="shared" si="87"/>
        <v>11165.925385430455</v>
      </c>
      <c r="V454">
        <f t="shared" si="88"/>
        <v>12921140.060594544</v>
      </c>
      <c r="W454">
        <f t="shared" si="89"/>
        <v>7010.5092006158939</v>
      </c>
      <c r="Y454">
        <v>459.24014</v>
      </c>
      <c r="Z454">
        <f t="shared" si="90"/>
        <v>3.2670687435778914E-6</v>
      </c>
      <c r="AA454">
        <f t="shared" si="91"/>
        <v>9.3228399196348065E-4</v>
      </c>
      <c r="AB454">
        <f t="shared" si="92"/>
        <v>1</v>
      </c>
      <c r="AC454">
        <f t="shared" si="93"/>
        <v>4.4110201002515309E-3</v>
      </c>
      <c r="AD454">
        <f t="shared" si="94"/>
        <v>2.3676155122347715E-5</v>
      </c>
      <c r="AE454">
        <f t="shared" si="95"/>
        <v>7.2285153699106168E-6</v>
      </c>
      <c r="AF454">
        <f t="shared" si="96"/>
        <v>344.41152200366128</v>
      </c>
      <c r="AG454">
        <f t="shared" si="97"/>
        <v>9.7107332700733283E-6</v>
      </c>
      <c r="AH454">
        <v>330</v>
      </c>
      <c r="AI454">
        <v>3</v>
      </c>
    </row>
    <row r="455" spans="1:35" x14ac:dyDescent="0.25">
      <c r="A455">
        <v>459.95308</v>
      </c>
      <c r="B455">
        <v>410.00672409999999</v>
      </c>
      <c r="C455">
        <v>2770.3069500000001</v>
      </c>
      <c r="D455">
        <v>4043368.7859999998</v>
      </c>
      <c r="E455">
        <v>354835.85680000001</v>
      </c>
      <c r="F455">
        <v>4560.8318959999997</v>
      </c>
      <c r="G455">
        <v>222848.91469999999</v>
      </c>
      <c r="H455">
        <v>12686822.93</v>
      </c>
      <c r="I455">
        <v>7132.0340560000004</v>
      </c>
      <c r="J455" t="s">
        <v>56</v>
      </c>
      <c r="K455" t="s">
        <v>57</v>
      </c>
      <c r="L455">
        <v>646</v>
      </c>
      <c r="M455">
        <v>331</v>
      </c>
      <c r="P455">
        <f t="shared" si="82"/>
        <v>234.97233715960269</v>
      </c>
      <c r="Q455">
        <f t="shared" si="83"/>
        <v>2716.7968782119206</v>
      </c>
      <c r="R455">
        <f t="shared" si="84"/>
        <v>4041023.2655852647</v>
      </c>
      <c r="S455">
        <f t="shared" si="85"/>
        <v>15021.08991788089</v>
      </c>
      <c r="T455">
        <f t="shared" si="86"/>
        <v>4275.9941002920532</v>
      </c>
      <c r="U455">
        <f t="shared" si="87"/>
        <v>2622.7898854304512</v>
      </c>
      <c r="V455">
        <f t="shared" si="88"/>
        <v>12686821.340594543</v>
      </c>
      <c r="W455">
        <f t="shared" si="89"/>
        <v>7130.5771016158942</v>
      </c>
      <c r="Y455">
        <v>459.95308</v>
      </c>
      <c r="Z455">
        <f t="shared" si="90"/>
        <v>2.816929855673434E-6</v>
      </c>
      <c r="AA455">
        <f t="shared" si="91"/>
        <v>9.0314085050379812E-4</v>
      </c>
      <c r="AB455">
        <f t="shared" si="92"/>
        <v>1</v>
      </c>
      <c r="AC455">
        <f t="shared" si="93"/>
        <v>4.2918027781474223E-3</v>
      </c>
      <c r="AD455">
        <f t="shared" si="94"/>
        <v>1.9741285176663957E-5</v>
      </c>
      <c r="AE455">
        <f t="shared" si="95"/>
        <v>1.6509013366790986E-6</v>
      </c>
      <c r="AF455">
        <f t="shared" si="96"/>
        <v>328.80082120004067</v>
      </c>
      <c r="AG455">
        <f t="shared" si="97"/>
        <v>9.6035184147544765E-6</v>
      </c>
      <c r="AH455">
        <v>331</v>
      </c>
      <c r="AI455">
        <v>3</v>
      </c>
    </row>
    <row r="456" spans="1:35" x14ac:dyDescent="0.25">
      <c r="A456">
        <v>460.66608000000002</v>
      </c>
      <c r="B456">
        <v>440.00774410000002</v>
      </c>
      <c r="C456">
        <v>2900.3364390000002</v>
      </c>
      <c r="D456">
        <v>4156160.8160000001</v>
      </c>
      <c r="E456">
        <v>359702.0134</v>
      </c>
      <c r="F456">
        <v>4710.8875310000003</v>
      </c>
      <c r="G456">
        <v>231534.65460000001</v>
      </c>
      <c r="H456">
        <v>12422396.23</v>
      </c>
      <c r="I456">
        <v>6831.8664660000004</v>
      </c>
      <c r="J456" t="s">
        <v>56</v>
      </c>
      <c r="K456" t="s">
        <v>57</v>
      </c>
      <c r="L456">
        <v>647</v>
      </c>
      <c r="M456">
        <v>332</v>
      </c>
      <c r="P456">
        <f t="shared" si="82"/>
        <v>264.97335715960276</v>
      </c>
      <c r="Q456">
        <f t="shared" si="83"/>
        <v>2846.8263672119206</v>
      </c>
      <c r="R456">
        <f t="shared" si="84"/>
        <v>4153815.2955852649</v>
      </c>
      <c r="S456">
        <f t="shared" si="85"/>
        <v>19887.246517880878</v>
      </c>
      <c r="T456">
        <f t="shared" si="86"/>
        <v>4426.0497352920538</v>
      </c>
      <c r="U456">
        <f t="shared" si="87"/>
        <v>11308.529785430466</v>
      </c>
      <c r="V456">
        <f t="shared" si="88"/>
        <v>12422394.640594544</v>
      </c>
      <c r="W456">
        <f t="shared" si="89"/>
        <v>6830.4095116158942</v>
      </c>
      <c r="Y456">
        <v>460.66608000000002</v>
      </c>
      <c r="Z456">
        <f t="shared" si="90"/>
        <v>3.0903358068434084E-6</v>
      </c>
      <c r="AA456">
        <f t="shared" si="91"/>
        <v>9.2066888565236853E-4</v>
      </c>
      <c r="AB456">
        <f t="shared" si="92"/>
        <v>1</v>
      </c>
      <c r="AC456">
        <f t="shared" si="93"/>
        <v>5.5278612991178982E-3</v>
      </c>
      <c r="AD456">
        <f t="shared" si="94"/>
        <v>1.9879194564024652E-5</v>
      </c>
      <c r="AE456">
        <f t="shared" si="95"/>
        <v>6.9248111634098116E-6</v>
      </c>
      <c r="AF456">
        <f t="shared" si="96"/>
        <v>313.20563076160147</v>
      </c>
      <c r="AG456">
        <f t="shared" si="97"/>
        <v>8.9494553401615959E-6</v>
      </c>
      <c r="AH456">
        <v>332</v>
      </c>
      <c r="AI456">
        <v>3</v>
      </c>
    </row>
    <row r="457" spans="1:35" x14ac:dyDescent="0.25">
      <c r="A457">
        <v>461.37898000000001</v>
      </c>
      <c r="B457">
        <v>400.00640010000001</v>
      </c>
      <c r="C457">
        <v>2960.3505049999999</v>
      </c>
      <c r="D457">
        <v>4110720.48</v>
      </c>
      <c r="E457">
        <v>363468.65120000002</v>
      </c>
      <c r="F457">
        <v>4280.7328610000004</v>
      </c>
      <c r="G457">
        <v>230709.60870000001</v>
      </c>
      <c r="H457">
        <v>12286910.27</v>
      </c>
      <c r="I457">
        <v>6681.7853729999997</v>
      </c>
      <c r="J457" t="s">
        <v>56</v>
      </c>
      <c r="K457" t="s">
        <v>57</v>
      </c>
      <c r="L457">
        <v>648</v>
      </c>
      <c r="M457">
        <v>333</v>
      </c>
      <c r="P457">
        <f t="shared" si="82"/>
        <v>224.97201315960271</v>
      </c>
      <c r="Q457">
        <f t="shared" si="83"/>
        <v>2906.8404332119203</v>
      </c>
      <c r="R457">
        <f t="shared" si="84"/>
        <v>4108374.9595852648</v>
      </c>
      <c r="S457">
        <f t="shared" si="85"/>
        <v>23653.884317880904</v>
      </c>
      <c r="T457">
        <f t="shared" si="86"/>
        <v>3995.8950652920535</v>
      </c>
      <c r="U457">
        <f t="shared" si="87"/>
        <v>10483.483885430469</v>
      </c>
      <c r="V457">
        <f t="shared" si="88"/>
        <v>12286908.680594543</v>
      </c>
      <c r="W457">
        <f t="shared" si="89"/>
        <v>6680.3284186158935</v>
      </c>
      <c r="Y457">
        <v>461.37898000000001</v>
      </c>
      <c r="Z457">
        <f t="shared" si="90"/>
        <v>2.6528278489054202E-6</v>
      </c>
      <c r="AA457">
        <f t="shared" si="91"/>
        <v>9.5047519371866285E-4</v>
      </c>
      <c r="AB457">
        <f t="shared" si="92"/>
        <v>1</v>
      </c>
      <c r="AC457">
        <f t="shared" si="93"/>
        <v>6.6475567946415728E-3</v>
      </c>
      <c r="AD457">
        <f t="shared" si="94"/>
        <v>1.814569793532675E-5</v>
      </c>
      <c r="AE457">
        <f t="shared" si="95"/>
        <v>6.4905952594142787E-6</v>
      </c>
      <c r="AF457">
        <f t="shared" si="96"/>
        <v>313.21602761146062</v>
      </c>
      <c r="AG457">
        <f t="shared" si="97"/>
        <v>8.8496232961144042E-6</v>
      </c>
      <c r="AH457">
        <v>333</v>
      </c>
      <c r="AI457">
        <v>3</v>
      </c>
    </row>
    <row r="458" spans="1:35" x14ac:dyDescent="0.25">
      <c r="A458">
        <v>462.09186999999997</v>
      </c>
      <c r="B458">
        <v>440.00774410000002</v>
      </c>
      <c r="C458">
        <v>2740.3003370000001</v>
      </c>
      <c r="D458">
        <v>3919253.4360000002</v>
      </c>
      <c r="E458">
        <v>359743.1728</v>
      </c>
      <c r="F458">
        <v>3870.5991690000001</v>
      </c>
      <c r="G458">
        <v>231280.005</v>
      </c>
      <c r="H458">
        <v>15484575.279999999</v>
      </c>
      <c r="I458">
        <v>6741.8175940000001</v>
      </c>
      <c r="J458" t="s">
        <v>56</v>
      </c>
      <c r="K458" t="s">
        <v>57</v>
      </c>
      <c r="L458">
        <v>649</v>
      </c>
      <c r="M458">
        <v>334</v>
      </c>
      <c r="P458">
        <f t="shared" si="82"/>
        <v>264.97335715960276</v>
      </c>
      <c r="Q458">
        <f t="shared" si="83"/>
        <v>2686.7902652119205</v>
      </c>
      <c r="R458">
        <f t="shared" si="84"/>
        <v>3916907.915585265</v>
      </c>
      <c r="S458">
        <f t="shared" si="85"/>
        <v>19928.405917880882</v>
      </c>
      <c r="T458">
        <f t="shared" si="86"/>
        <v>3585.7613732920531</v>
      </c>
      <c r="U458">
        <f t="shared" si="87"/>
        <v>11053.880185430462</v>
      </c>
      <c r="V458">
        <f t="shared" si="88"/>
        <v>15484573.690594543</v>
      </c>
      <c r="W458">
        <f t="shared" si="89"/>
        <v>6740.3606396158939</v>
      </c>
      <c r="Y458">
        <v>462.09186999999997</v>
      </c>
      <c r="Z458">
        <f t="shared" si="90"/>
        <v>3.2772494068303672E-6</v>
      </c>
      <c r="AA458">
        <f t="shared" si="91"/>
        <v>9.2146760605180404E-4</v>
      </c>
      <c r="AB458">
        <f t="shared" si="92"/>
        <v>1</v>
      </c>
      <c r="AC458">
        <f t="shared" si="93"/>
        <v>5.8743370404101521E-3</v>
      </c>
      <c r="AD458">
        <f t="shared" si="94"/>
        <v>1.7079206861640973E-5</v>
      </c>
      <c r="AE458">
        <f t="shared" si="95"/>
        <v>7.178279444922069E-6</v>
      </c>
      <c r="AF458">
        <f t="shared" si="96"/>
        <v>414.02571122762316</v>
      </c>
      <c r="AG458">
        <f t="shared" si="97"/>
        <v>9.3656261154184899E-6</v>
      </c>
      <c r="AH458">
        <v>334</v>
      </c>
      <c r="AI458">
        <v>3</v>
      </c>
    </row>
    <row r="459" spans="1:35" x14ac:dyDescent="0.25">
      <c r="A459">
        <v>462.80484999999999</v>
      </c>
      <c r="B459">
        <v>440.00774410000002</v>
      </c>
      <c r="C459">
        <v>3130.3919249999999</v>
      </c>
      <c r="D459">
        <v>4073368.2310000001</v>
      </c>
      <c r="E459">
        <v>359784.33230000001</v>
      </c>
      <c r="F459">
        <v>4250.7226229999997</v>
      </c>
      <c r="G459">
        <v>236720.43770000001</v>
      </c>
      <c r="H459">
        <v>12572936.18</v>
      </c>
      <c r="I459">
        <v>5861.3739059999998</v>
      </c>
      <c r="J459" t="s">
        <v>56</v>
      </c>
      <c r="K459" t="s">
        <v>57</v>
      </c>
      <c r="L459">
        <v>650</v>
      </c>
      <c r="M459">
        <v>335</v>
      </c>
      <c r="P459">
        <f t="shared" si="82"/>
        <v>264.97335715960276</v>
      </c>
      <c r="Q459">
        <f t="shared" si="83"/>
        <v>3076.8818532119203</v>
      </c>
      <c r="R459">
        <f t="shared" si="84"/>
        <v>4071022.710585265</v>
      </c>
      <c r="S459">
        <f t="shared" si="85"/>
        <v>19969.565417880891</v>
      </c>
      <c r="T459">
        <f t="shared" si="86"/>
        <v>3965.8848272920527</v>
      </c>
      <c r="U459">
        <f t="shared" si="87"/>
        <v>16494.312885430467</v>
      </c>
      <c r="V459">
        <f t="shared" si="88"/>
        <v>12572934.590594543</v>
      </c>
      <c r="W459">
        <f t="shared" si="89"/>
        <v>5859.9169516158936</v>
      </c>
      <c r="Y459">
        <v>462.80484999999999</v>
      </c>
      <c r="Z459">
        <f t="shared" si="90"/>
        <v>3.1531841150342123E-6</v>
      </c>
      <c r="AA459">
        <f t="shared" si="91"/>
        <v>1.0153060244960828E-3</v>
      </c>
      <c r="AB459">
        <f t="shared" si="92"/>
        <v>1</v>
      </c>
      <c r="AC459">
        <f t="shared" si="93"/>
        <v>5.6636283910073077E-3</v>
      </c>
      <c r="AD459">
        <f t="shared" si="94"/>
        <v>1.8174658044628125E-5</v>
      </c>
      <c r="AE459">
        <f t="shared" si="95"/>
        <v>1.0305751666815774E-5</v>
      </c>
      <c r="AF459">
        <f t="shared" si="96"/>
        <v>323.44806054783697</v>
      </c>
      <c r="AG459">
        <f t="shared" si="97"/>
        <v>7.8340254863480393E-6</v>
      </c>
      <c r="AH459">
        <v>335</v>
      </c>
      <c r="AI459">
        <v>3</v>
      </c>
    </row>
    <row r="460" spans="1:35" x14ac:dyDescent="0.25">
      <c r="A460">
        <v>463.51783999999998</v>
      </c>
      <c r="B460">
        <v>520.01081620000002</v>
      </c>
      <c r="C460">
        <v>3110.3869319999999</v>
      </c>
      <c r="D460">
        <v>4009398.8259999999</v>
      </c>
      <c r="E460">
        <v>360154.77399999998</v>
      </c>
      <c r="F460">
        <v>5921.402188</v>
      </c>
      <c r="G460">
        <v>233521.09760000001</v>
      </c>
      <c r="H460">
        <v>12380506.85</v>
      </c>
      <c r="I460">
        <v>6311.593046</v>
      </c>
      <c r="J460" t="s">
        <v>56</v>
      </c>
      <c r="K460" t="s">
        <v>57</v>
      </c>
      <c r="L460">
        <v>651</v>
      </c>
      <c r="M460">
        <v>336</v>
      </c>
      <c r="P460">
        <f t="shared" si="82"/>
        <v>344.9764292596027</v>
      </c>
      <c r="Q460">
        <f t="shared" si="83"/>
        <v>3056.8768602119203</v>
      </c>
      <c r="R460">
        <f t="shared" si="84"/>
        <v>4007053.3055852647</v>
      </c>
      <c r="S460">
        <f t="shared" si="85"/>
        <v>20340.007117880858</v>
      </c>
      <c r="T460">
        <f t="shared" si="86"/>
        <v>5636.5643922920535</v>
      </c>
      <c r="U460">
        <f t="shared" si="87"/>
        <v>13294.972785430466</v>
      </c>
      <c r="V460">
        <f t="shared" si="88"/>
        <v>12380505.260594543</v>
      </c>
      <c r="W460">
        <f t="shared" si="89"/>
        <v>6310.1360916158937</v>
      </c>
      <c r="Y460">
        <v>463.51783999999998</v>
      </c>
      <c r="Z460">
        <f t="shared" si="90"/>
        <v>4.1707575989363505E-6</v>
      </c>
      <c r="AA460">
        <f t="shared" si="91"/>
        <v>1.0248079656533741E-3</v>
      </c>
      <c r="AB460">
        <f t="shared" si="92"/>
        <v>1</v>
      </c>
      <c r="AC460">
        <f t="shared" si="93"/>
        <v>5.8607830086095441E-3</v>
      </c>
      <c r="AD460">
        <f t="shared" si="94"/>
        <v>2.6243335262321041E-5</v>
      </c>
      <c r="AE460">
        <f t="shared" si="95"/>
        <v>8.4393947750250309E-6</v>
      </c>
      <c r="AF460">
        <f t="shared" si="96"/>
        <v>323.58223434315937</v>
      </c>
      <c r="AG460">
        <f t="shared" si="97"/>
        <v>8.5705886240835903E-6</v>
      </c>
      <c r="AH460">
        <v>336</v>
      </c>
      <c r="AI460">
        <v>3</v>
      </c>
    </row>
    <row r="461" spans="1:35" x14ac:dyDescent="0.25">
      <c r="A461">
        <v>464.23079999999999</v>
      </c>
      <c r="B461">
        <v>440.00774410000002</v>
      </c>
      <c r="C461">
        <v>3030.3672809999998</v>
      </c>
      <c r="D461">
        <v>4029251.4</v>
      </c>
      <c r="E461">
        <v>355555.88909999997</v>
      </c>
      <c r="F461">
        <v>5481.2014790000003</v>
      </c>
      <c r="G461">
        <v>228876.3664</v>
      </c>
      <c r="H461">
        <v>12147333.550000001</v>
      </c>
      <c r="I461">
        <v>6001.4403460000003</v>
      </c>
      <c r="J461" t="s">
        <v>56</v>
      </c>
      <c r="K461" t="s">
        <v>57</v>
      </c>
      <c r="L461">
        <v>652</v>
      </c>
      <c r="M461">
        <v>337</v>
      </c>
      <c r="P461">
        <f t="shared" si="82"/>
        <v>264.97335715960276</v>
      </c>
      <c r="Q461">
        <f t="shared" si="83"/>
        <v>2976.8572092119202</v>
      </c>
      <c r="R461">
        <f t="shared" si="84"/>
        <v>4026905.8795852647</v>
      </c>
      <c r="S461">
        <f t="shared" si="85"/>
        <v>15741.122217880853</v>
      </c>
      <c r="T461">
        <f t="shared" si="86"/>
        <v>5196.3636832920538</v>
      </c>
      <c r="U461">
        <f t="shared" si="87"/>
        <v>8650.2415854304563</v>
      </c>
      <c r="V461">
        <f t="shared" si="88"/>
        <v>12147331.960594544</v>
      </c>
      <c r="W461">
        <f t="shared" si="89"/>
        <v>5999.9833916158941</v>
      </c>
      <c r="Y461">
        <v>464.23079999999999</v>
      </c>
      <c r="Z461">
        <f t="shared" si="90"/>
        <v>3.1877288734354635E-6</v>
      </c>
      <c r="AA461">
        <f t="shared" si="91"/>
        <v>9.9306160782795284E-4</v>
      </c>
      <c r="AB461">
        <f t="shared" si="92"/>
        <v>1</v>
      </c>
      <c r="AC461">
        <f t="shared" si="93"/>
        <v>4.5132965839745128E-3</v>
      </c>
      <c r="AD461">
        <f t="shared" si="94"/>
        <v>2.4074525473622823E-5</v>
      </c>
      <c r="AE461">
        <f t="shared" si="95"/>
        <v>5.4639375570198308E-6</v>
      </c>
      <c r="AF461">
        <f t="shared" si="96"/>
        <v>315.92270648305362</v>
      </c>
      <c r="AG461">
        <f t="shared" si="97"/>
        <v>8.1091552174885066E-6</v>
      </c>
      <c r="AH461">
        <v>337</v>
      </c>
      <c r="AI461">
        <v>3</v>
      </c>
    </row>
    <row r="462" spans="1:35" x14ac:dyDescent="0.25">
      <c r="A462">
        <v>464.94373000000002</v>
      </c>
      <c r="B462">
        <v>260.00270399999999</v>
      </c>
      <c r="C462">
        <v>3110.3869319999999</v>
      </c>
      <c r="D462">
        <v>3877636.5589999999</v>
      </c>
      <c r="E462">
        <v>354928.4301</v>
      </c>
      <c r="F462">
        <v>5881.3833009999998</v>
      </c>
      <c r="G462">
        <v>234865.9443</v>
      </c>
      <c r="H462">
        <v>12455776.83</v>
      </c>
      <c r="I462">
        <v>5991.4355480000004</v>
      </c>
      <c r="J462" t="s">
        <v>56</v>
      </c>
      <c r="K462" t="s">
        <v>57</v>
      </c>
      <c r="L462">
        <v>653</v>
      </c>
      <c r="M462">
        <v>338</v>
      </c>
      <c r="P462">
        <f t="shared" si="82"/>
        <v>84.968317059602697</v>
      </c>
      <c r="Q462">
        <f t="shared" si="83"/>
        <v>3056.8768602119203</v>
      </c>
      <c r="R462">
        <f t="shared" si="84"/>
        <v>3875291.0385852647</v>
      </c>
      <c r="S462">
        <f t="shared" si="85"/>
        <v>15113.66321788088</v>
      </c>
      <c r="T462">
        <f t="shared" si="86"/>
        <v>5596.5455052920533</v>
      </c>
      <c r="U462">
        <f t="shared" si="87"/>
        <v>14639.81948543046</v>
      </c>
      <c r="V462">
        <f t="shared" si="88"/>
        <v>12455775.240594544</v>
      </c>
      <c r="W462">
        <f t="shared" si="89"/>
        <v>5989.9785936158942</v>
      </c>
      <c r="Y462">
        <v>464.94373000000002</v>
      </c>
      <c r="Z462">
        <f t="shared" si="90"/>
        <v>1.0621927658999897E-6</v>
      </c>
      <c r="AA462">
        <f t="shared" si="91"/>
        <v>1.0596520636707045E-3</v>
      </c>
      <c r="AB462">
        <f t="shared" si="92"/>
        <v>1</v>
      </c>
      <c r="AC462">
        <f t="shared" si="93"/>
        <v>4.5029287789426272E-3</v>
      </c>
      <c r="AD462">
        <f t="shared" si="94"/>
        <v>2.6942965253826637E-5</v>
      </c>
      <c r="AE462">
        <f t="shared" si="95"/>
        <v>9.6090481037150783E-6</v>
      </c>
      <c r="AF462">
        <f t="shared" si="96"/>
        <v>336.61840608113778</v>
      </c>
      <c r="AG462">
        <f t="shared" si="97"/>
        <v>8.4123627259970555E-6</v>
      </c>
      <c r="AH462">
        <v>338</v>
      </c>
      <c r="AI462">
        <v>3</v>
      </c>
    </row>
    <row r="463" spans="1:35" x14ac:dyDescent="0.25">
      <c r="A463">
        <v>465.65670999999998</v>
      </c>
      <c r="B463">
        <v>450.00810009999998</v>
      </c>
      <c r="C463">
        <v>3020.3648600000001</v>
      </c>
      <c r="D463">
        <v>3912930.0240000002</v>
      </c>
      <c r="E463">
        <v>356749.17550000001</v>
      </c>
      <c r="F463">
        <v>5641.2726709999997</v>
      </c>
      <c r="G463">
        <v>232115.27480000001</v>
      </c>
      <c r="H463">
        <v>12739839.18</v>
      </c>
      <c r="I463">
        <v>6221.5479210000003</v>
      </c>
      <c r="J463" t="s">
        <v>56</v>
      </c>
      <c r="K463" t="s">
        <v>57</v>
      </c>
      <c r="L463">
        <v>654</v>
      </c>
      <c r="M463">
        <v>339</v>
      </c>
      <c r="P463">
        <f t="shared" si="82"/>
        <v>274.97371315960265</v>
      </c>
      <c r="Q463">
        <f t="shared" si="83"/>
        <v>2966.8547882119205</v>
      </c>
      <c r="R463">
        <f t="shared" si="84"/>
        <v>3910584.503585265</v>
      </c>
      <c r="S463">
        <f t="shared" si="85"/>
        <v>16934.408617880894</v>
      </c>
      <c r="T463">
        <f t="shared" si="86"/>
        <v>5356.4348752920532</v>
      </c>
      <c r="U463">
        <f t="shared" si="87"/>
        <v>11889.149985430471</v>
      </c>
      <c r="V463">
        <f t="shared" si="88"/>
        <v>12739837.590594543</v>
      </c>
      <c r="W463">
        <f t="shared" si="89"/>
        <v>6220.0909666158941</v>
      </c>
      <c r="Y463">
        <v>465.65670999999998</v>
      </c>
      <c r="Z463">
        <f t="shared" si="90"/>
        <v>3.4064353445779378E-6</v>
      </c>
      <c r="AA463">
        <f t="shared" si="91"/>
        <v>1.0191644896929807E-3</v>
      </c>
      <c r="AB463">
        <f t="shared" si="92"/>
        <v>1</v>
      </c>
      <c r="AC463">
        <f t="shared" si="93"/>
        <v>4.9998620433262609E-3</v>
      </c>
      <c r="AD463">
        <f t="shared" si="94"/>
        <v>2.5554290634636915E-5</v>
      </c>
      <c r="AE463">
        <f t="shared" si="95"/>
        <v>7.733179672919948E-6</v>
      </c>
      <c r="AF463">
        <f t="shared" si="96"/>
        <v>341.18791267708031</v>
      </c>
      <c r="AG463">
        <f t="shared" si="97"/>
        <v>8.6566947794288641E-6</v>
      </c>
      <c r="AH463">
        <v>339</v>
      </c>
      <c r="AI463">
        <v>3</v>
      </c>
    </row>
    <row r="464" spans="1:35" x14ac:dyDescent="0.25">
      <c r="A464">
        <v>466.36959999999999</v>
      </c>
      <c r="B464">
        <v>440.00774410000002</v>
      </c>
      <c r="C464">
        <v>2690.289475</v>
      </c>
      <c r="D464">
        <v>3974399.4739999999</v>
      </c>
      <c r="E464">
        <v>357500.18050000002</v>
      </c>
      <c r="F464">
        <v>5921.402188</v>
      </c>
      <c r="G464">
        <v>228458.83180000001</v>
      </c>
      <c r="H464">
        <v>12883670.289999999</v>
      </c>
      <c r="I464">
        <v>6541.7113120000004</v>
      </c>
      <c r="J464" t="s">
        <v>56</v>
      </c>
      <c r="K464" t="s">
        <v>57</v>
      </c>
      <c r="L464">
        <v>655</v>
      </c>
      <c r="M464">
        <v>340</v>
      </c>
      <c r="P464">
        <f t="shared" si="82"/>
        <v>264.97335715960276</v>
      </c>
      <c r="Q464">
        <f t="shared" si="83"/>
        <v>2636.7794032119205</v>
      </c>
      <c r="R464">
        <f t="shared" si="84"/>
        <v>3972053.9535852647</v>
      </c>
      <c r="S464">
        <f t="shared" si="85"/>
        <v>17685.413617880899</v>
      </c>
      <c r="T464">
        <f t="shared" si="86"/>
        <v>5636.5643922920535</v>
      </c>
      <c r="U464">
        <f t="shared" si="87"/>
        <v>8232.7069854304718</v>
      </c>
      <c r="V464">
        <f t="shared" si="88"/>
        <v>12883668.700594543</v>
      </c>
      <c r="W464">
        <f t="shared" si="89"/>
        <v>6540.2543576158942</v>
      </c>
      <c r="Y464">
        <v>466.36959999999999</v>
      </c>
      <c r="Z464">
        <f t="shared" si="90"/>
        <v>3.2317496924668669E-6</v>
      </c>
      <c r="AA464">
        <f t="shared" si="91"/>
        <v>8.9176069471899198E-4</v>
      </c>
      <c r="AB464">
        <f t="shared" si="92"/>
        <v>1</v>
      </c>
      <c r="AC464">
        <f t="shared" si="93"/>
        <v>5.1407885848187588E-3</v>
      </c>
      <c r="AD464">
        <f t="shared" si="94"/>
        <v>2.6474575758858332E-5</v>
      </c>
      <c r="AE464">
        <f t="shared" si="95"/>
        <v>5.2720132039462936E-6</v>
      </c>
      <c r="AF464">
        <f t="shared" si="96"/>
        <v>339.70022135424068</v>
      </c>
      <c r="AG464">
        <f t="shared" si="97"/>
        <v>8.9614140534730242E-6</v>
      </c>
      <c r="AH464">
        <v>340</v>
      </c>
      <c r="AI464">
        <v>3</v>
      </c>
    </row>
    <row r="465" spans="1:35" x14ac:dyDescent="0.25">
      <c r="A465">
        <v>467.08251999999999</v>
      </c>
      <c r="B465">
        <v>430.00739609999999</v>
      </c>
      <c r="C465">
        <v>2520.254042</v>
      </c>
      <c r="D465">
        <v>3852489.966</v>
      </c>
      <c r="E465">
        <v>353560.47149999999</v>
      </c>
      <c r="F465">
        <v>6271.5729099999999</v>
      </c>
      <c r="G465">
        <v>231208.7041</v>
      </c>
      <c r="H465">
        <v>12909033</v>
      </c>
      <c r="I465">
        <v>6851.8774139999996</v>
      </c>
      <c r="J465" t="s">
        <v>56</v>
      </c>
      <c r="K465" t="s">
        <v>57</v>
      </c>
      <c r="L465">
        <v>656</v>
      </c>
      <c r="M465">
        <v>341</v>
      </c>
      <c r="P465">
        <f t="shared" si="82"/>
        <v>254.9730091596027</v>
      </c>
      <c r="Q465">
        <f t="shared" si="83"/>
        <v>2466.7439702119204</v>
      </c>
      <c r="R465">
        <f t="shared" si="84"/>
        <v>3850144.4455852648</v>
      </c>
      <c r="S465">
        <f t="shared" si="85"/>
        <v>13745.704617880867</v>
      </c>
      <c r="T465">
        <f t="shared" si="86"/>
        <v>5986.7351142920534</v>
      </c>
      <c r="U465">
        <f t="shared" si="87"/>
        <v>10982.57928543046</v>
      </c>
      <c r="V465">
        <f t="shared" si="88"/>
        <v>12909031.410594543</v>
      </c>
      <c r="W465">
        <f t="shared" si="89"/>
        <v>6850.4204596158934</v>
      </c>
      <c r="Y465">
        <v>467.08251999999999</v>
      </c>
      <c r="Z465">
        <f t="shared" si="90"/>
        <v>3.208247268924002E-6</v>
      </c>
      <c r="AA465">
        <f t="shared" si="91"/>
        <v>8.6067010842119228E-4</v>
      </c>
      <c r="AB465">
        <f t="shared" si="92"/>
        <v>1</v>
      </c>
      <c r="AC465">
        <f t="shared" si="93"/>
        <v>4.1221106503044665E-3</v>
      </c>
      <c r="AD465">
        <f t="shared" si="94"/>
        <v>2.9009663791608708E-5</v>
      </c>
      <c r="AE465">
        <f t="shared" si="95"/>
        <v>7.2556494800562789E-6</v>
      </c>
      <c r="AF465">
        <f t="shared" si="96"/>
        <v>351.1462660498384</v>
      </c>
      <c r="AG465">
        <f t="shared" si="97"/>
        <v>9.6836090804035212E-6</v>
      </c>
      <c r="AH465">
        <v>341</v>
      </c>
      <c r="AI465">
        <v>3</v>
      </c>
    </row>
    <row r="466" spans="1:35" x14ac:dyDescent="0.25">
      <c r="A466">
        <v>467.79543999999999</v>
      </c>
      <c r="B466">
        <v>370.00547610000001</v>
      </c>
      <c r="C466">
        <v>2710.2937959999999</v>
      </c>
      <c r="D466">
        <v>3990134.477</v>
      </c>
      <c r="E466">
        <v>357808.82569999999</v>
      </c>
      <c r="F466">
        <v>7412.1969749999998</v>
      </c>
      <c r="G466">
        <v>230027.204</v>
      </c>
      <c r="H466">
        <v>13145642.539999999</v>
      </c>
      <c r="I466">
        <v>7202.0741969999999</v>
      </c>
      <c r="J466" t="s">
        <v>56</v>
      </c>
      <c r="K466" t="s">
        <v>57</v>
      </c>
      <c r="L466">
        <v>657</v>
      </c>
      <c r="M466">
        <v>342</v>
      </c>
      <c r="P466">
        <f t="shared" si="82"/>
        <v>194.97108915960271</v>
      </c>
      <c r="Q466">
        <f t="shared" si="83"/>
        <v>2656.7837242119203</v>
      </c>
      <c r="R466">
        <f t="shared" si="84"/>
        <v>3987788.9565852648</v>
      </c>
      <c r="S466">
        <f t="shared" si="85"/>
        <v>17994.058817880868</v>
      </c>
      <c r="T466">
        <f t="shared" si="86"/>
        <v>7127.3591792920533</v>
      </c>
      <c r="U466">
        <f t="shared" si="87"/>
        <v>9801.0791854304553</v>
      </c>
      <c r="V466">
        <f t="shared" si="88"/>
        <v>13145640.950594543</v>
      </c>
      <c r="W466">
        <f t="shared" si="89"/>
        <v>7200.6172426158937</v>
      </c>
      <c r="Y466">
        <v>467.79543999999999</v>
      </c>
      <c r="Z466">
        <f t="shared" si="90"/>
        <v>2.368583493620166E-6</v>
      </c>
      <c r="AA466">
        <f t="shared" si="91"/>
        <v>8.9498076924074518E-4</v>
      </c>
      <c r="AB466">
        <f t="shared" si="92"/>
        <v>1</v>
      </c>
      <c r="AC466">
        <f t="shared" si="93"/>
        <v>5.2098669324773406E-3</v>
      </c>
      <c r="AD466">
        <f t="shared" si="94"/>
        <v>3.3344649351653561E-5</v>
      </c>
      <c r="AE466">
        <f t="shared" si="95"/>
        <v>6.2515930756437137E-6</v>
      </c>
      <c r="AF466">
        <f t="shared" si="96"/>
        <v>345.23993019899694</v>
      </c>
      <c r="AG466">
        <f t="shared" si="97"/>
        <v>9.8273088210897478E-6</v>
      </c>
      <c r="AH466">
        <v>342</v>
      </c>
      <c r="AI466">
        <v>3</v>
      </c>
    </row>
    <row r="467" spans="1:35" x14ac:dyDescent="0.25">
      <c r="A467">
        <v>468.50830999999999</v>
      </c>
      <c r="B467">
        <v>430.00739609999999</v>
      </c>
      <c r="C467">
        <v>2850.3249369999999</v>
      </c>
      <c r="D467">
        <v>4039104.159</v>
      </c>
      <c r="E467">
        <v>363098.11259999999</v>
      </c>
      <c r="F467">
        <v>7652.341617</v>
      </c>
      <c r="G467">
        <v>234611.22750000001</v>
      </c>
      <c r="H467">
        <v>13240384.529999999</v>
      </c>
      <c r="I467">
        <v>7572.2928899999997</v>
      </c>
      <c r="J467" t="s">
        <v>56</v>
      </c>
      <c r="K467" t="s">
        <v>57</v>
      </c>
      <c r="L467">
        <v>658</v>
      </c>
      <c r="M467">
        <v>343</v>
      </c>
      <c r="P467">
        <f t="shared" si="82"/>
        <v>254.9730091596027</v>
      </c>
      <c r="Q467">
        <f t="shared" si="83"/>
        <v>2796.8148652119203</v>
      </c>
      <c r="R467">
        <f t="shared" si="84"/>
        <v>4036758.6385852648</v>
      </c>
      <c r="S467">
        <f t="shared" si="85"/>
        <v>23283.345717880875</v>
      </c>
      <c r="T467">
        <f t="shared" si="86"/>
        <v>7367.5038212920535</v>
      </c>
      <c r="U467">
        <f t="shared" si="87"/>
        <v>14385.102685430465</v>
      </c>
      <c r="V467">
        <f t="shared" si="88"/>
        <v>13240382.940594543</v>
      </c>
      <c r="W467">
        <f t="shared" si="89"/>
        <v>7570.8359356158935</v>
      </c>
      <c r="Y467">
        <v>468.50830999999999</v>
      </c>
      <c r="Z467">
        <f t="shared" si="90"/>
        <v>3.0599340977296673E-6</v>
      </c>
      <c r="AA467">
        <f t="shared" si="91"/>
        <v>9.3072333746830292E-4</v>
      </c>
      <c r="AB467">
        <f t="shared" si="92"/>
        <v>1</v>
      </c>
      <c r="AC467">
        <f t="shared" si="93"/>
        <v>6.6595098395167904E-3</v>
      </c>
      <c r="AD467">
        <f t="shared" si="94"/>
        <v>3.4050011442645836E-5</v>
      </c>
      <c r="AE467">
        <f t="shared" si="95"/>
        <v>9.0641931807426054E-6</v>
      </c>
      <c r="AF467">
        <f t="shared" si="96"/>
        <v>343.5098406964301</v>
      </c>
      <c r="AG467">
        <f t="shared" si="97"/>
        <v>1.0207234578484222E-5</v>
      </c>
      <c r="AH467">
        <v>343</v>
      </c>
      <c r="AI467">
        <v>3</v>
      </c>
    </row>
    <row r="468" spans="1:35" x14ac:dyDescent="0.25">
      <c r="A468">
        <v>469.22127</v>
      </c>
      <c r="B468">
        <v>470.00883620000002</v>
      </c>
      <c r="C468">
        <v>3060.3745899999999</v>
      </c>
      <c r="D468">
        <v>3928370.915</v>
      </c>
      <c r="E468">
        <v>360237.09590000001</v>
      </c>
      <c r="F468">
        <v>6491.6852410000001</v>
      </c>
      <c r="G468">
        <v>232777.41819999999</v>
      </c>
      <c r="H468">
        <v>13437559.15</v>
      </c>
      <c r="I468">
        <v>9613.6955049999997</v>
      </c>
      <c r="J468" t="s">
        <v>56</v>
      </c>
      <c r="K468" t="s">
        <v>57</v>
      </c>
      <c r="L468">
        <v>659</v>
      </c>
      <c r="M468">
        <v>344</v>
      </c>
      <c r="P468">
        <f t="shared" si="82"/>
        <v>294.97444925960269</v>
      </c>
      <c r="Q468">
        <f t="shared" si="83"/>
        <v>3006.8645182119203</v>
      </c>
      <c r="R468">
        <f t="shared" si="84"/>
        <v>3926025.3945852648</v>
      </c>
      <c r="S468">
        <f t="shared" si="85"/>
        <v>20422.329017880897</v>
      </c>
      <c r="T468">
        <f t="shared" si="86"/>
        <v>6206.8474452920536</v>
      </c>
      <c r="U468">
        <f t="shared" si="87"/>
        <v>12551.293385430443</v>
      </c>
      <c r="V468">
        <f t="shared" si="88"/>
        <v>13437557.560594544</v>
      </c>
      <c r="W468">
        <f t="shared" si="89"/>
        <v>9612.2385506158935</v>
      </c>
      <c r="Y468">
        <v>469.22127</v>
      </c>
      <c r="Z468">
        <f t="shared" si="90"/>
        <v>3.6398370510365742E-6</v>
      </c>
      <c r="AA468">
        <f t="shared" si="91"/>
        <v>1.0288461192286113E-3</v>
      </c>
      <c r="AB468">
        <f t="shared" si="92"/>
        <v>1</v>
      </c>
      <c r="AC468">
        <f t="shared" si="93"/>
        <v>6.005951569296745E-3</v>
      </c>
      <c r="AD468">
        <f t="shared" si="94"/>
        <v>2.9494948525253227E-5</v>
      </c>
      <c r="AE468">
        <f t="shared" si="95"/>
        <v>8.1317561480777258E-6</v>
      </c>
      <c r="AF468">
        <f t="shared" si="96"/>
        <v>358.45831049058336</v>
      </c>
      <c r="AG468">
        <f t="shared" si="97"/>
        <v>1.3325038730907035E-5</v>
      </c>
      <c r="AH468">
        <v>344</v>
      </c>
      <c r="AI468">
        <v>3</v>
      </c>
    </row>
    <row r="469" spans="1:35" x14ac:dyDescent="0.25">
      <c r="A469">
        <v>469.93421000000001</v>
      </c>
      <c r="B469">
        <v>440.00774410000002</v>
      </c>
      <c r="C469">
        <v>3160.3994739999998</v>
      </c>
      <c r="D469">
        <v>4021457.4270000001</v>
      </c>
      <c r="E469">
        <v>361533.73570000002</v>
      </c>
      <c r="F469">
        <v>6851.8774139999996</v>
      </c>
      <c r="G469">
        <v>236027.51819999999</v>
      </c>
      <c r="H469">
        <v>13769401.57</v>
      </c>
      <c r="I469">
        <v>10564.46243</v>
      </c>
      <c r="J469" t="s">
        <v>56</v>
      </c>
      <c r="K469" t="s">
        <v>57</v>
      </c>
      <c r="L469">
        <v>660</v>
      </c>
      <c r="M469">
        <v>345</v>
      </c>
      <c r="P469">
        <f t="shared" si="82"/>
        <v>264.97335715960276</v>
      </c>
      <c r="Q469">
        <f t="shared" si="83"/>
        <v>3106.8894022119202</v>
      </c>
      <c r="R469">
        <f t="shared" si="84"/>
        <v>4019111.906585265</v>
      </c>
      <c r="S469">
        <f t="shared" si="85"/>
        <v>21718.968817880901</v>
      </c>
      <c r="T469">
        <f t="shared" si="86"/>
        <v>6567.0396182920531</v>
      </c>
      <c r="U469">
        <f t="shared" si="87"/>
        <v>15801.393385430449</v>
      </c>
      <c r="V469">
        <f t="shared" si="88"/>
        <v>13769399.980594544</v>
      </c>
      <c r="W469">
        <f t="shared" si="89"/>
        <v>10563.005475615893</v>
      </c>
      <c r="Y469">
        <v>469.93421000000001</v>
      </c>
      <c r="Z469">
        <f t="shared" si="90"/>
        <v>3.1939106054569496E-6</v>
      </c>
      <c r="AA469">
        <f t="shared" si="91"/>
        <v>1.0384494552994996E-3</v>
      </c>
      <c r="AB469">
        <f t="shared" si="92"/>
        <v>1</v>
      </c>
      <c r="AC469">
        <f t="shared" si="93"/>
        <v>6.2393416144673058E-3</v>
      </c>
      <c r="AD469">
        <f t="shared" si="94"/>
        <v>3.0483807706678382E-5</v>
      </c>
      <c r="AE469">
        <f t="shared" si="95"/>
        <v>1.0000328270583074E-5</v>
      </c>
      <c r="AF469">
        <f t="shared" si="96"/>
        <v>358.80322454349141</v>
      </c>
      <c r="AG469">
        <f t="shared" si="97"/>
        <v>1.430389950876402E-5</v>
      </c>
      <c r="AH469">
        <v>345</v>
      </c>
      <c r="AI469">
        <v>3</v>
      </c>
    </row>
    <row r="470" spans="1:35" x14ac:dyDescent="0.25">
      <c r="A470">
        <v>470.64722</v>
      </c>
      <c r="B470">
        <v>370.00547610000001</v>
      </c>
      <c r="C470">
        <v>2940.345785</v>
      </c>
      <c r="D470">
        <v>3923371.0070000002</v>
      </c>
      <c r="E470">
        <v>358518.73790000001</v>
      </c>
      <c r="F470">
        <v>7422.20291</v>
      </c>
      <c r="G470">
        <v>234356.51579999999</v>
      </c>
      <c r="H470">
        <v>13873143.24</v>
      </c>
      <c r="I470">
        <v>13537.3264</v>
      </c>
      <c r="J470" t="s">
        <v>56</v>
      </c>
      <c r="K470" t="s">
        <v>57</v>
      </c>
      <c r="L470">
        <v>661</v>
      </c>
      <c r="M470">
        <v>346</v>
      </c>
      <c r="P470">
        <f t="shared" si="82"/>
        <v>194.97108915960271</v>
      </c>
      <c r="Q470">
        <f t="shared" si="83"/>
        <v>2886.8357132119204</v>
      </c>
      <c r="R470">
        <f t="shared" si="84"/>
        <v>3921025.486585265</v>
      </c>
      <c r="S470">
        <f t="shared" si="85"/>
        <v>18703.971017880889</v>
      </c>
      <c r="T470">
        <f t="shared" si="86"/>
        <v>7137.3651142920535</v>
      </c>
      <c r="U470">
        <f t="shared" si="87"/>
        <v>14130.390985430451</v>
      </c>
      <c r="V470">
        <f t="shared" si="88"/>
        <v>13873141.650594544</v>
      </c>
      <c r="W470">
        <f t="shared" si="89"/>
        <v>13535.869445615894</v>
      </c>
      <c r="Y470">
        <v>470.64722</v>
      </c>
      <c r="Z470">
        <f t="shared" si="90"/>
        <v>2.4089134668783917E-6</v>
      </c>
      <c r="AA470">
        <f t="shared" si="91"/>
        <v>9.890359366515715E-4</v>
      </c>
      <c r="AB470">
        <f t="shared" si="92"/>
        <v>1</v>
      </c>
      <c r="AC470">
        <f t="shared" si="93"/>
        <v>5.5076180831905436E-3</v>
      </c>
      <c r="AD470">
        <f t="shared" si="94"/>
        <v>3.3960018983329435E-5</v>
      </c>
      <c r="AE470">
        <f t="shared" si="95"/>
        <v>9.1664987483518375E-6</v>
      </c>
      <c r="AF470">
        <f t="shared" si="96"/>
        <v>370.54979363924747</v>
      </c>
      <c r="AG470">
        <f t="shared" si="97"/>
        <v>1.878812910455504E-5</v>
      </c>
      <c r="AH470">
        <v>346</v>
      </c>
      <c r="AI470">
        <v>3</v>
      </c>
    </row>
    <row r="471" spans="1:35" x14ac:dyDescent="0.25">
      <c r="A471">
        <v>471.36018000000001</v>
      </c>
      <c r="B471">
        <v>450.00810009999998</v>
      </c>
      <c r="C471">
        <v>2920.3410960000001</v>
      </c>
      <c r="D471">
        <v>4107779.358</v>
      </c>
      <c r="E471">
        <v>365887.7107</v>
      </c>
      <c r="F471">
        <v>7982.5480289999996</v>
      </c>
      <c r="G471">
        <v>229141.15160000001</v>
      </c>
      <c r="H471">
        <v>14358470.960000001</v>
      </c>
      <c r="I471">
        <v>14127.97948</v>
      </c>
      <c r="J471" t="s">
        <v>56</v>
      </c>
      <c r="K471" t="s">
        <v>57</v>
      </c>
      <c r="L471">
        <v>662</v>
      </c>
      <c r="M471">
        <v>347</v>
      </c>
      <c r="P471">
        <f t="shared" si="82"/>
        <v>274.97371315960265</v>
      </c>
      <c r="Q471">
        <f t="shared" si="83"/>
        <v>2866.8310242119205</v>
      </c>
      <c r="R471">
        <f t="shared" si="84"/>
        <v>4105433.8375852648</v>
      </c>
      <c r="S471">
        <f t="shared" si="85"/>
        <v>26072.943817880878</v>
      </c>
      <c r="T471">
        <f t="shared" si="86"/>
        <v>7697.7102332920531</v>
      </c>
      <c r="U471">
        <f t="shared" si="87"/>
        <v>8915.0267854304693</v>
      </c>
      <c r="V471">
        <f t="shared" si="88"/>
        <v>14358469.370594544</v>
      </c>
      <c r="W471">
        <f t="shared" si="89"/>
        <v>14126.522525615894</v>
      </c>
      <c r="Y471">
        <v>471.36018000000001</v>
      </c>
      <c r="Z471">
        <f t="shared" si="90"/>
        <v>3.2447614059728359E-6</v>
      </c>
      <c r="AA471">
        <f t="shared" si="91"/>
        <v>9.3806451106941938E-4</v>
      </c>
      <c r="AB471">
        <f t="shared" si="92"/>
        <v>1</v>
      </c>
      <c r="AC471">
        <f t="shared" si="93"/>
        <v>7.3326452213464061E-3</v>
      </c>
      <c r="AD471">
        <f t="shared" si="94"/>
        <v>3.4980996502691406E-5</v>
      </c>
      <c r="AE471">
        <f t="shared" si="95"/>
        <v>5.5234771875348243E-6</v>
      </c>
      <c r="AF471">
        <f t="shared" si="96"/>
        <v>366.28615965839055</v>
      </c>
      <c r="AG471">
        <f t="shared" si="97"/>
        <v>1.872721743386667E-5</v>
      </c>
      <c r="AH471">
        <v>347</v>
      </c>
      <c r="AI471">
        <v>3</v>
      </c>
    </row>
    <row r="472" spans="1:35" x14ac:dyDescent="0.25">
      <c r="A472">
        <v>472.07317999999998</v>
      </c>
      <c r="B472">
        <v>470.00883620000002</v>
      </c>
      <c r="C472">
        <v>3130.3919249999999</v>
      </c>
      <c r="D472">
        <v>4078662.25</v>
      </c>
      <c r="E472">
        <v>364806.79729999998</v>
      </c>
      <c r="F472">
        <v>9573.6647990000001</v>
      </c>
      <c r="G472">
        <v>237413.3953</v>
      </c>
      <c r="H472">
        <v>14682459.130000001</v>
      </c>
      <c r="I472">
        <v>14598.519700000001</v>
      </c>
      <c r="J472" t="s">
        <v>56</v>
      </c>
      <c r="K472" t="s">
        <v>57</v>
      </c>
      <c r="L472">
        <v>663</v>
      </c>
      <c r="M472">
        <v>348</v>
      </c>
      <c r="P472">
        <f t="shared" si="82"/>
        <v>294.97444925960269</v>
      </c>
      <c r="Q472">
        <f t="shared" si="83"/>
        <v>3076.8818532119203</v>
      </c>
      <c r="R472">
        <f t="shared" si="84"/>
        <v>4076316.7295852648</v>
      </c>
      <c r="S472">
        <f t="shared" si="85"/>
        <v>24992.030417880858</v>
      </c>
      <c r="T472">
        <f t="shared" si="86"/>
        <v>9288.8270032920536</v>
      </c>
      <c r="U472">
        <f t="shared" si="87"/>
        <v>17187.270485430461</v>
      </c>
      <c r="V472">
        <f t="shared" si="88"/>
        <v>14682457.540594544</v>
      </c>
      <c r="W472">
        <f t="shared" si="89"/>
        <v>14597.062745615895</v>
      </c>
      <c r="Y472">
        <v>472.07317999999998</v>
      </c>
      <c r="Z472">
        <f t="shared" si="90"/>
        <v>3.505638458073361E-6</v>
      </c>
      <c r="AA472">
        <f t="shared" si="91"/>
        <v>1.0139874200447935E-3</v>
      </c>
      <c r="AB472">
        <f t="shared" si="92"/>
        <v>1</v>
      </c>
      <c r="AC472">
        <f t="shared" si="93"/>
        <v>7.0788593108063692E-3</v>
      </c>
      <c r="AD472">
        <f t="shared" si="94"/>
        <v>4.2513085777973914E-5</v>
      </c>
      <c r="AE472">
        <f t="shared" si="95"/>
        <v>1.0724769334619003E-5</v>
      </c>
      <c r="AF472">
        <f t="shared" si="96"/>
        <v>377.2265508064213</v>
      </c>
      <c r="AG472">
        <f t="shared" si="97"/>
        <v>1.9489226263981387E-5</v>
      </c>
      <c r="AH472">
        <v>348</v>
      </c>
      <c r="AI472">
        <v>3</v>
      </c>
    </row>
    <row r="473" spans="1:35" x14ac:dyDescent="0.25">
      <c r="A473">
        <v>472.78609</v>
      </c>
      <c r="B473">
        <v>340.0046241</v>
      </c>
      <c r="C473">
        <v>3010.3624479999999</v>
      </c>
      <c r="D473">
        <v>4037780.6540000001</v>
      </c>
      <c r="E473">
        <v>358734.80609999999</v>
      </c>
      <c r="F473">
        <v>9513.6189809999996</v>
      </c>
      <c r="G473">
        <v>230027.204</v>
      </c>
      <c r="H473">
        <v>14352089.380000001</v>
      </c>
      <c r="I473">
        <v>13807.621810000001</v>
      </c>
      <c r="J473" t="s">
        <v>56</v>
      </c>
      <c r="K473" t="s">
        <v>57</v>
      </c>
      <c r="L473">
        <v>664</v>
      </c>
      <c r="M473">
        <v>349</v>
      </c>
      <c r="P473">
        <f t="shared" si="82"/>
        <v>164.9702371596027</v>
      </c>
      <c r="Q473">
        <f t="shared" si="83"/>
        <v>2956.8523762119203</v>
      </c>
      <c r="R473">
        <f t="shared" si="84"/>
        <v>4035435.1335852649</v>
      </c>
      <c r="S473">
        <f t="shared" si="85"/>
        <v>18920.039217880869</v>
      </c>
      <c r="T473">
        <f t="shared" si="86"/>
        <v>9228.7811852920531</v>
      </c>
      <c r="U473">
        <f t="shared" si="87"/>
        <v>9801.0791854304553</v>
      </c>
      <c r="V473">
        <f t="shared" si="88"/>
        <v>14352087.790594544</v>
      </c>
      <c r="W473">
        <f t="shared" si="89"/>
        <v>13806.164855615894</v>
      </c>
      <c r="Y473">
        <v>472.78609</v>
      </c>
      <c r="Z473">
        <f t="shared" si="90"/>
        <v>1.9804590866107895E-6</v>
      </c>
      <c r="AA473">
        <f t="shared" si="91"/>
        <v>9.843032964833966E-4</v>
      </c>
      <c r="AB473">
        <f t="shared" si="92"/>
        <v>1</v>
      </c>
      <c r="AC473">
        <f t="shared" si="93"/>
        <v>5.4132903661043919E-3</v>
      </c>
      <c r="AD473">
        <f t="shared" si="94"/>
        <v>4.2666169461584767E-5</v>
      </c>
      <c r="AE473">
        <f t="shared" si="95"/>
        <v>6.1777808347443142E-6</v>
      </c>
      <c r="AF473">
        <f t="shared" si="96"/>
        <v>372.47414491442328</v>
      </c>
      <c r="AG473">
        <f t="shared" si="97"/>
        <v>1.8620002211726944E-5</v>
      </c>
      <c r="AH473">
        <v>349</v>
      </c>
      <c r="AI473">
        <v>3</v>
      </c>
    </row>
    <row r="474" spans="1:35" x14ac:dyDescent="0.25">
      <c r="A474">
        <v>473.49892</v>
      </c>
      <c r="B474">
        <v>560.01254429999994</v>
      </c>
      <c r="C474">
        <v>2920.3410960000001</v>
      </c>
      <c r="D474">
        <v>4057927.34</v>
      </c>
      <c r="E474">
        <v>369264.87180000002</v>
      </c>
      <c r="F474">
        <v>9383.5206969999999</v>
      </c>
      <c r="G474">
        <v>235599.5575</v>
      </c>
      <c r="H474">
        <v>14343089.710000001</v>
      </c>
      <c r="I474">
        <v>12506.253129999999</v>
      </c>
      <c r="J474" t="s">
        <v>56</v>
      </c>
      <c r="K474" t="s">
        <v>57</v>
      </c>
      <c r="L474">
        <v>665</v>
      </c>
      <c r="M474">
        <v>350</v>
      </c>
      <c r="P474">
        <f t="shared" si="82"/>
        <v>384.97815735960262</v>
      </c>
      <c r="Q474">
        <f t="shared" si="83"/>
        <v>2866.8310242119205</v>
      </c>
      <c r="R474">
        <f t="shared" si="84"/>
        <v>4055581.8195852647</v>
      </c>
      <c r="S474">
        <f t="shared" si="85"/>
        <v>29450.104917880904</v>
      </c>
      <c r="T474">
        <f t="shared" si="86"/>
        <v>9098.6829012920534</v>
      </c>
      <c r="U474">
        <f t="shared" si="87"/>
        <v>15373.432685430453</v>
      </c>
      <c r="V474">
        <f t="shared" si="88"/>
        <v>14343088.120594544</v>
      </c>
      <c r="W474">
        <f t="shared" si="89"/>
        <v>12504.796175615893</v>
      </c>
      <c r="Y474">
        <v>473.49892</v>
      </c>
      <c r="Z474">
        <f t="shared" si="90"/>
        <v>4.5986840107060832E-6</v>
      </c>
      <c r="AA474">
        <f t="shared" si="91"/>
        <v>9.4959538653225902E-4</v>
      </c>
      <c r="AB474">
        <f t="shared" si="92"/>
        <v>1</v>
      </c>
      <c r="AC474">
        <f t="shared" si="93"/>
        <v>8.3842330263833847E-3</v>
      </c>
      <c r="AD474">
        <f t="shared" si="94"/>
        <v>4.1855741285159529E-5</v>
      </c>
      <c r="AE474">
        <f t="shared" si="95"/>
        <v>9.6419894703949531E-6</v>
      </c>
      <c r="AF474">
        <f t="shared" si="96"/>
        <v>370.3914213637479</v>
      </c>
      <c r="AG474">
        <f t="shared" si="97"/>
        <v>1.6781102644873064E-5</v>
      </c>
      <c r="AH474">
        <v>350</v>
      </c>
      <c r="AI474">
        <v>3</v>
      </c>
    </row>
    <row r="475" spans="1:35" x14ac:dyDescent="0.25">
      <c r="A475">
        <v>474.21170000000001</v>
      </c>
      <c r="B475">
        <v>380.00577609999999</v>
      </c>
      <c r="C475">
        <v>3010.3624479999999</v>
      </c>
      <c r="D475">
        <v>3996604.946</v>
      </c>
      <c r="E475">
        <v>361945.39510000002</v>
      </c>
      <c r="F475">
        <v>8973.2195909999991</v>
      </c>
      <c r="G475">
        <v>229670.73869999999</v>
      </c>
      <c r="H475">
        <v>13953322.130000001</v>
      </c>
      <c r="I475">
        <v>10724.59871</v>
      </c>
      <c r="J475" t="s">
        <v>56</v>
      </c>
      <c r="K475" t="s">
        <v>57</v>
      </c>
      <c r="L475">
        <v>666</v>
      </c>
      <c r="M475">
        <v>351</v>
      </c>
      <c r="P475">
        <f t="shared" si="82"/>
        <v>204.97138915960269</v>
      </c>
      <c r="Q475">
        <f t="shared" si="83"/>
        <v>2956.8523762119203</v>
      </c>
      <c r="R475">
        <f t="shared" si="84"/>
        <v>3994259.4255852648</v>
      </c>
      <c r="S475">
        <f t="shared" si="85"/>
        <v>22130.628217880905</v>
      </c>
      <c r="T475">
        <f t="shared" si="86"/>
        <v>8688.3817952920526</v>
      </c>
      <c r="U475">
        <f t="shared" si="87"/>
        <v>9444.6138854304445</v>
      </c>
      <c r="V475">
        <f t="shared" si="88"/>
        <v>13953320.540594544</v>
      </c>
      <c r="W475">
        <f t="shared" si="89"/>
        <v>10723.141755615894</v>
      </c>
      <c r="Y475">
        <v>474.21170000000001</v>
      </c>
      <c r="Z475">
        <f t="shared" si="90"/>
        <v>2.4860371988065736E-6</v>
      </c>
      <c r="AA475">
        <f t="shared" si="91"/>
        <v>9.9445020503416003E-4</v>
      </c>
      <c r="AB475">
        <f t="shared" si="92"/>
        <v>1</v>
      </c>
      <c r="AC475">
        <f t="shared" si="93"/>
        <v>6.3971588528480144E-3</v>
      </c>
      <c r="AD475">
        <f t="shared" si="94"/>
        <v>4.0581893237561225E-5</v>
      </c>
      <c r="AE475">
        <f t="shared" si="95"/>
        <v>6.0144637117611133E-6</v>
      </c>
      <c r="AF475">
        <f t="shared" si="96"/>
        <v>365.85814051606309</v>
      </c>
      <c r="AG475">
        <f t="shared" si="97"/>
        <v>1.4611096955717707E-5</v>
      </c>
      <c r="AH475">
        <v>351</v>
      </c>
      <c r="AI475">
        <v>3</v>
      </c>
    </row>
    <row r="476" spans="1:35" x14ac:dyDescent="0.25">
      <c r="A476">
        <v>474.92455999999999</v>
      </c>
      <c r="B476">
        <v>530.01123619999998</v>
      </c>
      <c r="C476">
        <v>2630.2767050000002</v>
      </c>
      <c r="D476">
        <v>4074691.736</v>
      </c>
      <c r="E476">
        <v>359455.05979999999</v>
      </c>
      <c r="F476">
        <v>9283.4460149999995</v>
      </c>
      <c r="G476">
        <v>232237.5141</v>
      </c>
      <c r="H476">
        <v>13648315.08</v>
      </c>
      <c r="I476">
        <v>9843.8745490000001</v>
      </c>
      <c r="J476" t="s">
        <v>56</v>
      </c>
      <c r="K476" t="s">
        <v>57</v>
      </c>
      <c r="L476">
        <v>667</v>
      </c>
      <c r="M476">
        <v>352</v>
      </c>
      <c r="P476">
        <f t="shared" si="82"/>
        <v>354.97684925960266</v>
      </c>
      <c r="Q476">
        <f t="shared" si="83"/>
        <v>2576.7666332119206</v>
      </c>
      <c r="R476">
        <f t="shared" si="84"/>
        <v>4072346.2155852648</v>
      </c>
      <c r="S476">
        <f t="shared" si="85"/>
        <v>19640.29291788087</v>
      </c>
      <c r="T476">
        <f t="shared" si="86"/>
        <v>8998.608219292053</v>
      </c>
      <c r="U476">
        <f t="shared" si="87"/>
        <v>12011.389285430458</v>
      </c>
      <c r="V476">
        <f t="shared" si="88"/>
        <v>13648313.490594544</v>
      </c>
      <c r="W476">
        <f t="shared" si="89"/>
        <v>9842.4175946158939</v>
      </c>
      <c r="Y476">
        <v>474.92455999999999</v>
      </c>
      <c r="Z476">
        <f t="shared" si="90"/>
        <v>4.2228532010125173E-6</v>
      </c>
      <c r="AA476">
        <f t="shared" si="91"/>
        <v>8.500022259055732E-4</v>
      </c>
      <c r="AB476">
        <f t="shared" si="92"/>
        <v>1</v>
      </c>
      <c r="AC476">
        <f t="shared" si="93"/>
        <v>5.5684321103984949E-3</v>
      </c>
      <c r="AD476">
        <f t="shared" si="94"/>
        <v>4.1224967953241259E-5</v>
      </c>
      <c r="AE476">
        <f t="shared" si="95"/>
        <v>7.5023534268327433E-6</v>
      </c>
      <c r="AF476">
        <f t="shared" si="96"/>
        <v>350.99886867805935</v>
      </c>
      <c r="AG476">
        <f t="shared" si="97"/>
        <v>1.3153887963512638E-5</v>
      </c>
      <c r="AH476">
        <v>352</v>
      </c>
      <c r="AI476">
        <v>3</v>
      </c>
    </row>
    <row r="477" spans="1:35" x14ac:dyDescent="0.25">
      <c r="A477">
        <v>475.63754999999998</v>
      </c>
      <c r="B477">
        <v>440.00774410000002</v>
      </c>
      <c r="C477">
        <v>2940.345785</v>
      </c>
      <c r="D477">
        <v>4053515.6570000001</v>
      </c>
      <c r="E477">
        <v>359362.4535</v>
      </c>
      <c r="F477">
        <v>9083.2990539999992</v>
      </c>
      <c r="G477">
        <v>228326.44570000001</v>
      </c>
      <c r="H477">
        <v>13476666.810000001</v>
      </c>
      <c r="I477">
        <v>8422.8368109999992</v>
      </c>
      <c r="J477" t="s">
        <v>56</v>
      </c>
      <c r="K477" t="s">
        <v>57</v>
      </c>
      <c r="L477">
        <v>668</v>
      </c>
      <c r="M477">
        <v>353</v>
      </c>
      <c r="P477">
        <f t="shared" si="82"/>
        <v>264.97335715960276</v>
      </c>
      <c r="Q477">
        <f t="shared" si="83"/>
        <v>2886.8357132119204</v>
      </c>
      <c r="R477">
        <f t="shared" si="84"/>
        <v>4051170.1365852649</v>
      </c>
      <c r="S477">
        <f t="shared" si="85"/>
        <v>19547.686617880885</v>
      </c>
      <c r="T477">
        <f t="shared" si="86"/>
        <v>8798.4612582920527</v>
      </c>
      <c r="U477">
        <f t="shared" si="87"/>
        <v>8100.3208854304685</v>
      </c>
      <c r="V477">
        <f t="shared" si="88"/>
        <v>13476665.220594544</v>
      </c>
      <c r="W477">
        <f t="shared" si="89"/>
        <v>8421.379856615893</v>
      </c>
      <c r="Y477">
        <v>475.63754999999998</v>
      </c>
      <c r="Z477">
        <f t="shared" si="90"/>
        <v>3.1686361495992447E-6</v>
      </c>
      <c r="AA477">
        <f t="shared" si="91"/>
        <v>9.5726295959229718E-4</v>
      </c>
      <c r="AB477">
        <f t="shared" si="92"/>
        <v>1</v>
      </c>
      <c r="AC477">
        <f t="shared" si="93"/>
        <v>5.5711460892353144E-3</v>
      </c>
      <c r="AD477">
        <f t="shared" si="94"/>
        <v>4.0518738831142202E-5</v>
      </c>
      <c r="AE477">
        <f t="shared" si="95"/>
        <v>5.0859338888365314E-6</v>
      </c>
      <c r="AF477">
        <f t="shared" si="96"/>
        <v>348.39617456680764</v>
      </c>
      <c r="AG477">
        <f t="shared" si="97"/>
        <v>1.1313573918507978E-5</v>
      </c>
      <c r="AH477">
        <v>353</v>
      </c>
      <c r="AI477">
        <v>3</v>
      </c>
    </row>
    <row r="478" spans="1:35" x14ac:dyDescent="0.25">
      <c r="A478">
        <v>476.35046</v>
      </c>
      <c r="B478">
        <v>450.00810009999998</v>
      </c>
      <c r="C478">
        <v>2930.3434360000001</v>
      </c>
      <c r="D478">
        <v>4132043.6150000002</v>
      </c>
      <c r="E478">
        <v>358374.69449999998</v>
      </c>
      <c r="F478">
        <v>8252.7233990000004</v>
      </c>
      <c r="G478">
        <v>230251.27309999999</v>
      </c>
      <c r="H478">
        <v>13443940.73</v>
      </c>
      <c r="I478">
        <v>7862.4719610000002</v>
      </c>
      <c r="J478" t="s">
        <v>56</v>
      </c>
      <c r="K478" t="s">
        <v>57</v>
      </c>
      <c r="L478">
        <v>669</v>
      </c>
      <c r="M478">
        <v>354</v>
      </c>
      <c r="P478">
        <f t="shared" si="82"/>
        <v>274.97371315960265</v>
      </c>
      <c r="Q478">
        <f t="shared" si="83"/>
        <v>2876.8333642119205</v>
      </c>
      <c r="R478">
        <f t="shared" si="84"/>
        <v>4129698.094585265</v>
      </c>
      <c r="S478">
        <f t="shared" si="85"/>
        <v>18559.927617880865</v>
      </c>
      <c r="T478">
        <f t="shared" si="86"/>
        <v>7967.8856032920539</v>
      </c>
      <c r="U478">
        <f t="shared" si="87"/>
        <v>10025.148285430449</v>
      </c>
      <c r="V478">
        <f t="shared" si="88"/>
        <v>13443939.140594544</v>
      </c>
      <c r="W478">
        <f t="shared" si="89"/>
        <v>7861.015006615894</v>
      </c>
      <c r="Y478">
        <v>476.35046</v>
      </c>
      <c r="Z478">
        <f t="shared" si="90"/>
        <v>3.2256966407394064E-6</v>
      </c>
      <c r="AA478">
        <f t="shared" si="91"/>
        <v>9.3580653006886116E-4</v>
      </c>
      <c r="AB478">
        <f t="shared" si="92"/>
        <v>1</v>
      </c>
      <c r="AC478">
        <f t="shared" si="93"/>
        <v>5.1890473827669609E-3</v>
      </c>
      <c r="AD478">
        <f t="shared" si="94"/>
        <v>3.599601819197039E-5</v>
      </c>
      <c r="AE478">
        <f t="shared" si="95"/>
        <v>6.1747797558785384E-6</v>
      </c>
      <c r="AF478">
        <f t="shared" si="96"/>
        <v>340.94133299797119</v>
      </c>
      <c r="AG478">
        <f t="shared" si="97"/>
        <v>1.0359943004797847E-5</v>
      </c>
      <c r="AH478">
        <v>354</v>
      </c>
      <c r="AI478">
        <v>3</v>
      </c>
    </row>
    <row r="479" spans="1:35" x14ac:dyDescent="0.25">
      <c r="A479">
        <v>477.06335999999999</v>
      </c>
      <c r="B479">
        <v>410.00672409999999</v>
      </c>
      <c r="C479">
        <v>2650.2809299999999</v>
      </c>
      <c r="D479">
        <v>4140719.9249999998</v>
      </c>
      <c r="E479">
        <v>363334.8443</v>
      </c>
      <c r="F479">
        <v>7902.4971889999997</v>
      </c>
      <c r="G479">
        <v>230556.82829999999</v>
      </c>
      <c r="H479">
        <v>13380288.51</v>
      </c>
      <c r="I479">
        <v>7782.4218899999996</v>
      </c>
      <c r="J479" t="s">
        <v>56</v>
      </c>
      <c r="K479" t="s">
        <v>57</v>
      </c>
      <c r="L479">
        <v>670</v>
      </c>
      <c r="M479">
        <v>355</v>
      </c>
      <c r="P479">
        <f t="shared" si="82"/>
        <v>234.97233715960269</v>
      </c>
      <c r="Q479">
        <f t="shared" si="83"/>
        <v>2596.7708582119203</v>
      </c>
      <c r="R479">
        <f t="shared" si="84"/>
        <v>4138374.4045852646</v>
      </c>
      <c r="S479">
        <f t="shared" si="85"/>
        <v>23520.077417880879</v>
      </c>
      <c r="T479">
        <f t="shared" si="86"/>
        <v>7617.6593932920532</v>
      </c>
      <c r="U479">
        <f t="shared" si="87"/>
        <v>10330.703485430451</v>
      </c>
      <c r="V479">
        <f t="shared" si="88"/>
        <v>13380286.920594543</v>
      </c>
      <c r="W479">
        <f t="shared" si="89"/>
        <v>7780.9649356158934</v>
      </c>
      <c r="Y479">
        <v>477.06335999999999</v>
      </c>
      <c r="Z479">
        <f t="shared" si="90"/>
        <v>2.7506643844707633E-6</v>
      </c>
      <c r="AA479">
        <f t="shared" si="91"/>
        <v>8.4293389450280443E-4</v>
      </c>
      <c r="AB479">
        <f t="shared" si="92"/>
        <v>1</v>
      </c>
      <c r="AC479">
        <f t="shared" si="93"/>
        <v>6.5620363091399934E-3</v>
      </c>
      <c r="AD479">
        <f t="shared" si="94"/>
        <v>3.4341672848350944E-5</v>
      </c>
      <c r="AE479">
        <f t="shared" si="95"/>
        <v>6.3496397630582272E-6</v>
      </c>
      <c r="AF479">
        <f t="shared" si="96"/>
        <v>338.61568200091187</v>
      </c>
      <c r="AG479">
        <f t="shared" si="97"/>
        <v>1.0232946957771693E-5</v>
      </c>
      <c r="AH479">
        <v>355</v>
      </c>
      <c r="AI479">
        <v>3</v>
      </c>
    </row>
    <row r="480" spans="1:35" x14ac:dyDescent="0.25">
      <c r="A480">
        <v>477.77638000000002</v>
      </c>
      <c r="B480">
        <v>470.00883620000002</v>
      </c>
      <c r="C480">
        <v>3040.3697090000001</v>
      </c>
      <c r="D480">
        <v>4059250.8450000002</v>
      </c>
      <c r="E480">
        <v>361544.027</v>
      </c>
      <c r="F480">
        <v>8232.7102080000004</v>
      </c>
      <c r="G480">
        <v>229701.29240000001</v>
      </c>
      <c r="H480">
        <v>13430359.41</v>
      </c>
      <c r="I480">
        <v>7392.1851299999998</v>
      </c>
      <c r="J480" t="s">
        <v>56</v>
      </c>
      <c r="K480" t="s">
        <v>57</v>
      </c>
      <c r="L480">
        <v>671</v>
      </c>
      <c r="M480">
        <v>356</v>
      </c>
      <c r="P480">
        <f t="shared" si="82"/>
        <v>294.97444925960269</v>
      </c>
      <c r="Q480">
        <f t="shared" si="83"/>
        <v>2986.8596372119205</v>
      </c>
      <c r="R480">
        <f t="shared" si="84"/>
        <v>4056905.324585265</v>
      </c>
      <c r="S480">
        <f t="shared" si="85"/>
        <v>21729.260117880884</v>
      </c>
      <c r="T480">
        <f t="shared" si="86"/>
        <v>7947.8724122920539</v>
      </c>
      <c r="U480">
        <f t="shared" si="87"/>
        <v>9475.1675854304631</v>
      </c>
      <c r="V480">
        <f t="shared" si="88"/>
        <v>13430357.820594544</v>
      </c>
      <c r="W480">
        <f t="shared" si="89"/>
        <v>7390.7281756158936</v>
      </c>
      <c r="Y480">
        <v>477.77638000000002</v>
      </c>
      <c r="Z480">
        <f t="shared" si="90"/>
        <v>3.522412171642877E-6</v>
      </c>
      <c r="AA480">
        <f t="shared" si="91"/>
        <v>9.890303280669858E-4</v>
      </c>
      <c r="AB480">
        <f t="shared" si="92"/>
        <v>1</v>
      </c>
      <c r="AC480">
        <f t="shared" si="93"/>
        <v>6.1841459062760024E-3</v>
      </c>
      <c r="AD480">
        <f t="shared" si="94"/>
        <v>3.6549857639170502E-5</v>
      </c>
      <c r="AE480">
        <f t="shared" si="95"/>
        <v>5.9407461749915949E-6</v>
      </c>
      <c r="AF480">
        <f t="shared" si="96"/>
        <v>346.70821427407265</v>
      </c>
      <c r="AG480">
        <f t="shared" si="97"/>
        <v>9.9149242597910489E-6</v>
      </c>
      <c r="AH480">
        <v>356</v>
      </c>
      <c r="AI480">
        <v>3</v>
      </c>
    </row>
    <row r="481" spans="1:35" x14ac:dyDescent="0.25">
      <c r="A481">
        <v>478.48937999999998</v>
      </c>
      <c r="B481">
        <v>540.01166430000001</v>
      </c>
      <c r="C481">
        <v>2820.3181319999999</v>
      </c>
      <c r="D481">
        <v>4093956.085</v>
      </c>
      <c r="E481">
        <v>360504.64559999999</v>
      </c>
      <c r="F481">
        <v>7512.2566820000002</v>
      </c>
      <c r="G481">
        <v>229171.7041</v>
      </c>
      <c r="H481">
        <v>13310254.710000001</v>
      </c>
      <c r="I481">
        <v>6941.927079</v>
      </c>
      <c r="J481" t="s">
        <v>56</v>
      </c>
      <c r="K481" t="s">
        <v>57</v>
      </c>
      <c r="L481">
        <v>672</v>
      </c>
      <c r="M481">
        <v>357</v>
      </c>
      <c r="P481">
        <f t="shared" si="82"/>
        <v>364.97727735960268</v>
      </c>
      <c r="Q481">
        <f t="shared" si="83"/>
        <v>2766.8080602119203</v>
      </c>
      <c r="R481">
        <f t="shared" si="84"/>
        <v>4091610.5645852648</v>
      </c>
      <c r="S481">
        <f t="shared" si="85"/>
        <v>20689.878717880871</v>
      </c>
      <c r="T481">
        <f t="shared" si="86"/>
        <v>7227.4188862920537</v>
      </c>
      <c r="U481">
        <f t="shared" si="87"/>
        <v>8945.57928543046</v>
      </c>
      <c r="V481">
        <f t="shared" si="88"/>
        <v>13310253.120594544</v>
      </c>
      <c r="W481">
        <f t="shared" si="89"/>
        <v>6940.4701246158938</v>
      </c>
      <c r="Y481">
        <v>478.48937999999998</v>
      </c>
      <c r="Z481">
        <f t="shared" si="90"/>
        <v>4.3213772654867456E-6</v>
      </c>
      <c r="AA481">
        <f t="shared" si="91"/>
        <v>9.0839431739143028E-4</v>
      </c>
      <c r="AB481">
        <f t="shared" si="92"/>
        <v>1</v>
      </c>
      <c r="AC481">
        <f t="shared" si="93"/>
        <v>5.8383928628447899E-3</v>
      </c>
      <c r="AD481">
        <f t="shared" si="94"/>
        <v>3.2954794721032577E-5</v>
      </c>
      <c r="AE481">
        <f t="shared" si="95"/>
        <v>5.5611312841576832E-6</v>
      </c>
      <c r="AF481">
        <f t="shared" si="96"/>
        <v>340.69318283246912</v>
      </c>
      <c r="AG481">
        <f t="shared" si="97"/>
        <v>9.231911700051493E-6</v>
      </c>
      <c r="AH481">
        <v>357</v>
      </c>
      <c r="AI481">
        <v>3</v>
      </c>
    </row>
    <row r="482" spans="1:35" x14ac:dyDescent="0.25">
      <c r="A482">
        <v>479.20233000000002</v>
      </c>
      <c r="B482">
        <v>480.00921620000003</v>
      </c>
      <c r="C482">
        <v>2890.3341230000001</v>
      </c>
      <c r="D482">
        <v>4058368.5079999999</v>
      </c>
      <c r="E482">
        <v>354660.99800000002</v>
      </c>
      <c r="F482">
        <v>7061.9943069999999</v>
      </c>
      <c r="G482">
        <v>230974.43229999999</v>
      </c>
      <c r="H482">
        <v>13287837.34</v>
      </c>
      <c r="I482">
        <v>7512.2566820000002</v>
      </c>
      <c r="J482" t="s">
        <v>56</v>
      </c>
      <c r="K482" t="s">
        <v>57</v>
      </c>
      <c r="L482">
        <v>673</v>
      </c>
      <c r="M482">
        <v>358</v>
      </c>
      <c r="P482">
        <f t="shared" si="82"/>
        <v>304.97482925960276</v>
      </c>
      <c r="Q482">
        <f t="shared" si="83"/>
        <v>2836.8240512119205</v>
      </c>
      <c r="R482">
        <f t="shared" si="84"/>
        <v>4056022.9875852647</v>
      </c>
      <c r="S482">
        <f t="shared" si="85"/>
        <v>14846.231117880903</v>
      </c>
      <c r="T482">
        <f t="shared" si="86"/>
        <v>6777.1565112920534</v>
      </c>
      <c r="U482">
        <f t="shared" si="87"/>
        <v>10748.307485430443</v>
      </c>
      <c r="V482">
        <f t="shared" si="88"/>
        <v>13287835.750594543</v>
      </c>
      <c r="W482">
        <f t="shared" si="89"/>
        <v>7510.799727615894</v>
      </c>
      <c r="Y482">
        <v>479.20233000000002</v>
      </c>
      <c r="Z482">
        <f t="shared" si="90"/>
        <v>3.6426230892771791E-6</v>
      </c>
      <c r="AA482">
        <f t="shared" si="91"/>
        <v>9.395538153391743E-4</v>
      </c>
      <c r="AB482">
        <f t="shared" si="92"/>
        <v>1</v>
      </c>
      <c r="AC482">
        <f t="shared" si="93"/>
        <v>4.2261554826371877E-3</v>
      </c>
      <c r="AD482">
        <f t="shared" si="94"/>
        <v>3.1172869638504335E-5</v>
      </c>
      <c r="AE482">
        <f t="shared" si="95"/>
        <v>6.7404461629831946E-6</v>
      </c>
      <c r="AF482">
        <f t="shared" si="96"/>
        <v>343.10359126325721</v>
      </c>
      <c r="AG482">
        <f t="shared" si="97"/>
        <v>1.0078196418591995E-5</v>
      </c>
      <c r="AH482">
        <v>358</v>
      </c>
      <c r="AI482">
        <v>3</v>
      </c>
    </row>
    <row r="483" spans="1:35" x14ac:dyDescent="0.25">
      <c r="A483">
        <v>479.91527000000002</v>
      </c>
      <c r="B483">
        <v>550.01210030000004</v>
      </c>
      <c r="C483">
        <v>2920.3410960000001</v>
      </c>
      <c r="D483">
        <v>4050133.3670000001</v>
      </c>
      <c r="E483">
        <v>365486.21779999998</v>
      </c>
      <c r="F483">
        <v>6891.8994069999999</v>
      </c>
      <c r="G483">
        <v>231870.79990000001</v>
      </c>
      <c r="H483">
        <v>14040046.23</v>
      </c>
      <c r="I483">
        <v>7112.0226590000002</v>
      </c>
      <c r="J483" t="s">
        <v>56</v>
      </c>
      <c r="K483" t="s">
        <v>57</v>
      </c>
      <c r="L483">
        <v>674</v>
      </c>
      <c r="M483">
        <v>359</v>
      </c>
      <c r="P483">
        <f t="shared" si="82"/>
        <v>374.97771335960272</v>
      </c>
      <c r="Q483">
        <f t="shared" si="83"/>
        <v>2866.8310242119205</v>
      </c>
      <c r="R483">
        <f t="shared" si="84"/>
        <v>4047787.8465852649</v>
      </c>
      <c r="S483">
        <f t="shared" si="85"/>
        <v>25671.450917880866</v>
      </c>
      <c r="T483">
        <f t="shared" si="86"/>
        <v>6607.0616112920534</v>
      </c>
      <c r="U483">
        <f t="shared" si="87"/>
        <v>11644.67508543047</v>
      </c>
      <c r="V483">
        <f t="shared" si="88"/>
        <v>14040044.640594544</v>
      </c>
      <c r="W483">
        <f t="shared" si="89"/>
        <v>7110.565704615894</v>
      </c>
      <c r="Y483">
        <v>479.91527000000002</v>
      </c>
      <c r="Z483">
        <f t="shared" si="90"/>
        <v>4.4878502938276933E-6</v>
      </c>
      <c r="AA483">
        <f t="shared" si="91"/>
        <v>9.5142382247901942E-4</v>
      </c>
      <c r="AB483">
        <f t="shared" si="92"/>
        <v>1</v>
      </c>
      <c r="AC483">
        <f t="shared" si="93"/>
        <v>7.3225498101400039E-3</v>
      </c>
      <c r="AD483">
        <f t="shared" si="94"/>
        <v>3.0452313372691551E-5</v>
      </c>
      <c r="AE483">
        <f t="shared" si="95"/>
        <v>7.3174304433725141E-6</v>
      </c>
      <c r="AF483">
        <f t="shared" si="96"/>
        <v>363.26383781258181</v>
      </c>
      <c r="AG483">
        <f t="shared" si="97"/>
        <v>9.5605627403267459E-6</v>
      </c>
      <c r="AH483">
        <v>359</v>
      </c>
      <c r="AI483">
        <v>3</v>
      </c>
    </row>
    <row r="484" spans="1:35" x14ac:dyDescent="0.25">
      <c r="A484">
        <v>480.62822</v>
      </c>
      <c r="B484">
        <v>470.00883620000002</v>
      </c>
      <c r="C484">
        <v>2460.242088</v>
      </c>
      <c r="D484">
        <v>4149396.2349999999</v>
      </c>
      <c r="E484">
        <v>363973.01270000002</v>
      </c>
      <c r="F484">
        <v>6711.8014480000002</v>
      </c>
      <c r="G484">
        <v>233704.4774</v>
      </c>
      <c r="H484">
        <v>13193586.24</v>
      </c>
      <c r="I484">
        <v>6921.915986</v>
      </c>
      <c r="J484" t="s">
        <v>56</v>
      </c>
      <c r="K484" t="s">
        <v>57</v>
      </c>
      <c r="L484">
        <v>675</v>
      </c>
      <c r="M484">
        <v>360</v>
      </c>
      <c r="P484">
        <f t="shared" si="82"/>
        <v>294.97444925960269</v>
      </c>
      <c r="Q484">
        <f t="shared" si="83"/>
        <v>2406.7320162119204</v>
      </c>
      <c r="R484">
        <f t="shared" si="84"/>
        <v>4147050.7145852647</v>
      </c>
      <c r="S484">
        <f t="shared" si="85"/>
        <v>24158.245817880903</v>
      </c>
      <c r="T484">
        <f t="shared" si="86"/>
        <v>6426.9636522920537</v>
      </c>
      <c r="U484">
        <f t="shared" si="87"/>
        <v>13478.352585430461</v>
      </c>
      <c r="V484">
        <f t="shared" si="88"/>
        <v>13193584.650594544</v>
      </c>
      <c r="W484">
        <f t="shared" si="89"/>
        <v>6920.4590316158938</v>
      </c>
      <c r="Y484">
        <v>480.62822</v>
      </c>
      <c r="Z484">
        <f t="shared" si="90"/>
        <v>3.4458446925337506E-6</v>
      </c>
      <c r="AA484">
        <f t="shared" si="91"/>
        <v>7.796111769306838E-4</v>
      </c>
      <c r="AB484">
        <f t="shared" si="92"/>
        <v>1</v>
      </c>
      <c r="AC484">
        <f t="shared" si="93"/>
        <v>6.7259821614626351E-3</v>
      </c>
      <c r="AD484">
        <f t="shared" si="94"/>
        <v>2.8913200848859922E-5</v>
      </c>
      <c r="AE484">
        <f t="shared" si="95"/>
        <v>8.2669714247723334E-6</v>
      </c>
      <c r="AF484">
        <f t="shared" si="96"/>
        <v>333.19224274827411</v>
      </c>
      <c r="AG484">
        <f t="shared" si="97"/>
        <v>9.0822321720368877E-6</v>
      </c>
      <c r="AH484">
        <v>360</v>
      </c>
      <c r="AI484">
        <v>3</v>
      </c>
    </row>
    <row r="485" spans="1:35" x14ac:dyDescent="0.25">
      <c r="A485">
        <v>481.34104000000002</v>
      </c>
      <c r="B485">
        <v>420.0070561</v>
      </c>
      <c r="C485">
        <v>2820.3181319999999</v>
      </c>
      <c r="D485">
        <v>4041604.1129999999</v>
      </c>
      <c r="E485">
        <v>356430.26899999997</v>
      </c>
      <c r="F485">
        <v>6741.8175940000001</v>
      </c>
      <c r="G485">
        <v>230984.61799999999</v>
      </c>
      <c r="H485">
        <v>12871888.9</v>
      </c>
      <c r="I485">
        <v>6861.8829009999999</v>
      </c>
      <c r="J485" t="s">
        <v>56</v>
      </c>
      <c r="K485" t="s">
        <v>57</v>
      </c>
      <c r="L485">
        <v>676</v>
      </c>
      <c r="M485">
        <v>361</v>
      </c>
      <c r="P485">
        <f t="shared" si="82"/>
        <v>244.9726691596027</v>
      </c>
      <c r="Q485">
        <f t="shared" si="83"/>
        <v>2766.8080602119203</v>
      </c>
      <c r="R485">
        <f t="shared" si="84"/>
        <v>4039258.5925852647</v>
      </c>
      <c r="S485">
        <f t="shared" si="85"/>
        <v>16615.502117880853</v>
      </c>
      <c r="T485">
        <f t="shared" si="86"/>
        <v>6456.9797982920536</v>
      </c>
      <c r="U485">
        <f t="shared" si="87"/>
        <v>10758.493185430445</v>
      </c>
      <c r="V485">
        <f t="shared" si="88"/>
        <v>12871887.310594544</v>
      </c>
      <c r="W485">
        <f t="shared" si="89"/>
        <v>6860.4259466158937</v>
      </c>
      <c r="Y485">
        <v>481.34104000000002</v>
      </c>
      <c r="Z485">
        <f t="shared" si="90"/>
        <v>2.9381003413372569E-6</v>
      </c>
      <c r="AA485">
        <f t="shared" si="91"/>
        <v>9.201678230432676E-4</v>
      </c>
      <c r="AB485">
        <f t="shared" si="92"/>
        <v>1</v>
      </c>
      <c r="AC485">
        <f t="shared" si="93"/>
        <v>4.7494298138770511E-3</v>
      </c>
      <c r="AD485">
        <f t="shared" si="94"/>
        <v>2.9823420082515312E-5</v>
      </c>
      <c r="AE485">
        <f t="shared" si="95"/>
        <v>6.7748356070968608E-6</v>
      </c>
      <c r="AF485">
        <f t="shared" si="96"/>
        <v>333.74286654084852</v>
      </c>
      <c r="AG485">
        <f t="shared" si="97"/>
        <v>9.2437133069256087E-6</v>
      </c>
      <c r="AH485">
        <v>361</v>
      </c>
      <c r="AI485">
        <v>3</v>
      </c>
    </row>
    <row r="486" spans="1:35" x14ac:dyDescent="0.25">
      <c r="A486">
        <v>482.05401000000001</v>
      </c>
      <c r="B486">
        <v>440.00774410000002</v>
      </c>
      <c r="C486">
        <v>2930.3434360000001</v>
      </c>
      <c r="D486">
        <v>3998957.8429999999</v>
      </c>
      <c r="E486">
        <v>360659.00380000001</v>
      </c>
      <c r="F486">
        <v>6411.6439460000001</v>
      </c>
      <c r="G486">
        <v>230475.3462</v>
      </c>
      <c r="H486">
        <v>12838508.300000001</v>
      </c>
      <c r="I486">
        <v>6891.8994069999999</v>
      </c>
      <c r="J486" t="s">
        <v>56</v>
      </c>
      <c r="K486" t="s">
        <v>57</v>
      </c>
      <c r="L486">
        <v>677</v>
      </c>
      <c r="M486">
        <v>362</v>
      </c>
      <c r="P486">
        <f t="shared" si="82"/>
        <v>264.97335715960276</v>
      </c>
      <c r="Q486">
        <f t="shared" si="83"/>
        <v>2876.8333642119205</v>
      </c>
      <c r="R486">
        <f t="shared" si="84"/>
        <v>3996612.3225852647</v>
      </c>
      <c r="S486">
        <f t="shared" si="85"/>
        <v>20844.236917880888</v>
      </c>
      <c r="T486">
        <f t="shared" si="86"/>
        <v>6126.8061502920536</v>
      </c>
      <c r="U486">
        <f t="shared" si="87"/>
        <v>10249.221385430457</v>
      </c>
      <c r="V486">
        <f t="shared" si="88"/>
        <v>12838506.710594544</v>
      </c>
      <c r="W486">
        <f t="shared" si="89"/>
        <v>6890.4424526158937</v>
      </c>
      <c r="Y486">
        <v>482.05401000000001</v>
      </c>
      <c r="Z486">
        <f t="shared" si="90"/>
        <v>3.211891248600613E-6</v>
      </c>
      <c r="AA486">
        <f t="shared" si="91"/>
        <v>9.6696855541544119E-4</v>
      </c>
      <c r="AB486">
        <f t="shared" si="92"/>
        <v>1</v>
      </c>
      <c r="AC486">
        <f t="shared" si="93"/>
        <v>6.021762727213025E-3</v>
      </c>
      <c r="AD486">
        <f t="shared" si="94"/>
        <v>2.8600379267192424E-5</v>
      </c>
      <c r="AE486">
        <f t="shared" si="95"/>
        <v>6.523006643309741E-6</v>
      </c>
      <c r="AF486">
        <f t="shared" si="96"/>
        <v>336.42937569968825</v>
      </c>
      <c r="AG486">
        <f t="shared" si="97"/>
        <v>9.383225012884337E-6</v>
      </c>
      <c r="AH486">
        <v>362</v>
      </c>
      <c r="AI486">
        <v>3</v>
      </c>
    </row>
    <row r="487" spans="1:35" x14ac:dyDescent="0.25">
      <c r="A487">
        <v>482.76684</v>
      </c>
      <c r="B487">
        <v>500.01000019999998</v>
      </c>
      <c r="C487">
        <v>2790.3113990000002</v>
      </c>
      <c r="D487">
        <v>4058221.452</v>
      </c>
      <c r="E487">
        <v>361852.77059999999</v>
      </c>
      <c r="F487">
        <v>7112.0226590000002</v>
      </c>
      <c r="G487">
        <v>228621.77050000001</v>
      </c>
      <c r="H487">
        <v>12672096.199999999</v>
      </c>
      <c r="I487">
        <v>7071.9999619999999</v>
      </c>
      <c r="J487" t="s">
        <v>56</v>
      </c>
      <c r="K487" t="s">
        <v>57</v>
      </c>
      <c r="L487">
        <v>678</v>
      </c>
      <c r="M487">
        <v>363</v>
      </c>
      <c r="P487">
        <f t="shared" si="82"/>
        <v>324.97561325960271</v>
      </c>
      <c r="Q487">
        <f t="shared" si="83"/>
        <v>2736.8013272119206</v>
      </c>
      <c r="R487">
        <f t="shared" si="84"/>
        <v>4055875.9315852649</v>
      </c>
      <c r="S487">
        <f t="shared" si="85"/>
        <v>22038.003717880871</v>
      </c>
      <c r="T487">
        <f t="shared" si="86"/>
        <v>6827.1848632920537</v>
      </c>
      <c r="U487">
        <f t="shared" si="87"/>
        <v>8395.6456854304706</v>
      </c>
      <c r="V487">
        <f t="shared" si="88"/>
        <v>12672094.610594543</v>
      </c>
      <c r="W487">
        <f t="shared" si="89"/>
        <v>7070.5430076158937</v>
      </c>
      <c r="Y487">
        <v>482.76684</v>
      </c>
      <c r="Z487">
        <f t="shared" si="90"/>
        <v>3.88165343192302E-6</v>
      </c>
      <c r="AA487">
        <f t="shared" si="91"/>
        <v>9.064592353845108E-4</v>
      </c>
      <c r="AB487">
        <f t="shared" si="92"/>
        <v>1</v>
      </c>
      <c r="AC487">
        <f t="shared" si="93"/>
        <v>6.2736061685002434E-3</v>
      </c>
      <c r="AD487">
        <f t="shared" si="94"/>
        <v>3.140412351681023E-5</v>
      </c>
      <c r="AE487">
        <f t="shared" si="95"/>
        <v>5.2652428905926634E-6</v>
      </c>
      <c r="AF487">
        <f t="shared" si="96"/>
        <v>327.21647778220586</v>
      </c>
      <c r="AG487">
        <f t="shared" si="97"/>
        <v>9.487791906473079E-6</v>
      </c>
      <c r="AH487">
        <v>363</v>
      </c>
      <c r="AI487">
        <v>3</v>
      </c>
    </row>
    <row r="488" spans="1:35" x14ac:dyDescent="0.25">
      <c r="A488">
        <v>483.47966000000002</v>
      </c>
      <c r="B488">
        <v>380.00577609999999</v>
      </c>
      <c r="C488">
        <v>2930.3434360000001</v>
      </c>
      <c r="D488">
        <v>4049103.9739999999</v>
      </c>
      <c r="E488">
        <v>363767.14840000001</v>
      </c>
      <c r="F488">
        <v>6381.628592</v>
      </c>
      <c r="G488">
        <v>233735.04089999999</v>
      </c>
      <c r="H488">
        <v>12619898.109999999</v>
      </c>
      <c r="I488">
        <v>7132.0340560000004</v>
      </c>
      <c r="J488" t="s">
        <v>56</v>
      </c>
      <c r="K488" t="s">
        <v>57</v>
      </c>
      <c r="L488">
        <v>679</v>
      </c>
      <c r="M488">
        <v>364</v>
      </c>
      <c r="P488">
        <f t="shared" si="82"/>
        <v>204.97138915960269</v>
      </c>
      <c r="Q488">
        <f t="shared" si="83"/>
        <v>2876.8333642119205</v>
      </c>
      <c r="R488">
        <f t="shared" si="84"/>
        <v>4046758.4535852647</v>
      </c>
      <c r="S488">
        <f t="shared" si="85"/>
        <v>23952.381517880887</v>
      </c>
      <c r="T488">
        <f t="shared" si="86"/>
        <v>6096.7907962920535</v>
      </c>
      <c r="U488">
        <f t="shared" si="87"/>
        <v>13508.91608543045</v>
      </c>
      <c r="V488">
        <f t="shared" si="88"/>
        <v>12619896.520594543</v>
      </c>
      <c r="W488">
        <f t="shared" si="89"/>
        <v>7130.5771016158942</v>
      </c>
      <c r="Y488">
        <v>483.47966000000002</v>
      </c>
      <c r="Z488">
        <f t="shared" si="90"/>
        <v>2.4537855737080808E-6</v>
      </c>
      <c r="AA488">
        <f t="shared" si="91"/>
        <v>9.5498619165222144E-4</v>
      </c>
      <c r="AB488">
        <f t="shared" si="92"/>
        <v>1</v>
      </c>
      <c r="AC488">
        <f t="shared" si="93"/>
        <v>6.8339387093874875E-3</v>
      </c>
      <c r="AD488">
        <f t="shared" si="94"/>
        <v>2.8107594931361222E-5</v>
      </c>
      <c r="AE488">
        <f t="shared" si="95"/>
        <v>8.4910655021168045E-6</v>
      </c>
      <c r="AF488">
        <f t="shared" si="96"/>
        <v>326.60282096417478</v>
      </c>
      <c r="AG488">
        <f t="shared" si="97"/>
        <v>9.5899080191250363E-6</v>
      </c>
      <c r="AH488">
        <v>364</v>
      </c>
      <c r="AI488">
        <v>3</v>
      </c>
    </row>
    <row r="489" spans="1:35" x14ac:dyDescent="0.25">
      <c r="A489">
        <v>484.1925</v>
      </c>
      <c r="B489">
        <v>450.00810009999998</v>
      </c>
      <c r="C489">
        <v>2680.287327</v>
      </c>
      <c r="D489">
        <v>4158219.6009999998</v>
      </c>
      <c r="E489">
        <v>364292.109</v>
      </c>
      <c r="F489">
        <v>6941.927079</v>
      </c>
      <c r="G489">
        <v>232787.6053</v>
      </c>
      <c r="H489">
        <v>12691404.58</v>
      </c>
      <c r="I489">
        <v>7322.143924</v>
      </c>
      <c r="J489" t="s">
        <v>56</v>
      </c>
      <c r="K489" t="s">
        <v>57</v>
      </c>
      <c r="L489">
        <v>680</v>
      </c>
      <c r="M489">
        <v>365</v>
      </c>
      <c r="P489">
        <f t="shared" si="82"/>
        <v>274.97371315960265</v>
      </c>
      <c r="Q489">
        <f t="shared" si="83"/>
        <v>2626.7772552119204</v>
      </c>
      <c r="R489">
        <f t="shared" si="84"/>
        <v>4155874.0805852646</v>
      </c>
      <c r="S489">
        <f t="shared" si="85"/>
        <v>24477.342117880879</v>
      </c>
      <c r="T489">
        <f t="shared" si="86"/>
        <v>6657.0892832920536</v>
      </c>
      <c r="U489">
        <f t="shared" si="87"/>
        <v>12561.480485430453</v>
      </c>
      <c r="V489">
        <f t="shared" si="88"/>
        <v>12691402.990594544</v>
      </c>
      <c r="W489">
        <f t="shared" si="89"/>
        <v>7320.6869696158938</v>
      </c>
      <c r="Y489">
        <v>484.1925</v>
      </c>
      <c r="Z489">
        <f t="shared" si="90"/>
        <v>3.2053794250415843E-6</v>
      </c>
      <c r="AA489">
        <f t="shared" si="91"/>
        <v>8.4908376049582142E-4</v>
      </c>
      <c r="AB489">
        <f t="shared" si="92"/>
        <v>1</v>
      </c>
      <c r="AC489">
        <f t="shared" si="93"/>
        <v>6.800354285094002E-3</v>
      </c>
      <c r="AD489">
        <f t="shared" si="94"/>
        <v>2.9884891061973611E-5</v>
      </c>
      <c r="AE489">
        <f t="shared" si="95"/>
        <v>7.6882485939389927E-6</v>
      </c>
      <c r="AF489">
        <f t="shared" si="96"/>
        <v>319.82961441898073</v>
      </c>
      <c r="AG489">
        <f t="shared" si="97"/>
        <v>9.5870832968923209E-6</v>
      </c>
      <c r="AH489">
        <v>365</v>
      </c>
      <c r="AI489">
        <v>3</v>
      </c>
    </row>
    <row r="490" spans="1:35" x14ac:dyDescent="0.25">
      <c r="A490">
        <v>484.90539999999999</v>
      </c>
      <c r="B490">
        <v>420.0070561</v>
      </c>
      <c r="C490">
        <v>2840.3226610000002</v>
      </c>
      <c r="D490">
        <v>4152631.469</v>
      </c>
      <c r="E490">
        <v>367112.85729999997</v>
      </c>
      <c r="F490">
        <v>6911.9104520000001</v>
      </c>
      <c r="G490">
        <v>238870.76850000001</v>
      </c>
      <c r="H490">
        <v>12894797.16</v>
      </c>
      <c r="I490">
        <v>6731.8122039999998</v>
      </c>
      <c r="J490" t="s">
        <v>56</v>
      </c>
      <c r="K490" t="s">
        <v>57</v>
      </c>
      <c r="L490">
        <v>681</v>
      </c>
      <c r="M490">
        <v>366</v>
      </c>
      <c r="P490">
        <f t="shared" si="82"/>
        <v>244.9726691596027</v>
      </c>
      <c r="Q490">
        <f t="shared" si="83"/>
        <v>2786.8125892119206</v>
      </c>
      <c r="R490">
        <f t="shared" si="84"/>
        <v>4150285.9485852649</v>
      </c>
      <c r="S490">
        <f t="shared" si="85"/>
        <v>27298.090417880856</v>
      </c>
      <c r="T490">
        <f t="shared" si="86"/>
        <v>6627.0726562920536</v>
      </c>
      <c r="U490">
        <f t="shared" si="87"/>
        <v>18644.643685430463</v>
      </c>
      <c r="V490">
        <f t="shared" si="88"/>
        <v>12894795.570594544</v>
      </c>
      <c r="W490">
        <f t="shared" si="89"/>
        <v>6730.3552496158936</v>
      </c>
      <c r="Y490">
        <v>484.90539999999999</v>
      </c>
      <c r="Z490">
        <f t="shared" si="90"/>
        <v>2.8595010552633485E-6</v>
      </c>
      <c r="AA490">
        <f t="shared" si="91"/>
        <v>9.0202673899256343E-4</v>
      </c>
      <c r="AB490">
        <f t="shared" si="92"/>
        <v>1</v>
      </c>
      <c r="AC490">
        <f t="shared" si="93"/>
        <v>7.5942328563019419E-3</v>
      </c>
      <c r="AD490">
        <f t="shared" si="94"/>
        <v>2.9790197864940189E-5</v>
      </c>
      <c r="AE490">
        <f t="shared" si="95"/>
        <v>1.142681083399726E-5</v>
      </c>
      <c r="AF490">
        <f t="shared" si="96"/>
        <v>325.39274207585277</v>
      </c>
      <c r="AG490">
        <f t="shared" si="97"/>
        <v>8.825859557470361E-6</v>
      </c>
      <c r="AH490">
        <v>366</v>
      </c>
      <c r="AI490">
        <v>3</v>
      </c>
    </row>
    <row r="491" spans="1:35" x14ac:dyDescent="0.25">
      <c r="A491">
        <v>485.61831000000001</v>
      </c>
      <c r="B491">
        <v>470.00883620000002</v>
      </c>
      <c r="C491">
        <v>2660.283054</v>
      </c>
      <c r="D491">
        <v>3990722.702</v>
      </c>
      <c r="E491">
        <v>361626.3579</v>
      </c>
      <c r="F491">
        <v>6271.5729099999999</v>
      </c>
      <c r="G491">
        <v>233633.16269999999</v>
      </c>
      <c r="H491">
        <v>12643788.140000001</v>
      </c>
      <c r="I491">
        <v>6711.8014480000002</v>
      </c>
      <c r="J491" t="s">
        <v>56</v>
      </c>
      <c r="K491" t="s">
        <v>57</v>
      </c>
      <c r="L491">
        <v>682</v>
      </c>
      <c r="M491">
        <v>367</v>
      </c>
      <c r="P491">
        <f t="shared" si="82"/>
        <v>294.97444925960269</v>
      </c>
      <c r="Q491">
        <f t="shared" si="83"/>
        <v>2606.7729822119204</v>
      </c>
      <c r="R491">
        <f t="shared" si="84"/>
        <v>3988377.1815852649</v>
      </c>
      <c r="S491">
        <f t="shared" si="85"/>
        <v>21811.591017880884</v>
      </c>
      <c r="T491">
        <f t="shared" si="86"/>
        <v>5986.7351142920534</v>
      </c>
      <c r="U491">
        <f t="shared" si="87"/>
        <v>13407.037885430444</v>
      </c>
      <c r="V491">
        <f t="shared" si="88"/>
        <v>12643786.550594544</v>
      </c>
      <c r="W491">
        <f t="shared" si="89"/>
        <v>6710.344493615894</v>
      </c>
      <c r="Y491">
        <v>485.61831000000001</v>
      </c>
      <c r="Z491">
        <f t="shared" si="90"/>
        <v>3.5829341218029017E-6</v>
      </c>
      <c r="AA491">
        <f t="shared" si="91"/>
        <v>8.7800432675114724E-4</v>
      </c>
      <c r="AB491">
        <f t="shared" si="92"/>
        <v>1</v>
      </c>
      <c r="AC491">
        <f t="shared" si="93"/>
        <v>6.3142356281031733E-3</v>
      </c>
      <c r="AD491">
        <f t="shared" si="94"/>
        <v>2.8004220972692491E-5</v>
      </c>
      <c r="AE491">
        <f t="shared" si="95"/>
        <v>8.5503832929775805E-6</v>
      </c>
      <c r="AF491">
        <f t="shared" si="96"/>
        <v>332.01090846734513</v>
      </c>
      <c r="AG491">
        <f t="shared" si="97"/>
        <v>9.1568402517493723E-6</v>
      </c>
      <c r="AH491">
        <v>367</v>
      </c>
      <c r="AI491">
        <v>3</v>
      </c>
    </row>
    <row r="492" spans="1:35" x14ac:dyDescent="0.25">
      <c r="A492">
        <v>486.33132999999998</v>
      </c>
      <c r="B492">
        <v>470.00883620000002</v>
      </c>
      <c r="C492">
        <v>2580.2662829999999</v>
      </c>
      <c r="D492">
        <v>4167190.023</v>
      </c>
      <c r="E492">
        <v>362830.50809999998</v>
      </c>
      <c r="F492">
        <v>5581.2457340000001</v>
      </c>
      <c r="G492">
        <v>231381.86420000001</v>
      </c>
      <c r="H492">
        <v>12142261.01</v>
      </c>
      <c r="I492">
        <v>6241.5578930000001</v>
      </c>
      <c r="J492" t="s">
        <v>56</v>
      </c>
      <c r="K492" t="s">
        <v>57</v>
      </c>
      <c r="L492">
        <v>683</v>
      </c>
      <c r="M492">
        <v>368</v>
      </c>
      <c r="P492">
        <f t="shared" si="82"/>
        <v>294.97444925960269</v>
      </c>
      <c r="Q492">
        <f t="shared" si="83"/>
        <v>2526.7562112119203</v>
      </c>
      <c r="R492">
        <f t="shared" si="84"/>
        <v>4164844.5025852649</v>
      </c>
      <c r="S492">
        <f t="shared" si="85"/>
        <v>23015.741217880859</v>
      </c>
      <c r="T492">
        <f t="shared" si="86"/>
        <v>5296.4079382920536</v>
      </c>
      <c r="U492">
        <f t="shared" si="87"/>
        <v>11155.739385430468</v>
      </c>
      <c r="V492">
        <f t="shared" si="88"/>
        <v>12142259.420594543</v>
      </c>
      <c r="W492">
        <f t="shared" si="89"/>
        <v>6240.1009386158939</v>
      </c>
      <c r="Y492">
        <v>486.33132999999998</v>
      </c>
      <c r="Z492">
        <f t="shared" si="90"/>
        <v>3.4311227431544138E-6</v>
      </c>
      <c r="AA492">
        <f t="shared" si="91"/>
        <v>8.1499363778986234E-4</v>
      </c>
      <c r="AB492">
        <f t="shared" si="92"/>
        <v>1</v>
      </c>
      <c r="AC492">
        <f t="shared" si="93"/>
        <v>6.3805164987567929E-3</v>
      </c>
      <c r="AD492">
        <f t="shared" si="94"/>
        <v>2.3725332752590389E-5</v>
      </c>
      <c r="AE492">
        <f t="shared" si="95"/>
        <v>6.8131592219553647E-6</v>
      </c>
      <c r="AF492">
        <f t="shared" si="96"/>
        <v>305.33186915862444</v>
      </c>
      <c r="AG492">
        <f t="shared" si="97"/>
        <v>8.1543597507114646E-6</v>
      </c>
      <c r="AH492">
        <v>368</v>
      </c>
      <c r="AI492">
        <v>3</v>
      </c>
    </row>
    <row r="493" spans="1:35" x14ac:dyDescent="0.25">
      <c r="A493">
        <v>487.04424</v>
      </c>
      <c r="B493">
        <v>380.00577609999999</v>
      </c>
      <c r="C493">
        <v>2780.30917</v>
      </c>
      <c r="D493">
        <v>3957046.8539999998</v>
      </c>
      <c r="E493">
        <v>366659.8481</v>
      </c>
      <c r="F493">
        <v>5481.2014790000003</v>
      </c>
      <c r="G493">
        <v>234040.68049999999</v>
      </c>
      <c r="H493">
        <v>11710113.16</v>
      </c>
      <c r="I493">
        <v>6031.4547869999997</v>
      </c>
      <c r="J493" t="s">
        <v>56</v>
      </c>
      <c r="K493" t="s">
        <v>57</v>
      </c>
      <c r="L493">
        <v>684</v>
      </c>
      <c r="M493">
        <v>369</v>
      </c>
      <c r="P493">
        <f t="shared" si="82"/>
        <v>204.97138915960269</v>
      </c>
      <c r="Q493">
        <f t="shared" si="83"/>
        <v>2726.7990982119204</v>
      </c>
      <c r="R493">
        <f t="shared" si="84"/>
        <v>3954701.3335852646</v>
      </c>
      <c r="S493">
        <f t="shared" si="85"/>
        <v>26845.081217880885</v>
      </c>
      <c r="T493">
        <f t="shared" si="86"/>
        <v>5196.3636832920538</v>
      </c>
      <c r="U493">
        <f t="shared" si="87"/>
        <v>13814.555685430445</v>
      </c>
      <c r="V493">
        <f t="shared" si="88"/>
        <v>11710111.570594544</v>
      </c>
      <c r="W493">
        <f t="shared" si="89"/>
        <v>6029.9978326158935</v>
      </c>
      <c r="Y493">
        <v>487.04424</v>
      </c>
      <c r="Z493">
        <f t="shared" si="90"/>
        <v>2.5109045351565114E-6</v>
      </c>
      <c r="AA493">
        <f t="shared" si="91"/>
        <v>9.2625191571845582E-4</v>
      </c>
      <c r="AB493">
        <f t="shared" si="92"/>
        <v>1</v>
      </c>
      <c r="AC493">
        <f t="shared" si="93"/>
        <v>7.8375566585626166E-3</v>
      </c>
      <c r="AD493">
        <f t="shared" si="94"/>
        <v>2.4514075779792837E-5</v>
      </c>
      <c r="AE493">
        <f t="shared" si="95"/>
        <v>8.8853021500207293E-6</v>
      </c>
      <c r="AF493">
        <f t="shared" si="96"/>
        <v>310.1121364007073</v>
      </c>
      <c r="AG493">
        <f t="shared" si="97"/>
        <v>8.2985174167337134E-6</v>
      </c>
      <c r="AH493">
        <v>369</v>
      </c>
      <c r="AI493">
        <v>3</v>
      </c>
    </row>
    <row r="494" spans="1:35" x14ac:dyDescent="0.25">
      <c r="A494">
        <v>487.75727999999998</v>
      </c>
      <c r="B494">
        <v>470.00883620000002</v>
      </c>
      <c r="C494">
        <v>2760.3047379999998</v>
      </c>
      <c r="D494">
        <v>3904694.8820000002</v>
      </c>
      <c r="E494">
        <v>363128.99040000001</v>
      </c>
      <c r="F494">
        <v>4490.8065489999999</v>
      </c>
      <c r="G494">
        <v>232278.26079999999</v>
      </c>
      <c r="H494">
        <v>11257020.619999999</v>
      </c>
      <c r="I494">
        <v>5661.2817139999997</v>
      </c>
      <c r="J494" t="s">
        <v>56</v>
      </c>
      <c r="K494" t="s">
        <v>57</v>
      </c>
      <c r="L494">
        <v>685</v>
      </c>
      <c r="M494">
        <v>370</v>
      </c>
      <c r="P494">
        <f t="shared" si="82"/>
        <v>294.97444925960269</v>
      </c>
      <c r="Q494">
        <f t="shared" si="83"/>
        <v>2706.7946662119202</v>
      </c>
      <c r="R494">
        <f t="shared" si="84"/>
        <v>3902349.361585265</v>
      </c>
      <c r="S494">
        <f t="shared" si="85"/>
        <v>23314.223517880891</v>
      </c>
      <c r="T494">
        <f t="shared" si="86"/>
        <v>4205.9687532920534</v>
      </c>
      <c r="U494">
        <f t="shared" si="87"/>
        <v>12052.135985430446</v>
      </c>
      <c r="V494">
        <f t="shared" si="88"/>
        <v>11257019.030594543</v>
      </c>
      <c r="W494">
        <f t="shared" si="89"/>
        <v>5659.8247596158935</v>
      </c>
      <c r="Y494">
        <v>487.75727999999998</v>
      </c>
      <c r="Z494">
        <f t="shared" si="90"/>
        <v>3.6619203895975159E-6</v>
      </c>
      <c r="AA494">
        <f t="shared" si="91"/>
        <v>9.3179168892111033E-4</v>
      </c>
      <c r="AB494">
        <f t="shared" si="92"/>
        <v>1</v>
      </c>
      <c r="AC494">
        <f t="shared" si="93"/>
        <v>6.8980203287264561E-3</v>
      </c>
      <c r="AD494">
        <f t="shared" si="94"/>
        <v>2.0108032118237331E-5</v>
      </c>
      <c r="AE494">
        <f t="shared" si="95"/>
        <v>7.855735375790901E-6</v>
      </c>
      <c r="AF494">
        <f t="shared" si="96"/>
        <v>302.11248502302789</v>
      </c>
      <c r="AG494">
        <f t="shared" si="97"/>
        <v>7.8935775748200773E-6</v>
      </c>
      <c r="AH494">
        <v>370</v>
      </c>
      <c r="AI494">
        <v>3</v>
      </c>
    </row>
    <row r="495" spans="1:35" x14ac:dyDescent="0.25">
      <c r="A495">
        <v>488.47019999999998</v>
      </c>
      <c r="B495">
        <v>550.01210030000004</v>
      </c>
      <c r="C495">
        <v>2810.3158800000001</v>
      </c>
      <c r="D495">
        <v>3999840.18</v>
      </c>
      <c r="E495">
        <v>352192.66039999999</v>
      </c>
      <c r="F495">
        <v>3790.5746509999999</v>
      </c>
      <c r="G495">
        <v>229426.31109999999</v>
      </c>
      <c r="H495">
        <v>10966903.939999999</v>
      </c>
      <c r="I495">
        <v>5651.2771890000004</v>
      </c>
      <c r="J495" t="s">
        <v>56</v>
      </c>
      <c r="K495" t="s">
        <v>57</v>
      </c>
      <c r="L495">
        <v>686</v>
      </c>
      <c r="M495">
        <v>371</v>
      </c>
      <c r="P495">
        <f t="shared" si="82"/>
        <v>374.97771335960272</v>
      </c>
      <c r="Q495">
        <f t="shared" si="83"/>
        <v>2756.8058082119205</v>
      </c>
      <c r="R495">
        <f t="shared" si="84"/>
        <v>3997494.659585265</v>
      </c>
      <c r="S495">
        <f t="shared" si="85"/>
        <v>12377.893517880875</v>
      </c>
      <c r="T495">
        <f t="shared" si="86"/>
        <v>3505.736855292053</v>
      </c>
      <c r="U495">
        <f t="shared" si="87"/>
        <v>9200.1862854304491</v>
      </c>
      <c r="V495">
        <f t="shared" si="88"/>
        <v>10966902.350594543</v>
      </c>
      <c r="W495">
        <f t="shared" si="89"/>
        <v>5649.8202346158942</v>
      </c>
      <c r="Y495">
        <v>488.47019999999998</v>
      </c>
      <c r="Z495">
        <f t="shared" si="90"/>
        <v>4.5443127317484726E-6</v>
      </c>
      <c r="AA495">
        <f t="shared" si="91"/>
        <v>9.2642006078467011E-4</v>
      </c>
      <c r="AB495">
        <f t="shared" si="92"/>
        <v>1</v>
      </c>
      <c r="AC495">
        <f t="shared" si="93"/>
        <v>3.575102614028788E-3</v>
      </c>
      <c r="AD495">
        <f t="shared" si="94"/>
        <v>1.6361423943103368E-5</v>
      </c>
      <c r="AE495">
        <f t="shared" si="95"/>
        <v>5.8540671346006895E-6</v>
      </c>
      <c r="AF495">
        <f t="shared" si="96"/>
        <v>287.32108953355976</v>
      </c>
      <c r="AG495">
        <f t="shared" si="97"/>
        <v>7.6920798088875754E-6</v>
      </c>
      <c r="AH495">
        <v>371</v>
      </c>
      <c r="AI495">
        <v>3</v>
      </c>
    </row>
    <row r="496" spans="1:35" x14ac:dyDescent="0.25">
      <c r="A496">
        <v>489.18322999999998</v>
      </c>
      <c r="B496">
        <v>440.00774410000002</v>
      </c>
      <c r="C496">
        <v>2880.3318140000001</v>
      </c>
      <c r="D496">
        <v>3920871.0529999998</v>
      </c>
      <c r="E496">
        <v>360329.70860000001</v>
      </c>
      <c r="F496">
        <v>4100.6725100000003</v>
      </c>
      <c r="G496">
        <v>228387.54680000001</v>
      </c>
      <c r="H496">
        <v>10927305.390000001</v>
      </c>
      <c r="I496">
        <v>5221.0901640000002</v>
      </c>
      <c r="J496" t="s">
        <v>56</v>
      </c>
      <c r="K496" t="s">
        <v>57</v>
      </c>
      <c r="L496">
        <v>687</v>
      </c>
      <c r="M496">
        <v>372</v>
      </c>
      <c r="P496">
        <f t="shared" si="82"/>
        <v>264.97335715960276</v>
      </c>
      <c r="Q496">
        <f t="shared" si="83"/>
        <v>2826.8217422119205</v>
      </c>
      <c r="R496">
        <f t="shared" si="84"/>
        <v>3918525.5325852646</v>
      </c>
      <c r="S496">
        <f t="shared" si="85"/>
        <v>20514.941717880894</v>
      </c>
      <c r="T496">
        <f t="shared" si="86"/>
        <v>3815.8347142920534</v>
      </c>
      <c r="U496">
        <f t="shared" si="87"/>
        <v>8161.4219854304683</v>
      </c>
      <c r="V496">
        <f t="shared" si="88"/>
        <v>10927303.800594544</v>
      </c>
      <c r="W496">
        <f t="shared" si="89"/>
        <v>5219.633209615894</v>
      </c>
      <c r="Y496">
        <v>489.18322999999998</v>
      </c>
      <c r="Z496">
        <f t="shared" si="90"/>
        <v>3.2758965167420821E-6</v>
      </c>
      <c r="AA496">
        <f t="shared" si="91"/>
        <v>9.6909289594040591E-4</v>
      </c>
      <c r="AB496">
        <f t="shared" si="92"/>
        <v>1</v>
      </c>
      <c r="AC496">
        <f t="shared" si="93"/>
        <v>6.044735026072349E-3</v>
      </c>
      <c r="AD496">
        <f t="shared" si="94"/>
        <v>1.8167557754408981E-5</v>
      </c>
      <c r="AE496">
        <f t="shared" si="95"/>
        <v>5.2977580795041612E-6</v>
      </c>
      <c r="AF496">
        <f t="shared" si="96"/>
        <v>292.05305728222487</v>
      </c>
      <c r="AG496">
        <f t="shared" si="97"/>
        <v>7.2496050747212117E-6</v>
      </c>
      <c r="AH496">
        <v>372</v>
      </c>
      <c r="AI496">
        <v>3</v>
      </c>
    </row>
    <row r="497" spans="1:35" x14ac:dyDescent="0.25">
      <c r="A497">
        <v>489.89614999999998</v>
      </c>
      <c r="B497">
        <v>440.00774410000002</v>
      </c>
      <c r="C497">
        <v>2870.329514</v>
      </c>
      <c r="D497">
        <v>3939988.3470000001</v>
      </c>
      <c r="E497">
        <v>362902.55489999999</v>
      </c>
      <c r="F497">
        <v>3800.5776879999999</v>
      </c>
      <c r="G497">
        <v>234815.00049999999</v>
      </c>
      <c r="H497">
        <v>11204495.26</v>
      </c>
      <c r="I497">
        <v>5691.2953390000002</v>
      </c>
      <c r="J497" t="s">
        <v>56</v>
      </c>
      <c r="K497" t="s">
        <v>57</v>
      </c>
      <c r="L497">
        <v>688</v>
      </c>
      <c r="M497">
        <v>373</v>
      </c>
      <c r="P497">
        <f t="shared" si="82"/>
        <v>264.97335715960276</v>
      </c>
      <c r="Q497">
        <f t="shared" si="83"/>
        <v>2816.8194422119204</v>
      </c>
      <c r="R497">
        <f t="shared" si="84"/>
        <v>3937642.8265852649</v>
      </c>
      <c r="S497">
        <f t="shared" si="85"/>
        <v>23087.78801788087</v>
      </c>
      <c r="T497">
        <f t="shared" si="86"/>
        <v>3515.7398922920529</v>
      </c>
      <c r="U497">
        <f t="shared" si="87"/>
        <v>14588.875685430452</v>
      </c>
      <c r="V497">
        <f t="shared" si="88"/>
        <v>11204493.670594543</v>
      </c>
      <c r="W497">
        <f t="shared" si="89"/>
        <v>5689.838384615894</v>
      </c>
      <c r="Y497">
        <v>489.89614999999998</v>
      </c>
      <c r="Z497">
        <f t="shared" si="90"/>
        <v>3.2599920074754439E-6</v>
      </c>
      <c r="AA497">
        <f t="shared" si="91"/>
        <v>9.6097559327427864E-4</v>
      </c>
      <c r="AB497">
        <f t="shared" si="92"/>
        <v>1</v>
      </c>
      <c r="AC497">
        <f t="shared" si="93"/>
        <v>6.7697973408050232E-3</v>
      </c>
      <c r="AD497">
        <f t="shared" si="94"/>
        <v>1.6657510386485228E-5</v>
      </c>
      <c r="AE497">
        <f t="shared" si="95"/>
        <v>9.423982556172847E-6</v>
      </c>
      <c r="AF497">
        <f t="shared" si="96"/>
        <v>298.00759737994872</v>
      </c>
      <c r="AG497">
        <f t="shared" si="97"/>
        <v>7.8643105541583759E-6</v>
      </c>
      <c r="AH497">
        <v>373</v>
      </c>
      <c r="AI497">
        <v>3</v>
      </c>
    </row>
    <row r="498" spans="1:35" x14ac:dyDescent="0.25">
      <c r="A498">
        <v>490.60910999999999</v>
      </c>
      <c r="B498">
        <v>400.00640010000001</v>
      </c>
      <c r="C498">
        <v>2990.3576469999998</v>
      </c>
      <c r="D498">
        <v>3954988.0690000001</v>
      </c>
      <c r="E498">
        <v>357119.52860000002</v>
      </c>
      <c r="F498">
        <v>3960.6273630000001</v>
      </c>
      <c r="G498">
        <v>231300.3768</v>
      </c>
      <c r="H498">
        <v>10965104.01</v>
      </c>
      <c r="I498">
        <v>5591.2502039999999</v>
      </c>
      <c r="J498" t="s">
        <v>56</v>
      </c>
      <c r="K498" t="s">
        <v>57</v>
      </c>
      <c r="L498">
        <v>689</v>
      </c>
      <c r="M498">
        <v>374</v>
      </c>
      <c r="P498">
        <f t="shared" si="82"/>
        <v>224.97201315960271</v>
      </c>
      <c r="Q498">
        <f t="shared" si="83"/>
        <v>2936.8475752119202</v>
      </c>
      <c r="R498">
        <f t="shared" si="84"/>
        <v>3952642.5485852649</v>
      </c>
      <c r="S498">
        <f t="shared" si="85"/>
        <v>17304.761717880901</v>
      </c>
      <c r="T498">
        <f t="shared" si="86"/>
        <v>3675.7895672920531</v>
      </c>
      <c r="U498">
        <f t="shared" si="87"/>
        <v>11074.251985430456</v>
      </c>
      <c r="V498">
        <f t="shared" si="88"/>
        <v>10965102.420594543</v>
      </c>
      <c r="W498">
        <f t="shared" si="89"/>
        <v>5589.7932496158937</v>
      </c>
      <c r="Y498">
        <v>490.60910999999999</v>
      </c>
      <c r="Z498">
        <f t="shared" si="90"/>
        <v>2.7573481215584207E-6</v>
      </c>
      <c r="AA498">
        <f t="shared" si="91"/>
        <v>9.9812178222701453E-4</v>
      </c>
      <c r="AB498">
        <f t="shared" si="92"/>
        <v>1</v>
      </c>
      <c r="AC498">
        <f t="shared" si="93"/>
        <v>5.0548438437959201E-3</v>
      </c>
      <c r="AD498">
        <f t="shared" si="94"/>
        <v>1.7349732181872917E-5</v>
      </c>
      <c r="AE498">
        <f t="shared" si="95"/>
        <v>7.1264924567936021E-6</v>
      </c>
      <c r="AF498">
        <f t="shared" si="96"/>
        <v>290.53373789169149</v>
      </c>
      <c r="AG498">
        <f t="shared" si="97"/>
        <v>7.6967122034556773E-6</v>
      </c>
      <c r="AH498">
        <v>374</v>
      </c>
      <c r="AI498">
        <v>3</v>
      </c>
    </row>
    <row r="499" spans="1:35" x14ac:dyDescent="0.25">
      <c r="A499">
        <v>491.32202999999998</v>
      </c>
      <c r="B499">
        <v>440.00774410000002</v>
      </c>
      <c r="C499">
        <v>3160.3994739999998</v>
      </c>
      <c r="D499">
        <v>4088220.8969999999</v>
      </c>
      <c r="E499">
        <v>367946.84830000001</v>
      </c>
      <c r="F499">
        <v>3510.4928730000001</v>
      </c>
      <c r="G499">
        <v>231025.36060000001</v>
      </c>
      <c r="H499">
        <v>10644552.08</v>
      </c>
      <c r="I499">
        <v>5851.3692199999996</v>
      </c>
      <c r="J499" t="s">
        <v>56</v>
      </c>
      <c r="K499" t="s">
        <v>57</v>
      </c>
      <c r="L499">
        <v>690</v>
      </c>
      <c r="M499">
        <v>375</v>
      </c>
      <c r="P499">
        <f t="shared" si="82"/>
        <v>264.97335715960276</v>
      </c>
      <c r="Q499">
        <f t="shared" si="83"/>
        <v>3106.8894022119202</v>
      </c>
      <c r="R499">
        <f t="shared" si="84"/>
        <v>4085875.3765852647</v>
      </c>
      <c r="S499">
        <f t="shared" si="85"/>
        <v>28132.081417880894</v>
      </c>
      <c r="T499">
        <f t="shared" si="86"/>
        <v>3225.6550772920532</v>
      </c>
      <c r="U499">
        <f t="shared" si="87"/>
        <v>10799.235785430472</v>
      </c>
      <c r="V499">
        <f t="shared" si="88"/>
        <v>10644550.490594544</v>
      </c>
      <c r="W499">
        <f t="shared" si="89"/>
        <v>5849.9122656158934</v>
      </c>
      <c r="Y499">
        <v>491.32202999999998</v>
      </c>
      <c r="Z499">
        <f t="shared" si="90"/>
        <v>3.1417218979618339E-6</v>
      </c>
      <c r="AA499">
        <f t="shared" si="91"/>
        <v>1.0214811235063389E-3</v>
      </c>
      <c r="AB499">
        <f t="shared" si="92"/>
        <v>1</v>
      </c>
      <c r="AC499">
        <f t="shared" si="93"/>
        <v>7.949620762878357E-3</v>
      </c>
      <c r="AD499">
        <f t="shared" si="94"/>
        <v>1.4728634521191581E-5</v>
      </c>
      <c r="AE499">
        <f t="shared" si="95"/>
        <v>6.722903495961956E-6</v>
      </c>
      <c r="AF499">
        <f t="shared" si="96"/>
        <v>272.84351168937849</v>
      </c>
      <c r="AG499">
        <f t="shared" si="97"/>
        <v>7.7922213496399308E-6</v>
      </c>
      <c r="AH499">
        <v>375</v>
      </c>
      <c r="AI499">
        <v>3</v>
      </c>
    </row>
    <row r="500" spans="1:35" x14ac:dyDescent="0.25">
      <c r="A500">
        <v>492.03503999999998</v>
      </c>
      <c r="B500">
        <v>410.00672409999999</v>
      </c>
      <c r="C500">
        <v>2790.3113990000002</v>
      </c>
      <c r="D500">
        <v>4053515.6570000001</v>
      </c>
      <c r="E500">
        <v>363201.03889999999</v>
      </c>
      <c r="F500">
        <v>3560.507016</v>
      </c>
      <c r="G500">
        <v>231667.07440000001</v>
      </c>
      <c r="H500">
        <v>10465049.550000001</v>
      </c>
      <c r="I500">
        <v>5511.2146720000001</v>
      </c>
      <c r="J500" t="s">
        <v>56</v>
      </c>
      <c r="K500" t="s">
        <v>57</v>
      </c>
      <c r="L500">
        <v>691</v>
      </c>
      <c r="M500">
        <v>376</v>
      </c>
      <c r="P500">
        <f t="shared" si="82"/>
        <v>234.97233715960269</v>
      </c>
      <c r="Q500">
        <f t="shared" si="83"/>
        <v>2736.8013272119206</v>
      </c>
      <c r="R500">
        <f t="shared" si="84"/>
        <v>4051170.1365852649</v>
      </c>
      <c r="S500">
        <f t="shared" si="85"/>
        <v>23386.272017880867</v>
      </c>
      <c r="T500">
        <f t="shared" si="86"/>
        <v>3275.6692202920531</v>
      </c>
      <c r="U500">
        <f t="shared" si="87"/>
        <v>11440.94958543047</v>
      </c>
      <c r="V500">
        <f t="shared" si="88"/>
        <v>10465047.960594544</v>
      </c>
      <c r="W500">
        <f t="shared" si="89"/>
        <v>5509.7577176158939</v>
      </c>
      <c r="Y500">
        <v>492.03503999999998</v>
      </c>
      <c r="Z500">
        <f t="shared" si="90"/>
        <v>2.80987435741049E-6</v>
      </c>
      <c r="AA500">
        <f t="shared" si="91"/>
        <v>9.0751216853561555E-4</v>
      </c>
      <c r="AB500">
        <f t="shared" si="92"/>
        <v>1</v>
      </c>
      <c r="AC500">
        <f t="shared" si="93"/>
        <v>6.6651538077672776E-3</v>
      </c>
      <c r="AD500">
        <f t="shared" si="94"/>
        <v>1.508513610935528E-5</v>
      </c>
      <c r="AE500">
        <f t="shared" si="95"/>
        <v>7.1834084155443748E-6</v>
      </c>
      <c r="AF500">
        <f t="shared" si="96"/>
        <v>270.54042053056673</v>
      </c>
      <c r="AG500">
        <f t="shared" si="97"/>
        <v>7.4019997046382345E-6</v>
      </c>
      <c r="AH500">
        <v>376</v>
      </c>
      <c r="AI500">
        <v>3</v>
      </c>
    </row>
    <row r="501" spans="1:35" x14ac:dyDescent="0.25">
      <c r="A501">
        <v>492.74799000000002</v>
      </c>
      <c r="B501">
        <v>470.00883620000002</v>
      </c>
      <c r="C501">
        <v>2890.3341230000001</v>
      </c>
      <c r="D501">
        <v>3944105.9169999999</v>
      </c>
      <c r="E501">
        <v>355987.92810000002</v>
      </c>
      <c r="F501">
        <v>3310.438302</v>
      </c>
      <c r="G501">
        <v>231208.7041</v>
      </c>
      <c r="H501">
        <v>10601517.289999999</v>
      </c>
      <c r="I501">
        <v>4920.9684470000002</v>
      </c>
      <c r="J501" t="s">
        <v>56</v>
      </c>
      <c r="K501" t="s">
        <v>57</v>
      </c>
      <c r="L501">
        <v>692</v>
      </c>
      <c r="M501">
        <v>377</v>
      </c>
      <c r="P501">
        <f t="shared" si="82"/>
        <v>294.97444925960269</v>
      </c>
      <c r="Q501">
        <f t="shared" si="83"/>
        <v>2836.8240512119205</v>
      </c>
      <c r="R501">
        <f t="shared" si="84"/>
        <v>3941760.3965852647</v>
      </c>
      <c r="S501">
        <f t="shared" si="85"/>
        <v>16173.161217880901</v>
      </c>
      <c r="T501">
        <f t="shared" si="86"/>
        <v>3025.6005062920531</v>
      </c>
      <c r="U501">
        <f t="shared" si="87"/>
        <v>10982.57928543046</v>
      </c>
      <c r="V501">
        <f t="shared" si="88"/>
        <v>10601515.700594543</v>
      </c>
      <c r="W501">
        <f t="shared" si="89"/>
        <v>4919.511492615894</v>
      </c>
      <c r="Y501">
        <v>492.74799000000002</v>
      </c>
      <c r="Z501">
        <f t="shared" si="90"/>
        <v>3.6253072883124497E-6</v>
      </c>
      <c r="AA501">
        <f t="shared" si="91"/>
        <v>9.6678932499054534E-4</v>
      </c>
      <c r="AB501">
        <f t="shared" si="92"/>
        <v>1</v>
      </c>
      <c r="AC501">
        <f t="shared" si="93"/>
        <v>4.7373378207265808E-3</v>
      </c>
      <c r="AD501">
        <f t="shared" si="94"/>
        <v>1.432026445205525E-5</v>
      </c>
      <c r="AE501">
        <f t="shared" si="95"/>
        <v>7.0870108109444097E-6</v>
      </c>
      <c r="AF501">
        <f t="shared" si="96"/>
        <v>281.67555546759786</v>
      </c>
      <c r="AG501">
        <f t="shared" si="97"/>
        <v>6.7924867798336483E-6</v>
      </c>
      <c r="AH501">
        <v>377</v>
      </c>
      <c r="AI501">
        <v>3</v>
      </c>
    </row>
    <row r="502" spans="1:35" x14ac:dyDescent="0.25">
      <c r="A502">
        <v>493.46093000000002</v>
      </c>
      <c r="B502">
        <v>440.00774410000002</v>
      </c>
      <c r="C502">
        <v>3000.3600430000001</v>
      </c>
      <c r="D502">
        <v>4023075.0440000002</v>
      </c>
      <c r="E502">
        <v>359053.77049999998</v>
      </c>
      <c r="F502">
        <v>3060.3745899999999</v>
      </c>
      <c r="G502">
        <v>233490.53460000001</v>
      </c>
      <c r="H502">
        <v>10663369.57</v>
      </c>
      <c r="I502">
        <v>4940.9763370000001</v>
      </c>
      <c r="J502" t="s">
        <v>56</v>
      </c>
      <c r="K502" t="s">
        <v>57</v>
      </c>
      <c r="L502">
        <v>693</v>
      </c>
      <c r="M502">
        <v>378</v>
      </c>
      <c r="P502">
        <f t="shared" si="82"/>
        <v>264.97335715960276</v>
      </c>
      <c r="Q502">
        <f t="shared" si="83"/>
        <v>2946.8499712119205</v>
      </c>
      <c r="R502">
        <f t="shared" si="84"/>
        <v>4020729.523585265</v>
      </c>
      <c r="S502">
        <f t="shared" si="85"/>
        <v>19239.003617880866</v>
      </c>
      <c r="T502">
        <f t="shared" si="86"/>
        <v>2775.5367942920529</v>
      </c>
      <c r="U502">
        <f t="shared" si="87"/>
        <v>13264.409785430471</v>
      </c>
      <c r="V502">
        <f t="shared" si="88"/>
        <v>10663367.980594544</v>
      </c>
      <c r="W502">
        <f t="shared" si="89"/>
        <v>4939.5193826158938</v>
      </c>
      <c r="Y502">
        <v>493.46093000000002</v>
      </c>
      <c r="Z502">
        <f t="shared" si="90"/>
        <v>3.1926256336473414E-6</v>
      </c>
      <c r="AA502">
        <f t="shared" si="91"/>
        <v>9.8456146717911474E-4</v>
      </c>
      <c r="AB502">
        <f t="shared" si="92"/>
        <v>1</v>
      </c>
      <c r="AC502">
        <f t="shared" si="93"/>
        <v>5.5246831933200872E-3</v>
      </c>
      <c r="AD502">
        <f t="shared" si="94"/>
        <v>1.2878693449756589E-5</v>
      </c>
      <c r="AE502">
        <f t="shared" si="95"/>
        <v>8.3913539715148392E-6</v>
      </c>
      <c r="AF502">
        <f t="shared" si="96"/>
        <v>277.75440667844981</v>
      </c>
      <c r="AG502">
        <f t="shared" si="97"/>
        <v>6.6861617567869065E-6</v>
      </c>
      <c r="AH502">
        <v>378</v>
      </c>
      <c r="AI502">
        <v>3</v>
      </c>
    </row>
    <row r="503" spans="1:35" x14ac:dyDescent="0.25">
      <c r="A503">
        <v>494.17383000000001</v>
      </c>
      <c r="B503">
        <v>440.00774410000002</v>
      </c>
      <c r="C503">
        <v>2880.3318140000001</v>
      </c>
      <c r="D503">
        <v>4025280.8849999998</v>
      </c>
      <c r="E503">
        <v>364477.39439999999</v>
      </c>
      <c r="F503">
        <v>3350.4489600000002</v>
      </c>
      <c r="G503">
        <v>234152.75020000001</v>
      </c>
      <c r="H503">
        <v>10772020.15</v>
      </c>
      <c r="I503">
        <v>5051.0203060000003</v>
      </c>
      <c r="J503" t="s">
        <v>56</v>
      </c>
      <c r="K503" t="s">
        <v>57</v>
      </c>
      <c r="L503">
        <v>694</v>
      </c>
      <c r="M503">
        <v>379</v>
      </c>
      <c r="P503">
        <f t="shared" si="82"/>
        <v>264.97335715960276</v>
      </c>
      <c r="Q503">
        <f t="shared" si="83"/>
        <v>2826.8217422119205</v>
      </c>
      <c r="R503">
        <f t="shared" si="84"/>
        <v>4022935.3645852646</v>
      </c>
      <c r="S503">
        <f t="shared" si="85"/>
        <v>24662.627517880872</v>
      </c>
      <c r="T503">
        <f t="shared" si="86"/>
        <v>3065.6111642920532</v>
      </c>
      <c r="U503">
        <f t="shared" si="87"/>
        <v>13926.625385430467</v>
      </c>
      <c r="V503">
        <f t="shared" si="88"/>
        <v>10772018.560594544</v>
      </c>
      <c r="W503">
        <f t="shared" si="89"/>
        <v>5049.5633516158941</v>
      </c>
      <c r="Y503">
        <v>494.17383000000001</v>
      </c>
      <c r="Z503">
        <f t="shared" si="90"/>
        <v>3.1908750649997953E-6</v>
      </c>
      <c r="AA503">
        <f t="shared" si="91"/>
        <v>9.4394140398548537E-4</v>
      </c>
      <c r="AB503">
        <f t="shared" si="92"/>
        <v>1</v>
      </c>
      <c r="AC503">
        <f t="shared" si="93"/>
        <v>7.0782508597898855E-3</v>
      </c>
      <c r="AD503">
        <f t="shared" si="94"/>
        <v>1.4216860100825862E-5</v>
      </c>
      <c r="AE503">
        <f t="shared" si="95"/>
        <v>8.8054551319712238E-6</v>
      </c>
      <c r="AF503">
        <f t="shared" si="96"/>
        <v>280.43063697048495</v>
      </c>
      <c r="AG503">
        <f t="shared" si="97"/>
        <v>6.8313700976556109E-6</v>
      </c>
      <c r="AH503">
        <v>379</v>
      </c>
      <c r="AI503">
        <v>3</v>
      </c>
    </row>
    <row r="504" spans="1:35" x14ac:dyDescent="0.25">
      <c r="A504">
        <v>494.88684000000001</v>
      </c>
      <c r="B504">
        <v>370.00547610000001</v>
      </c>
      <c r="C504">
        <v>3060.3745899999999</v>
      </c>
      <c r="D504">
        <v>3930282.6439999999</v>
      </c>
      <c r="E504">
        <v>365506.80690000003</v>
      </c>
      <c r="F504">
        <v>2860.327221</v>
      </c>
      <c r="G504">
        <v>235487.4749</v>
      </c>
      <c r="H504">
        <v>10662387.789999999</v>
      </c>
      <c r="I504">
        <v>4640.8613439999999</v>
      </c>
      <c r="J504" t="s">
        <v>56</v>
      </c>
      <c r="K504" t="s">
        <v>57</v>
      </c>
      <c r="L504">
        <v>695</v>
      </c>
      <c r="M504">
        <v>380</v>
      </c>
      <c r="P504">
        <f t="shared" si="82"/>
        <v>194.97108915960271</v>
      </c>
      <c r="Q504">
        <f t="shared" si="83"/>
        <v>3006.8645182119203</v>
      </c>
      <c r="R504">
        <f t="shared" si="84"/>
        <v>3927937.1235852647</v>
      </c>
      <c r="S504">
        <f t="shared" si="85"/>
        <v>25692.040017880907</v>
      </c>
      <c r="T504">
        <f t="shared" si="86"/>
        <v>2575.4894252920531</v>
      </c>
      <c r="U504">
        <f t="shared" si="87"/>
        <v>15261.350085430458</v>
      </c>
      <c r="V504">
        <f t="shared" si="88"/>
        <v>10662386.200594543</v>
      </c>
      <c r="W504">
        <f t="shared" si="89"/>
        <v>4639.4043896158937</v>
      </c>
      <c r="Y504">
        <v>494.88684000000001</v>
      </c>
      <c r="Z504">
        <f t="shared" si="90"/>
        <v>2.4046747189240261E-6</v>
      </c>
      <c r="AA504">
        <f t="shared" si="91"/>
        <v>1.0283453792980109E-3</v>
      </c>
      <c r="AB504">
        <f t="shared" si="92"/>
        <v>1</v>
      </c>
      <c r="AC504">
        <f t="shared" si="93"/>
        <v>7.5520303063662426E-3</v>
      </c>
      <c r="AD504">
        <f t="shared" si="94"/>
        <v>1.2232773080547907E-5</v>
      </c>
      <c r="AE504">
        <f t="shared" si="95"/>
        <v>9.8827406288015412E-6</v>
      </c>
      <c r="AF504">
        <f t="shared" si="96"/>
        <v>284.28981580140317</v>
      </c>
      <c r="AG504">
        <f t="shared" si="97"/>
        <v>6.4282794180289198E-6</v>
      </c>
      <c r="AH504">
        <v>380</v>
      </c>
      <c r="AI504">
        <v>3</v>
      </c>
    </row>
    <row r="505" spans="1:35" x14ac:dyDescent="0.25">
      <c r="A505">
        <v>495.59976999999998</v>
      </c>
      <c r="B505">
        <v>380.00577609999999</v>
      </c>
      <c r="C505">
        <v>2620.2746050000001</v>
      </c>
      <c r="D505">
        <v>3952929.2829999998</v>
      </c>
      <c r="E505">
        <v>357140.1041</v>
      </c>
      <c r="F505">
        <v>2700.2916310000001</v>
      </c>
      <c r="G505">
        <v>226982.2959</v>
      </c>
      <c r="H505">
        <v>10933686.970000001</v>
      </c>
      <c r="I505">
        <v>5271.1111499999997</v>
      </c>
      <c r="J505" t="s">
        <v>56</v>
      </c>
      <c r="K505" t="s">
        <v>57</v>
      </c>
      <c r="L505">
        <v>696</v>
      </c>
      <c r="M505">
        <v>381</v>
      </c>
      <c r="P505">
        <f t="shared" si="82"/>
        <v>204.97138915960269</v>
      </c>
      <c r="Q505">
        <f t="shared" si="83"/>
        <v>2566.7645332119205</v>
      </c>
      <c r="R505">
        <f t="shared" si="84"/>
        <v>3950583.7625852646</v>
      </c>
      <c r="S505">
        <f t="shared" si="85"/>
        <v>17325.337217880879</v>
      </c>
      <c r="T505">
        <f t="shared" si="86"/>
        <v>2415.4538352920531</v>
      </c>
      <c r="U505">
        <f t="shared" si="87"/>
        <v>6756.1710854304547</v>
      </c>
      <c r="V505">
        <f t="shared" si="88"/>
        <v>10933685.380594544</v>
      </c>
      <c r="W505">
        <f t="shared" si="89"/>
        <v>5269.6541956158935</v>
      </c>
      <c r="Y505">
        <v>495.59976999999998</v>
      </c>
      <c r="Z505">
        <f t="shared" si="90"/>
        <v>2.5135215731233169E-6</v>
      </c>
      <c r="AA505">
        <f t="shared" si="91"/>
        <v>8.7279936813945789E-4</v>
      </c>
      <c r="AB505">
        <f t="shared" si="92"/>
        <v>1</v>
      </c>
      <c r="AC505">
        <f t="shared" si="93"/>
        <v>5.0634914798457307E-3</v>
      </c>
      <c r="AD505">
        <f t="shared" si="94"/>
        <v>1.1406887094573057E-5</v>
      </c>
      <c r="AE505">
        <f t="shared" si="95"/>
        <v>4.3499907558126175E-6</v>
      </c>
      <c r="AF505">
        <f t="shared" si="96"/>
        <v>289.85227855074322</v>
      </c>
      <c r="AG505">
        <f t="shared" si="97"/>
        <v>7.2596868343359752E-6</v>
      </c>
      <c r="AH505">
        <v>381</v>
      </c>
      <c r="AI505">
        <v>3</v>
      </c>
    </row>
    <row r="506" spans="1:35" x14ac:dyDescent="0.25">
      <c r="A506">
        <v>496.31279000000001</v>
      </c>
      <c r="B506">
        <v>430.00739609999999</v>
      </c>
      <c r="C506">
        <v>3350.4489600000002</v>
      </c>
      <c r="D506">
        <v>3934694.327</v>
      </c>
      <c r="E506">
        <v>359774.04239999998</v>
      </c>
      <c r="F506">
        <v>3310.438302</v>
      </c>
      <c r="G506">
        <v>234988.2102</v>
      </c>
      <c r="H506">
        <v>10911269.609999999</v>
      </c>
      <c r="I506">
        <v>5621.2636599999996</v>
      </c>
      <c r="J506" t="s">
        <v>56</v>
      </c>
      <c r="K506" t="s">
        <v>57</v>
      </c>
      <c r="L506">
        <v>697</v>
      </c>
      <c r="M506">
        <v>382</v>
      </c>
      <c r="P506">
        <f t="shared" si="82"/>
        <v>254.9730091596027</v>
      </c>
      <c r="Q506">
        <f t="shared" si="83"/>
        <v>3296.9388882119206</v>
      </c>
      <c r="R506">
        <f t="shared" si="84"/>
        <v>3932348.8065852649</v>
      </c>
      <c r="S506">
        <f t="shared" si="85"/>
        <v>19959.275517880858</v>
      </c>
      <c r="T506">
        <f t="shared" si="86"/>
        <v>3025.6005062920531</v>
      </c>
      <c r="U506">
        <f t="shared" si="87"/>
        <v>14762.085385430459</v>
      </c>
      <c r="V506">
        <f t="shared" si="88"/>
        <v>10911268.020594543</v>
      </c>
      <c r="W506">
        <f t="shared" si="89"/>
        <v>5619.8067056158934</v>
      </c>
      <c r="Y506">
        <v>496.31279000000001</v>
      </c>
      <c r="Z506">
        <f t="shared" si="90"/>
        <v>3.1411799944670071E-6</v>
      </c>
      <c r="AA506">
        <f t="shared" si="91"/>
        <v>1.126285599786193E-3</v>
      </c>
      <c r="AB506">
        <f t="shared" si="92"/>
        <v>1</v>
      </c>
      <c r="AC506">
        <f t="shared" si="93"/>
        <v>5.860334438980202E-3</v>
      </c>
      <c r="AD506">
        <f t="shared" si="94"/>
        <v>1.4354538232013077E-5</v>
      </c>
      <c r="AE506">
        <f t="shared" si="95"/>
        <v>9.5487088012002104E-6</v>
      </c>
      <c r="AF506">
        <f t="shared" si="96"/>
        <v>290.59933123222811</v>
      </c>
      <c r="AG506">
        <f t="shared" si="97"/>
        <v>7.7779722384983817E-6</v>
      </c>
      <c r="AH506">
        <v>382</v>
      </c>
      <c r="AI506">
        <v>4</v>
      </c>
    </row>
    <row r="507" spans="1:35" x14ac:dyDescent="0.25">
      <c r="A507">
        <v>497.0258</v>
      </c>
      <c r="B507">
        <v>530.01123619999998</v>
      </c>
      <c r="C507">
        <v>3280.4303920000002</v>
      </c>
      <c r="D507">
        <v>3966311.389</v>
      </c>
      <c r="E507">
        <v>365537.69059999997</v>
      </c>
      <c r="F507">
        <v>3240.419958</v>
      </c>
      <c r="G507">
        <v>233337.7206</v>
      </c>
      <c r="H507">
        <v>11203349.85</v>
      </c>
      <c r="I507">
        <v>5751.3228040000004</v>
      </c>
      <c r="J507" t="s">
        <v>56</v>
      </c>
      <c r="K507" t="s">
        <v>57</v>
      </c>
      <c r="L507">
        <v>698</v>
      </c>
      <c r="M507">
        <v>383</v>
      </c>
      <c r="P507">
        <f t="shared" si="82"/>
        <v>354.97684925960266</v>
      </c>
      <c r="Q507">
        <f t="shared" si="83"/>
        <v>3226.9203202119206</v>
      </c>
      <c r="R507">
        <f t="shared" si="84"/>
        <v>3963965.8685852648</v>
      </c>
      <c r="S507">
        <f t="shared" si="85"/>
        <v>25722.923717880854</v>
      </c>
      <c r="T507">
        <f t="shared" si="86"/>
        <v>2955.582162292053</v>
      </c>
      <c r="U507">
        <f t="shared" si="87"/>
        <v>13111.595785430458</v>
      </c>
      <c r="V507">
        <f t="shared" si="88"/>
        <v>11203348.260594543</v>
      </c>
      <c r="W507">
        <f t="shared" si="89"/>
        <v>5749.8658496158941</v>
      </c>
      <c r="Y507">
        <v>497.0258</v>
      </c>
      <c r="Z507">
        <f t="shared" si="90"/>
        <v>4.3383118882032671E-6</v>
      </c>
      <c r="AA507">
        <f t="shared" si="91"/>
        <v>1.0935735646690986E-3</v>
      </c>
      <c r="AB507">
        <f t="shared" si="92"/>
        <v>1</v>
      </c>
      <c r="AC507">
        <f t="shared" si="93"/>
        <v>7.492384987190074E-3</v>
      </c>
      <c r="AD507">
        <f t="shared" si="94"/>
        <v>1.3910502101428494E-5</v>
      </c>
      <c r="AE507">
        <f t="shared" si="95"/>
        <v>8.4134596346142004E-6</v>
      </c>
      <c r="AF507">
        <f t="shared" si="96"/>
        <v>295.99839103383101</v>
      </c>
      <c r="AG507">
        <f t="shared" si="97"/>
        <v>7.8945040161806786E-6</v>
      </c>
      <c r="AH507">
        <v>383</v>
      </c>
      <c r="AI507">
        <v>4</v>
      </c>
    </row>
    <row r="508" spans="1:35" x14ac:dyDescent="0.25">
      <c r="A508">
        <v>497.73874000000001</v>
      </c>
      <c r="B508">
        <v>370.00547610000001</v>
      </c>
      <c r="C508">
        <v>3380.457038</v>
      </c>
      <c r="D508">
        <v>3978664.1009999998</v>
      </c>
      <c r="E508">
        <v>356368.54609999998</v>
      </c>
      <c r="F508">
        <v>3220.4147889999999</v>
      </c>
      <c r="G508">
        <v>232431.06200000001</v>
      </c>
      <c r="H508">
        <v>11407724.199999999</v>
      </c>
      <c r="I508">
        <v>5821.3552110000001</v>
      </c>
      <c r="J508" t="s">
        <v>56</v>
      </c>
      <c r="K508" t="s">
        <v>57</v>
      </c>
      <c r="L508">
        <v>699</v>
      </c>
      <c r="M508">
        <v>384</v>
      </c>
      <c r="P508">
        <f t="shared" si="82"/>
        <v>194.97108915960271</v>
      </c>
      <c r="Q508">
        <f t="shared" si="83"/>
        <v>3326.9469662119204</v>
      </c>
      <c r="R508">
        <f t="shared" si="84"/>
        <v>3976318.5805852646</v>
      </c>
      <c r="S508">
        <f t="shared" si="85"/>
        <v>16553.77921788086</v>
      </c>
      <c r="T508">
        <f t="shared" si="86"/>
        <v>2935.576993292053</v>
      </c>
      <c r="U508">
        <f t="shared" si="87"/>
        <v>12204.937185430463</v>
      </c>
      <c r="V508">
        <f t="shared" si="88"/>
        <v>11407722.610594543</v>
      </c>
      <c r="W508">
        <f t="shared" si="89"/>
        <v>5819.8982566158938</v>
      </c>
      <c r="Y508">
        <v>497.73874000000001</v>
      </c>
      <c r="Z508">
        <f t="shared" si="90"/>
        <v>2.3754160807754985E-6</v>
      </c>
      <c r="AA508">
        <f t="shared" si="91"/>
        <v>1.1239691037110372E-3</v>
      </c>
      <c r="AB508">
        <f t="shared" si="92"/>
        <v>1</v>
      </c>
      <c r="AC508">
        <f t="shared" si="93"/>
        <v>4.806684838828016E-3</v>
      </c>
      <c r="AD508">
        <f t="shared" si="94"/>
        <v>1.3773425953285774E-5</v>
      </c>
      <c r="AE508">
        <f t="shared" si="95"/>
        <v>7.8073445497501285E-6</v>
      </c>
      <c r="AF508">
        <f t="shared" si="96"/>
        <v>300.46175533730337</v>
      </c>
      <c r="AG508">
        <f t="shared" si="97"/>
        <v>7.9658342206883126E-6</v>
      </c>
      <c r="AH508">
        <v>384</v>
      </c>
      <c r="AI508">
        <v>4</v>
      </c>
    </row>
    <row r="509" spans="1:35" x14ac:dyDescent="0.25">
      <c r="A509">
        <v>498.45168000000001</v>
      </c>
      <c r="B509">
        <v>360.00518410000001</v>
      </c>
      <c r="C509">
        <v>3270.427772</v>
      </c>
      <c r="D509">
        <v>3965576.108</v>
      </c>
      <c r="E509">
        <v>359815.20199999999</v>
      </c>
      <c r="F509">
        <v>3240.419958</v>
      </c>
      <c r="G509">
        <v>229212.44089999999</v>
      </c>
      <c r="H509">
        <v>11144115.65</v>
      </c>
      <c r="I509">
        <v>6241.5578930000001</v>
      </c>
      <c r="J509" t="s">
        <v>56</v>
      </c>
      <c r="K509" t="s">
        <v>57</v>
      </c>
      <c r="L509">
        <v>700</v>
      </c>
      <c r="M509">
        <v>385</v>
      </c>
      <c r="P509">
        <f t="shared" si="82"/>
        <v>184.97079715960271</v>
      </c>
      <c r="Q509">
        <f t="shared" si="83"/>
        <v>3216.9177002119204</v>
      </c>
      <c r="R509">
        <f t="shared" si="84"/>
        <v>3963230.5875852648</v>
      </c>
      <c r="S509">
        <f t="shared" si="85"/>
        <v>20000.435117880872</v>
      </c>
      <c r="T509">
        <f t="shared" si="86"/>
        <v>2955.582162292053</v>
      </c>
      <c r="U509">
        <f t="shared" si="87"/>
        <v>8986.3160854304442</v>
      </c>
      <c r="V509">
        <f t="shared" si="88"/>
        <v>11144114.060594544</v>
      </c>
      <c r="W509">
        <f t="shared" si="89"/>
        <v>6240.1009386158939</v>
      </c>
      <c r="Y509">
        <v>498.45168000000001</v>
      </c>
      <c r="Z509">
        <f t="shared" si="90"/>
        <v>2.2610203653453858E-6</v>
      </c>
      <c r="AA509">
        <f t="shared" si="91"/>
        <v>1.0903860259835259E-3</v>
      </c>
      <c r="AB509">
        <f t="shared" si="92"/>
        <v>1</v>
      </c>
      <c r="AC509">
        <f t="shared" si="93"/>
        <v>5.8266611780849378E-3</v>
      </c>
      <c r="AD509">
        <f t="shared" si="94"/>
        <v>1.3913082856615355E-5</v>
      </c>
      <c r="AE509">
        <f t="shared" si="95"/>
        <v>5.7674165480081251E-6</v>
      </c>
      <c r="AF509">
        <f t="shared" si="96"/>
        <v>294.48801706845984</v>
      </c>
      <c r="AG509">
        <f t="shared" si="97"/>
        <v>8.5691810328264304E-6</v>
      </c>
      <c r="AH509">
        <v>385</v>
      </c>
      <c r="AI509">
        <v>4</v>
      </c>
    </row>
    <row r="510" spans="1:35" x14ac:dyDescent="0.25">
      <c r="A510">
        <v>499.16467</v>
      </c>
      <c r="B510">
        <v>520.01081620000002</v>
      </c>
      <c r="C510">
        <v>3180.4045470000001</v>
      </c>
      <c r="D510">
        <v>3900136.1430000002</v>
      </c>
      <c r="E510">
        <v>358786.25140000001</v>
      </c>
      <c r="F510">
        <v>2960.3505049999999</v>
      </c>
      <c r="G510">
        <v>233551.66080000001</v>
      </c>
      <c r="H510">
        <v>11696204.57</v>
      </c>
      <c r="I510">
        <v>6601.7428600000003</v>
      </c>
      <c r="J510" t="s">
        <v>56</v>
      </c>
      <c r="K510" t="s">
        <v>57</v>
      </c>
      <c r="L510">
        <v>701</v>
      </c>
      <c r="M510">
        <v>386</v>
      </c>
      <c r="P510">
        <f t="shared" ref="P510:P563" si="98">B510-$E$114</f>
        <v>344.9764292596027</v>
      </c>
      <c r="Q510">
        <f t="shared" ref="Q510:Q563" si="99">C510-$F$114</f>
        <v>3126.8944752119205</v>
      </c>
      <c r="R510">
        <f t="shared" ref="R510:R563" si="100">D510-$G$114</f>
        <v>3897790.622585265</v>
      </c>
      <c r="S510">
        <f t="shared" ref="S510:S563" si="101">E510-$H$114</f>
        <v>18971.48451788089</v>
      </c>
      <c r="T510">
        <f t="shared" ref="T510:T563" si="102">F510-$I$114</f>
        <v>2675.5127092920529</v>
      </c>
      <c r="U510">
        <f t="shared" ref="U510:U563" si="103">G510-$J$114</f>
        <v>13325.53598543047</v>
      </c>
      <c r="V510">
        <f t="shared" ref="V510:V563" si="104">H510-$K$114</f>
        <v>11696202.980594544</v>
      </c>
      <c r="W510">
        <f t="shared" ref="W510:W563" si="105">I510-$L$114</f>
        <v>6600.2859056158941</v>
      </c>
      <c r="Y510">
        <v>499.16467</v>
      </c>
      <c r="Z510">
        <f t="shared" ref="Z510:Z563" si="106">(P510/$R510)*E$106*E$107</f>
        <v>4.2876720793504291E-6</v>
      </c>
      <c r="AA510">
        <f t="shared" ref="AA510:AA563" si="107">(Q510/$R510)*F$106*F$107</f>
        <v>1.0776665095518646E-3</v>
      </c>
      <c r="AB510">
        <f t="shared" ref="AB510:AB563" si="108">(R510/$R510)*G$106*G$107</f>
        <v>1</v>
      </c>
      <c r="AC510">
        <f t="shared" ref="AC510:AC563" si="109">(S510/$R510)*H$106*H$107</f>
        <v>5.6196914450495567E-3</v>
      </c>
      <c r="AD510">
        <f t="shared" ref="AD510:AD563" si="110">(T510/$R510)*I$106*I$107</f>
        <v>1.2806138298427273E-5</v>
      </c>
      <c r="AE510">
        <f t="shared" ref="AE510:AE563" si="111">(U510/$R510)*J$106*J$107</f>
        <v>8.6959122732254192E-6</v>
      </c>
      <c r="AF510">
        <f t="shared" ref="AF510:AF563" si="112">(V510/$R510)*K$106*K$107</f>
        <v>314.26629860357696</v>
      </c>
      <c r="AG510">
        <f t="shared" ref="AG510:AG563" si="113">(W510/$R510)*L$106*L$107</f>
        <v>9.21597495880154E-6</v>
      </c>
      <c r="AH510">
        <v>386</v>
      </c>
      <c r="AI510">
        <v>4</v>
      </c>
    </row>
    <row r="511" spans="1:35" x14ac:dyDescent="0.25">
      <c r="A511">
        <v>499.87763000000001</v>
      </c>
      <c r="B511">
        <v>450.00810009999998</v>
      </c>
      <c r="C511">
        <v>3620.5242520000002</v>
      </c>
      <c r="D511">
        <v>3942929.469</v>
      </c>
      <c r="E511">
        <v>355679.3273</v>
      </c>
      <c r="F511">
        <v>3080.3795030000001</v>
      </c>
      <c r="G511">
        <v>230149.42300000001</v>
      </c>
      <c r="H511">
        <v>11800764.390000001</v>
      </c>
      <c r="I511">
        <v>6321.5981000000002</v>
      </c>
      <c r="J511" t="s">
        <v>56</v>
      </c>
      <c r="K511" t="s">
        <v>57</v>
      </c>
      <c r="L511">
        <v>702</v>
      </c>
      <c r="M511">
        <v>387</v>
      </c>
      <c r="P511">
        <f t="shared" si="98"/>
        <v>274.97371315960265</v>
      </c>
      <c r="Q511">
        <f t="shared" si="99"/>
        <v>3567.0141802119206</v>
      </c>
      <c r="R511">
        <f t="shared" si="100"/>
        <v>3940583.9485852649</v>
      </c>
      <c r="S511">
        <f t="shared" si="101"/>
        <v>15864.560417880886</v>
      </c>
      <c r="T511">
        <f t="shared" si="102"/>
        <v>2795.5417072920532</v>
      </c>
      <c r="U511">
        <f t="shared" si="103"/>
        <v>9923.2981854304671</v>
      </c>
      <c r="V511">
        <f t="shared" si="104"/>
        <v>11800762.800594544</v>
      </c>
      <c r="W511">
        <f t="shared" si="105"/>
        <v>6320.1411456158939</v>
      </c>
      <c r="Y511">
        <v>499.87763000000001</v>
      </c>
      <c r="Z511">
        <f t="shared" si="106"/>
        <v>3.3805023429976997E-6</v>
      </c>
      <c r="AA511">
        <f t="shared" si="107"/>
        <v>1.2160009653551871E-3</v>
      </c>
      <c r="AB511">
        <f t="shared" si="108"/>
        <v>1</v>
      </c>
      <c r="AC511">
        <f t="shared" si="109"/>
        <v>4.6483317991085713E-3</v>
      </c>
      <c r="AD511">
        <f t="shared" si="110"/>
        <v>1.3235338947641778E-5</v>
      </c>
      <c r="AE511">
        <f t="shared" si="111"/>
        <v>6.4053730400705656E-6</v>
      </c>
      <c r="AF511">
        <f t="shared" si="112"/>
        <v>313.63239706434365</v>
      </c>
      <c r="AG511">
        <f t="shared" si="113"/>
        <v>8.7289747553682321E-6</v>
      </c>
      <c r="AH511">
        <v>387</v>
      </c>
      <c r="AI511">
        <v>4</v>
      </c>
    </row>
    <row r="512" spans="1:35" x14ac:dyDescent="0.25">
      <c r="A512">
        <v>500.59061000000003</v>
      </c>
      <c r="B512">
        <v>440.00774410000002</v>
      </c>
      <c r="C512">
        <v>3590.515598</v>
      </c>
      <c r="D512">
        <v>4101455.946</v>
      </c>
      <c r="E512">
        <v>362068.89559999999</v>
      </c>
      <c r="F512">
        <v>2900.3364390000002</v>
      </c>
      <c r="G512">
        <v>234947.45480000001</v>
      </c>
      <c r="H512">
        <v>11747420.890000001</v>
      </c>
      <c r="I512">
        <v>7242.0973110000004</v>
      </c>
      <c r="J512" t="s">
        <v>56</v>
      </c>
      <c r="K512" t="s">
        <v>57</v>
      </c>
      <c r="L512">
        <v>703</v>
      </c>
      <c r="M512">
        <v>388</v>
      </c>
      <c r="P512">
        <f t="shared" si="98"/>
        <v>264.97335715960276</v>
      </c>
      <c r="Q512">
        <f t="shared" si="99"/>
        <v>3537.0055262119204</v>
      </c>
      <c r="R512">
        <f t="shared" si="100"/>
        <v>4099110.4255852648</v>
      </c>
      <c r="S512">
        <f t="shared" si="101"/>
        <v>22254.128717880871</v>
      </c>
      <c r="T512">
        <f t="shared" si="102"/>
        <v>2615.4986432920532</v>
      </c>
      <c r="U512">
        <f t="shared" si="103"/>
        <v>14721.329985430464</v>
      </c>
      <c r="V512">
        <f t="shared" si="104"/>
        <v>11747419.300594544</v>
      </c>
      <c r="W512">
        <f t="shared" si="105"/>
        <v>7240.6403566158942</v>
      </c>
      <c r="Y512">
        <v>500.59061000000003</v>
      </c>
      <c r="Z512">
        <f t="shared" si="106"/>
        <v>3.1315780279640012E-6</v>
      </c>
      <c r="AA512">
        <f t="shared" si="107"/>
        <v>1.1591397209547987E-3</v>
      </c>
      <c r="AB512">
        <f t="shared" si="108"/>
        <v>1</v>
      </c>
      <c r="AC512">
        <f t="shared" si="109"/>
        <v>6.2683124955090815E-3</v>
      </c>
      <c r="AD512">
        <f t="shared" si="110"/>
        <v>1.1904044917847445E-5</v>
      </c>
      <c r="AE512">
        <f t="shared" si="111"/>
        <v>9.1349547338434354E-6</v>
      </c>
      <c r="AF512">
        <f t="shared" si="112"/>
        <v>300.1402726598231</v>
      </c>
      <c r="AG512">
        <f t="shared" si="113"/>
        <v>9.6135635777707255E-6</v>
      </c>
      <c r="AH512">
        <v>388</v>
      </c>
      <c r="AI512">
        <v>4</v>
      </c>
    </row>
    <row r="513" spans="1:35" x14ac:dyDescent="0.25">
      <c r="A513">
        <v>501.30356</v>
      </c>
      <c r="B513">
        <v>410.00672409999999</v>
      </c>
      <c r="C513">
        <v>3920.614752</v>
      </c>
      <c r="D513">
        <v>3872489.5959999999</v>
      </c>
      <c r="E513">
        <v>363190.74619999999</v>
      </c>
      <c r="F513">
        <v>3300.4356579999999</v>
      </c>
      <c r="G513">
        <v>230424.42009999999</v>
      </c>
      <c r="H513">
        <v>11565791.16</v>
      </c>
      <c r="I513">
        <v>7162.051211</v>
      </c>
      <c r="J513" t="s">
        <v>56</v>
      </c>
      <c r="K513" t="s">
        <v>57</v>
      </c>
      <c r="L513">
        <v>704</v>
      </c>
      <c r="M513">
        <v>389</v>
      </c>
      <c r="P513">
        <f t="shared" si="98"/>
        <v>234.97233715960269</v>
      </c>
      <c r="Q513">
        <f t="shared" si="99"/>
        <v>3867.1046802119204</v>
      </c>
      <c r="R513">
        <f t="shared" si="100"/>
        <v>3870144.0755852647</v>
      </c>
      <c r="S513">
        <f t="shared" si="101"/>
        <v>23375.979317880876</v>
      </c>
      <c r="T513">
        <f t="shared" si="102"/>
        <v>3015.5978622920529</v>
      </c>
      <c r="U513">
        <f t="shared" si="103"/>
        <v>10198.295285430446</v>
      </c>
      <c r="V513">
        <f t="shared" si="104"/>
        <v>11565789.570594544</v>
      </c>
      <c r="W513">
        <f t="shared" si="105"/>
        <v>7160.5942566158938</v>
      </c>
      <c r="Y513">
        <v>501.30356</v>
      </c>
      <c r="Z513">
        <f t="shared" si="106"/>
        <v>2.9413062826547728E-6</v>
      </c>
      <c r="AA513">
        <f t="shared" si="107"/>
        <v>1.3422965167258002E-3</v>
      </c>
      <c r="AB513">
        <f t="shared" si="108"/>
        <v>1</v>
      </c>
      <c r="AC513">
        <f t="shared" si="109"/>
        <v>6.9738458401022302E-3</v>
      </c>
      <c r="AD513">
        <f t="shared" si="110"/>
        <v>1.4537039467420958E-5</v>
      </c>
      <c r="AE513">
        <f t="shared" si="111"/>
        <v>6.7026944089380469E-6</v>
      </c>
      <c r="AF513">
        <f t="shared" si="112"/>
        <v>312.98215302647748</v>
      </c>
      <c r="AG513">
        <f t="shared" si="113"/>
        <v>1.0069756687667204E-5</v>
      </c>
      <c r="AH513">
        <v>389</v>
      </c>
      <c r="AI513">
        <v>4</v>
      </c>
    </row>
    <row r="514" spans="1:35" x14ac:dyDescent="0.25">
      <c r="A514">
        <v>502.01655</v>
      </c>
      <c r="B514">
        <v>220.001936</v>
      </c>
      <c r="C514">
        <v>3420.46792</v>
      </c>
      <c r="D514">
        <v>3895871.5159999998</v>
      </c>
      <c r="E514">
        <v>360957.435</v>
      </c>
      <c r="F514">
        <v>3820.5837849999998</v>
      </c>
      <c r="G514">
        <v>232797.79240000001</v>
      </c>
      <c r="H514">
        <v>11785546.77</v>
      </c>
      <c r="I514">
        <v>6741.8175940000001</v>
      </c>
      <c r="J514" t="s">
        <v>56</v>
      </c>
      <c r="K514" t="s">
        <v>57</v>
      </c>
      <c r="L514">
        <v>705</v>
      </c>
      <c r="M514">
        <v>390</v>
      </c>
      <c r="P514">
        <f t="shared" si="98"/>
        <v>44.967549059602703</v>
      </c>
      <c r="Q514">
        <f t="shared" si="99"/>
        <v>3366.9578482119205</v>
      </c>
      <c r="R514">
        <f t="shared" si="100"/>
        <v>3893525.9955852646</v>
      </c>
      <c r="S514">
        <f t="shared" si="101"/>
        <v>21142.668117880879</v>
      </c>
      <c r="T514">
        <f t="shared" si="102"/>
        <v>3535.7459892920529</v>
      </c>
      <c r="U514">
        <f t="shared" si="103"/>
        <v>12571.667585430463</v>
      </c>
      <c r="V514">
        <f t="shared" si="104"/>
        <v>11785545.180594543</v>
      </c>
      <c r="W514">
        <f t="shared" si="105"/>
        <v>6740.3606396158939</v>
      </c>
      <c r="Y514">
        <v>502.01655</v>
      </c>
      <c r="Z514">
        <f t="shared" si="106"/>
        <v>5.595086246793461E-7</v>
      </c>
      <c r="AA514">
        <f t="shared" si="107"/>
        <v>1.1616739980607961E-3</v>
      </c>
      <c r="AB514">
        <f t="shared" si="108"/>
        <v>1</v>
      </c>
      <c r="AC514">
        <f t="shared" si="109"/>
        <v>6.2696944388316031E-3</v>
      </c>
      <c r="AD514">
        <f t="shared" si="110"/>
        <v>1.6942116138097157E-5</v>
      </c>
      <c r="AE514">
        <f t="shared" si="111"/>
        <v>8.2129424613125157E-6</v>
      </c>
      <c r="AF514">
        <f t="shared" si="112"/>
        <v>317.01369106625998</v>
      </c>
      <c r="AG514">
        <f t="shared" si="113"/>
        <v>9.4218698186399223E-6</v>
      </c>
      <c r="AH514">
        <v>390</v>
      </c>
      <c r="AI514">
        <v>4</v>
      </c>
    </row>
    <row r="515" spans="1:35" x14ac:dyDescent="0.25">
      <c r="A515">
        <v>502.72949999999997</v>
      </c>
      <c r="B515">
        <v>360.00518410000001</v>
      </c>
      <c r="C515">
        <v>3420.46792</v>
      </c>
      <c r="D515">
        <v>3986163.9619999998</v>
      </c>
      <c r="E515">
        <v>362212.98090000002</v>
      </c>
      <c r="F515">
        <v>3760.5655889999998</v>
      </c>
      <c r="G515">
        <v>236424.92329999999</v>
      </c>
      <c r="H515">
        <v>11943450.09</v>
      </c>
      <c r="I515">
        <v>6941.927079</v>
      </c>
      <c r="J515" t="s">
        <v>56</v>
      </c>
      <c r="K515" t="s">
        <v>57</v>
      </c>
      <c r="L515">
        <v>706</v>
      </c>
      <c r="M515">
        <v>391</v>
      </c>
      <c r="P515">
        <f t="shared" si="98"/>
        <v>184.97079715960271</v>
      </c>
      <c r="Q515">
        <f t="shared" si="99"/>
        <v>3366.9578482119205</v>
      </c>
      <c r="R515">
        <f t="shared" si="100"/>
        <v>3983818.4415852646</v>
      </c>
      <c r="S515">
        <f t="shared" si="101"/>
        <v>22398.214017880906</v>
      </c>
      <c r="T515">
        <f t="shared" si="102"/>
        <v>3475.7277932920529</v>
      </c>
      <c r="U515">
        <f t="shared" si="103"/>
        <v>16198.798485430452</v>
      </c>
      <c r="V515">
        <f t="shared" si="104"/>
        <v>11943448.500594543</v>
      </c>
      <c r="W515">
        <f t="shared" si="105"/>
        <v>6940.4701246158938</v>
      </c>
      <c r="Y515">
        <v>502.72949999999997</v>
      </c>
      <c r="Z515">
        <f t="shared" si="106"/>
        <v>2.2493357070570344E-6</v>
      </c>
      <c r="AA515">
        <f t="shared" si="107"/>
        <v>1.1353448898753912E-3</v>
      </c>
      <c r="AB515">
        <f t="shared" si="108"/>
        <v>1</v>
      </c>
      <c r="AC515">
        <f t="shared" si="109"/>
        <v>6.4914768690233987E-3</v>
      </c>
      <c r="AD515">
        <f t="shared" si="110"/>
        <v>1.6277057391473267E-5</v>
      </c>
      <c r="AE515">
        <f t="shared" si="111"/>
        <v>1.0342659685898971E-5</v>
      </c>
      <c r="AF515">
        <f t="shared" si="112"/>
        <v>313.97973884367997</v>
      </c>
      <c r="AG515">
        <f t="shared" si="113"/>
        <v>9.4817040477923978E-6</v>
      </c>
      <c r="AH515">
        <v>391</v>
      </c>
      <c r="AI515">
        <v>4</v>
      </c>
    </row>
    <row r="516" spans="1:35" x14ac:dyDescent="0.25">
      <c r="A516">
        <v>503.44245000000001</v>
      </c>
      <c r="B516">
        <v>550.01210030000004</v>
      </c>
      <c r="C516">
        <v>3400.4624629999998</v>
      </c>
      <c r="D516">
        <v>3989105.0839999998</v>
      </c>
      <c r="E516">
        <v>362954.0172</v>
      </c>
      <c r="F516">
        <v>4150.6890139999996</v>
      </c>
      <c r="G516">
        <v>232329.1943</v>
      </c>
      <c r="H516">
        <v>11910233.119999999</v>
      </c>
      <c r="I516">
        <v>6521.7008599999999</v>
      </c>
      <c r="J516" t="s">
        <v>56</v>
      </c>
      <c r="K516" t="s">
        <v>57</v>
      </c>
      <c r="L516">
        <v>707</v>
      </c>
      <c r="M516">
        <v>392</v>
      </c>
      <c r="P516">
        <f t="shared" si="98"/>
        <v>374.97771335960272</v>
      </c>
      <c r="Q516">
        <f t="shared" si="99"/>
        <v>3346.9523912119203</v>
      </c>
      <c r="R516">
        <f t="shared" si="100"/>
        <v>3986759.5635852646</v>
      </c>
      <c r="S516">
        <f t="shared" si="101"/>
        <v>23139.250317880884</v>
      </c>
      <c r="T516">
        <f t="shared" si="102"/>
        <v>3865.8512182920526</v>
      </c>
      <c r="U516">
        <f t="shared" si="103"/>
        <v>12103.06948543046</v>
      </c>
      <c r="V516">
        <f t="shared" si="104"/>
        <v>11910231.530594543</v>
      </c>
      <c r="W516">
        <f t="shared" si="105"/>
        <v>6520.2439056158937</v>
      </c>
      <c r="Y516">
        <v>503.44245000000001</v>
      </c>
      <c r="Z516">
        <f t="shared" si="106"/>
        <v>4.5565491439652842E-6</v>
      </c>
      <c r="AA516">
        <f t="shared" si="107"/>
        <v>1.1277664171276494E-3</v>
      </c>
      <c r="AB516">
        <f t="shared" si="108"/>
        <v>1</v>
      </c>
      <c r="AC516">
        <f t="shared" si="109"/>
        <v>6.7012975382959791E-3</v>
      </c>
      <c r="AD516">
        <f t="shared" si="110"/>
        <v>1.8090674798592321E-5</v>
      </c>
      <c r="AE516">
        <f t="shared" si="111"/>
        <v>7.7219049541099454E-6</v>
      </c>
      <c r="AF516">
        <f t="shared" si="112"/>
        <v>312.87551661683813</v>
      </c>
      <c r="AG516">
        <f t="shared" si="113"/>
        <v>8.9010418158642715E-6</v>
      </c>
      <c r="AH516">
        <v>392</v>
      </c>
      <c r="AI516">
        <v>4</v>
      </c>
    </row>
    <row r="517" spans="1:35" x14ac:dyDescent="0.25">
      <c r="A517">
        <v>504.15543000000002</v>
      </c>
      <c r="B517">
        <v>460.00846419999999</v>
      </c>
      <c r="C517">
        <v>3540.5013349999999</v>
      </c>
      <c r="D517">
        <v>4024104.4369999999</v>
      </c>
      <c r="E517">
        <v>358899.43190000003</v>
      </c>
      <c r="F517">
        <v>4610.8502410000001</v>
      </c>
      <c r="G517">
        <v>230567.01360000001</v>
      </c>
      <c r="H517">
        <v>12214585.640000001</v>
      </c>
      <c r="I517">
        <v>6471.6748690000004</v>
      </c>
      <c r="J517" t="s">
        <v>56</v>
      </c>
      <c r="K517" t="s">
        <v>57</v>
      </c>
      <c r="L517">
        <v>708</v>
      </c>
      <c r="M517">
        <v>393</v>
      </c>
      <c r="P517">
        <f t="shared" si="98"/>
        <v>284.97407725960272</v>
      </c>
      <c r="Q517">
        <f t="shared" si="99"/>
        <v>3486.9912632119203</v>
      </c>
      <c r="R517">
        <f t="shared" si="100"/>
        <v>4021758.9165852647</v>
      </c>
      <c r="S517">
        <f t="shared" si="101"/>
        <v>19084.665017880907</v>
      </c>
      <c r="T517">
        <f t="shared" si="102"/>
        <v>4326.0124452920536</v>
      </c>
      <c r="U517">
        <f t="shared" si="103"/>
        <v>10340.888785430463</v>
      </c>
      <c r="V517">
        <f t="shared" si="104"/>
        <v>12214584.050594544</v>
      </c>
      <c r="W517">
        <f t="shared" si="105"/>
        <v>6470.2179146158942</v>
      </c>
      <c r="Y517">
        <v>504.15543000000002</v>
      </c>
      <c r="Z517">
        <f t="shared" si="106"/>
        <v>3.4327325624754645E-6</v>
      </c>
      <c r="AA517">
        <f t="shared" si="107"/>
        <v>1.1647279402628539E-3</v>
      </c>
      <c r="AB517">
        <f t="shared" si="108"/>
        <v>1</v>
      </c>
      <c r="AC517">
        <f t="shared" si="109"/>
        <v>5.4789605019782781E-3</v>
      </c>
      <c r="AD517">
        <f t="shared" si="110"/>
        <v>2.0067875909923049E-5</v>
      </c>
      <c r="AE517">
        <f t="shared" si="111"/>
        <v>6.5401966049092734E-6</v>
      </c>
      <c r="AF517">
        <f t="shared" si="112"/>
        <v>318.07832027900105</v>
      </c>
      <c r="AG517">
        <f t="shared" si="113"/>
        <v>8.7558823721875944E-6</v>
      </c>
      <c r="AH517">
        <v>393</v>
      </c>
      <c r="AI517">
        <v>4</v>
      </c>
    </row>
    <row r="518" spans="1:35" x14ac:dyDescent="0.25">
      <c r="A518">
        <v>504.86840000000001</v>
      </c>
      <c r="B518">
        <v>380.00577609999999</v>
      </c>
      <c r="C518">
        <v>3450.4761659999999</v>
      </c>
      <c r="D518">
        <v>4114396.8829999999</v>
      </c>
      <c r="E518">
        <v>358004.30479999998</v>
      </c>
      <c r="F518">
        <v>4300.7397270000001</v>
      </c>
      <c r="G518">
        <v>231962.4774</v>
      </c>
      <c r="H518">
        <v>12247638.98</v>
      </c>
      <c r="I518">
        <v>6931.9215290000002</v>
      </c>
      <c r="J518" t="s">
        <v>56</v>
      </c>
      <c r="K518" t="s">
        <v>57</v>
      </c>
      <c r="L518">
        <v>709</v>
      </c>
      <c r="M518">
        <v>394</v>
      </c>
      <c r="P518">
        <f t="shared" si="98"/>
        <v>204.97138915960269</v>
      </c>
      <c r="Q518">
        <f t="shared" si="99"/>
        <v>3396.9660942119203</v>
      </c>
      <c r="R518">
        <f t="shared" si="100"/>
        <v>4112051.3625852647</v>
      </c>
      <c r="S518">
        <f t="shared" si="101"/>
        <v>18189.537917880865</v>
      </c>
      <c r="T518">
        <f t="shared" si="102"/>
        <v>4015.9019312920532</v>
      </c>
      <c r="U518">
        <f t="shared" si="103"/>
        <v>11736.352585430461</v>
      </c>
      <c r="V518">
        <f t="shared" si="104"/>
        <v>12247637.390594544</v>
      </c>
      <c r="W518">
        <f t="shared" si="105"/>
        <v>6930.464574615894</v>
      </c>
      <c r="Y518">
        <v>504.86840000000001</v>
      </c>
      <c r="Z518">
        <f t="shared" si="106"/>
        <v>2.4148233176362339E-6</v>
      </c>
      <c r="AA518">
        <f t="shared" si="107"/>
        <v>1.1097428339406266E-3</v>
      </c>
      <c r="AB518">
        <f t="shared" si="108"/>
        <v>1</v>
      </c>
      <c r="AC518">
        <f t="shared" si="109"/>
        <v>5.1073167994670843E-3</v>
      </c>
      <c r="AD518">
        <f t="shared" si="110"/>
        <v>1.8220246315993293E-5</v>
      </c>
      <c r="AE518">
        <f t="shared" si="111"/>
        <v>7.2597821272286256E-6</v>
      </c>
      <c r="AF518">
        <f t="shared" si="112"/>
        <v>311.93579225416494</v>
      </c>
      <c r="AG518">
        <f t="shared" si="113"/>
        <v>9.1727775473113689E-6</v>
      </c>
      <c r="AH518">
        <v>394</v>
      </c>
      <c r="AI518">
        <v>4</v>
      </c>
    </row>
    <row r="519" spans="1:35" x14ac:dyDescent="0.25">
      <c r="A519">
        <v>505.5813</v>
      </c>
      <c r="B519">
        <v>520.01081620000002</v>
      </c>
      <c r="C519">
        <v>3180.4045470000001</v>
      </c>
      <c r="D519">
        <v>4018222.193</v>
      </c>
      <c r="E519">
        <v>365784.76260000002</v>
      </c>
      <c r="F519">
        <v>4280.7328610000004</v>
      </c>
      <c r="G519">
        <v>232970.97440000001</v>
      </c>
      <c r="H519">
        <v>12376579.720000001</v>
      </c>
      <c r="I519">
        <v>7122.028354</v>
      </c>
      <c r="J519" t="s">
        <v>56</v>
      </c>
      <c r="K519" t="s">
        <v>57</v>
      </c>
      <c r="L519">
        <v>710</v>
      </c>
      <c r="M519">
        <v>395</v>
      </c>
      <c r="P519">
        <f t="shared" si="98"/>
        <v>344.9764292596027</v>
      </c>
      <c r="Q519">
        <f t="shared" si="99"/>
        <v>3126.8944752119205</v>
      </c>
      <c r="R519">
        <f t="shared" si="100"/>
        <v>4015876.6725852648</v>
      </c>
      <c r="S519">
        <f t="shared" si="101"/>
        <v>25969.995717880898</v>
      </c>
      <c r="T519">
        <f t="shared" si="102"/>
        <v>3995.8950652920535</v>
      </c>
      <c r="U519">
        <f t="shared" si="103"/>
        <v>12744.849585430464</v>
      </c>
      <c r="V519">
        <f t="shared" si="104"/>
        <v>12376578.130594544</v>
      </c>
      <c r="W519">
        <f t="shared" si="105"/>
        <v>7120.5713996158938</v>
      </c>
      <c r="Y519">
        <v>505.5813</v>
      </c>
      <c r="Z519">
        <f t="shared" si="106"/>
        <v>4.1615939397994367E-6</v>
      </c>
      <c r="AA519">
        <f t="shared" si="107"/>
        <v>1.0459779414743139E-3</v>
      </c>
      <c r="AB519">
        <f t="shared" si="108"/>
        <v>1</v>
      </c>
      <c r="AC519">
        <f t="shared" si="109"/>
        <v>7.4665705391018956E-3</v>
      </c>
      <c r="AD519">
        <f t="shared" si="110"/>
        <v>1.8563650505159194E-5</v>
      </c>
      <c r="AE519">
        <f t="shared" si="111"/>
        <v>8.0724119556697585E-6</v>
      </c>
      <c r="AF519">
        <f t="shared" si="112"/>
        <v>322.76886936721235</v>
      </c>
      <c r="AG519">
        <f t="shared" si="113"/>
        <v>9.6500935279365051E-6</v>
      </c>
      <c r="AH519">
        <v>395</v>
      </c>
      <c r="AI519">
        <v>4</v>
      </c>
    </row>
    <row r="520" spans="1:35" x14ac:dyDescent="0.25">
      <c r="A520">
        <v>506.29433999999998</v>
      </c>
      <c r="B520">
        <v>360.00518410000001</v>
      </c>
      <c r="C520">
        <v>3410.4651869999998</v>
      </c>
      <c r="D520">
        <v>3939547.1779999998</v>
      </c>
      <c r="E520">
        <v>357675.0785</v>
      </c>
      <c r="F520">
        <v>4330.750086</v>
      </c>
      <c r="G520">
        <v>228458.83180000001</v>
      </c>
      <c r="H520">
        <v>12332399.52</v>
      </c>
      <c r="I520">
        <v>7021.9717700000001</v>
      </c>
      <c r="J520" t="s">
        <v>56</v>
      </c>
      <c r="K520" t="s">
        <v>57</v>
      </c>
      <c r="L520">
        <v>711</v>
      </c>
      <c r="M520">
        <v>396</v>
      </c>
      <c r="P520">
        <f t="shared" si="98"/>
        <v>184.97079715960271</v>
      </c>
      <c r="Q520">
        <f t="shared" si="99"/>
        <v>3356.9551152119202</v>
      </c>
      <c r="R520">
        <f t="shared" si="100"/>
        <v>3937201.6575852646</v>
      </c>
      <c r="S520">
        <f t="shared" si="101"/>
        <v>17860.311617880885</v>
      </c>
      <c r="T520">
        <f t="shared" si="102"/>
        <v>4045.9122902920531</v>
      </c>
      <c r="U520">
        <f t="shared" si="103"/>
        <v>8232.7069854304718</v>
      </c>
      <c r="V520">
        <f t="shared" si="104"/>
        <v>12332397.930594543</v>
      </c>
      <c r="W520">
        <f t="shared" si="105"/>
        <v>7020.5148156158939</v>
      </c>
      <c r="Y520">
        <v>506.29433999999998</v>
      </c>
      <c r="Z520">
        <f t="shared" si="106"/>
        <v>2.2759680225741614E-6</v>
      </c>
      <c r="AA520">
        <f t="shared" si="107"/>
        <v>1.1453745872214874E-3</v>
      </c>
      <c r="AB520">
        <f t="shared" si="108"/>
        <v>1</v>
      </c>
      <c r="AC520">
        <f t="shared" si="109"/>
        <v>5.2375843981425285E-3</v>
      </c>
      <c r="AD520">
        <f t="shared" si="110"/>
        <v>1.9171605337314576E-5</v>
      </c>
      <c r="AE520">
        <f t="shared" si="111"/>
        <v>5.3186813151277102E-6</v>
      </c>
      <c r="AF520">
        <f t="shared" si="112"/>
        <v>328.04338962904194</v>
      </c>
      <c r="AG520">
        <f t="shared" si="113"/>
        <v>9.7046157649775093E-6</v>
      </c>
      <c r="AH520">
        <v>396</v>
      </c>
      <c r="AI520">
        <v>4</v>
      </c>
    </row>
    <row r="521" spans="1:35" x14ac:dyDescent="0.25">
      <c r="A521">
        <v>507.00734</v>
      </c>
      <c r="B521">
        <v>600.01440030000003</v>
      </c>
      <c r="C521">
        <v>3350.4489600000002</v>
      </c>
      <c r="D521">
        <v>3980134.662</v>
      </c>
      <c r="E521">
        <v>359815.20199999999</v>
      </c>
      <c r="F521">
        <v>4140.6856980000002</v>
      </c>
      <c r="G521">
        <v>233806.35620000001</v>
      </c>
      <c r="H521">
        <v>12470830.82</v>
      </c>
      <c r="I521">
        <v>6591.7375819999997</v>
      </c>
      <c r="J521" t="s">
        <v>56</v>
      </c>
      <c r="K521" t="s">
        <v>57</v>
      </c>
      <c r="L521">
        <v>712</v>
      </c>
      <c r="M521">
        <v>397</v>
      </c>
      <c r="P521">
        <f t="shared" si="98"/>
        <v>424.98001335960271</v>
      </c>
      <c r="Q521">
        <f t="shared" si="99"/>
        <v>3296.9388882119206</v>
      </c>
      <c r="R521">
        <f t="shared" si="100"/>
        <v>3977789.1415852648</v>
      </c>
      <c r="S521">
        <f t="shared" si="101"/>
        <v>20000.435117880872</v>
      </c>
      <c r="T521">
        <f t="shared" si="102"/>
        <v>3855.8479022920533</v>
      </c>
      <c r="U521">
        <f t="shared" si="103"/>
        <v>13580.231385430467</v>
      </c>
      <c r="V521">
        <f t="shared" si="104"/>
        <v>12470829.230594544</v>
      </c>
      <c r="W521">
        <f t="shared" si="105"/>
        <v>6590.2806276158935</v>
      </c>
      <c r="Y521">
        <v>507.00734</v>
      </c>
      <c r="Z521">
        <f t="shared" si="106"/>
        <v>5.1757989112504529E-6</v>
      </c>
      <c r="AA521">
        <f t="shared" si="107"/>
        <v>1.1134194590385806E-3</v>
      </c>
      <c r="AB521">
        <f t="shared" si="108"/>
        <v>1</v>
      </c>
      <c r="AC521">
        <f t="shared" si="109"/>
        <v>5.8053358241303924E-3</v>
      </c>
      <c r="AD521">
        <f t="shared" si="110"/>
        <v>1.808455439767871E-5</v>
      </c>
      <c r="AE521">
        <f t="shared" si="111"/>
        <v>8.6838913608351956E-6</v>
      </c>
      <c r="AF521">
        <f t="shared" si="112"/>
        <v>328.34090786203268</v>
      </c>
      <c r="AG521">
        <f t="shared" si="113"/>
        <v>9.0169403014968538E-6</v>
      </c>
      <c r="AH521">
        <v>397</v>
      </c>
      <c r="AI521">
        <v>4</v>
      </c>
    </row>
    <row r="522" spans="1:35" x14ac:dyDescent="0.25">
      <c r="A522">
        <v>507.72030000000001</v>
      </c>
      <c r="B522">
        <v>490.00960420000001</v>
      </c>
      <c r="C522">
        <v>3160.3994739999998</v>
      </c>
      <c r="D522">
        <v>3883224.6910000001</v>
      </c>
      <c r="E522">
        <v>355525.02980000002</v>
      </c>
      <c r="F522">
        <v>3630.527153</v>
      </c>
      <c r="G522">
        <v>227868.1967</v>
      </c>
      <c r="H522">
        <v>12632006.75</v>
      </c>
      <c r="I522">
        <v>6231.5529029999998</v>
      </c>
      <c r="J522" t="s">
        <v>56</v>
      </c>
      <c r="K522" t="s">
        <v>57</v>
      </c>
      <c r="L522">
        <v>713</v>
      </c>
      <c r="M522">
        <v>398</v>
      </c>
      <c r="P522">
        <f t="shared" si="98"/>
        <v>314.97521725960269</v>
      </c>
      <c r="Q522">
        <f t="shared" si="99"/>
        <v>3106.8894022119202</v>
      </c>
      <c r="R522">
        <f t="shared" si="100"/>
        <v>3880879.1705852649</v>
      </c>
      <c r="S522">
        <f t="shared" si="101"/>
        <v>15710.2629178809</v>
      </c>
      <c r="T522">
        <f t="shared" si="102"/>
        <v>3345.689357292053</v>
      </c>
      <c r="U522">
        <f t="shared" si="103"/>
        <v>7642.0718854304578</v>
      </c>
      <c r="V522">
        <f t="shared" si="104"/>
        <v>12632005.160594543</v>
      </c>
      <c r="W522">
        <f t="shared" si="105"/>
        <v>6230.0959486158936</v>
      </c>
      <c r="Y522">
        <v>507.72030000000001</v>
      </c>
      <c r="Z522">
        <f t="shared" si="106"/>
        <v>3.931849715685061E-6</v>
      </c>
      <c r="AA522">
        <f t="shared" si="107"/>
        <v>1.0754379063937169E-3</v>
      </c>
      <c r="AB522">
        <f t="shared" si="108"/>
        <v>1</v>
      </c>
      <c r="AC522">
        <f t="shared" si="109"/>
        <v>4.6739384970328028E-3</v>
      </c>
      <c r="AD522">
        <f t="shared" si="110"/>
        <v>1.608367057070478E-5</v>
      </c>
      <c r="AE522">
        <f t="shared" si="111"/>
        <v>5.0087570533052124E-6</v>
      </c>
      <c r="AF522">
        <f t="shared" si="112"/>
        <v>340.88947564278345</v>
      </c>
      <c r="AG522">
        <f t="shared" si="113"/>
        <v>8.736986364714416E-6</v>
      </c>
      <c r="AH522">
        <v>398</v>
      </c>
      <c r="AI522">
        <v>4</v>
      </c>
    </row>
    <row r="523" spans="1:35" x14ac:dyDescent="0.25">
      <c r="A523">
        <v>508.43324000000001</v>
      </c>
      <c r="B523">
        <v>420.0070561</v>
      </c>
      <c r="C523">
        <v>2740.3003370000001</v>
      </c>
      <c r="D523">
        <v>3910577.1260000002</v>
      </c>
      <c r="E523">
        <v>360195.93489999999</v>
      </c>
      <c r="F523">
        <v>3410.4651869999998</v>
      </c>
      <c r="G523">
        <v>234152.75020000001</v>
      </c>
      <c r="H523">
        <v>12749493.369999999</v>
      </c>
      <c r="I523">
        <v>6011.4451509999999</v>
      </c>
      <c r="J523" t="s">
        <v>56</v>
      </c>
      <c r="K523" t="s">
        <v>57</v>
      </c>
      <c r="L523">
        <v>714</v>
      </c>
      <c r="M523">
        <v>399</v>
      </c>
      <c r="P523">
        <f t="shared" si="98"/>
        <v>244.9726691596027</v>
      </c>
      <c r="Q523">
        <f t="shared" si="99"/>
        <v>2686.7902652119205</v>
      </c>
      <c r="R523">
        <f t="shared" si="100"/>
        <v>3908231.605585265</v>
      </c>
      <c r="S523">
        <f t="shared" si="101"/>
        <v>20381.168017880875</v>
      </c>
      <c r="T523">
        <f t="shared" si="102"/>
        <v>3125.6273912920528</v>
      </c>
      <c r="U523">
        <f t="shared" si="103"/>
        <v>13926.625385430467</v>
      </c>
      <c r="V523">
        <f t="shared" si="104"/>
        <v>12749491.780594543</v>
      </c>
      <c r="W523">
        <f t="shared" si="105"/>
        <v>6009.9881966158937</v>
      </c>
      <c r="Y523">
        <v>508.43324000000001</v>
      </c>
      <c r="Z523">
        <f t="shared" si="106"/>
        <v>3.036602803340514E-6</v>
      </c>
      <c r="AA523">
        <f t="shared" si="107"/>
        <v>9.2351327258641724E-4</v>
      </c>
      <c r="AB523">
        <f t="shared" si="108"/>
        <v>1</v>
      </c>
      <c r="AC523">
        <f t="shared" si="109"/>
        <v>6.0211360203111146E-3</v>
      </c>
      <c r="AD523">
        <f t="shared" si="110"/>
        <v>1.4920610295470848E-5</v>
      </c>
      <c r="AE523">
        <f t="shared" si="111"/>
        <v>9.0638888445228314E-6</v>
      </c>
      <c r="AF523">
        <f t="shared" si="112"/>
        <v>341.65202652616847</v>
      </c>
      <c r="AG523">
        <f t="shared" si="113"/>
        <v>8.3693238019761605E-6</v>
      </c>
      <c r="AH523">
        <v>399</v>
      </c>
      <c r="AI523">
        <v>4</v>
      </c>
    </row>
    <row r="524" spans="1:35" x14ac:dyDescent="0.25">
      <c r="A524">
        <v>509.14625000000001</v>
      </c>
      <c r="B524">
        <v>560.01254429999994</v>
      </c>
      <c r="C524">
        <v>2980.355258</v>
      </c>
      <c r="D524">
        <v>4066603.65</v>
      </c>
      <c r="E524">
        <v>368008.62760000001</v>
      </c>
      <c r="F524">
        <v>3120.3894249999998</v>
      </c>
      <c r="G524">
        <v>238381.56150000001</v>
      </c>
      <c r="H524">
        <v>12884488.439999999</v>
      </c>
      <c r="I524">
        <v>5611.2591670000002</v>
      </c>
      <c r="J524" t="s">
        <v>56</v>
      </c>
      <c r="K524" t="s">
        <v>57</v>
      </c>
      <c r="L524">
        <v>715</v>
      </c>
      <c r="M524">
        <v>400</v>
      </c>
      <c r="P524">
        <f t="shared" si="98"/>
        <v>384.97815735960262</v>
      </c>
      <c r="Q524">
        <f t="shared" si="99"/>
        <v>2926.8451862119205</v>
      </c>
      <c r="R524">
        <f t="shared" si="100"/>
        <v>4064258.1295852647</v>
      </c>
      <c r="S524">
        <f t="shared" si="101"/>
        <v>28193.860717880889</v>
      </c>
      <c r="T524">
        <f t="shared" si="102"/>
        <v>2835.5516292920529</v>
      </c>
      <c r="U524">
        <f t="shared" si="103"/>
        <v>18155.436685430468</v>
      </c>
      <c r="V524">
        <f t="shared" si="104"/>
        <v>12884486.850594543</v>
      </c>
      <c r="W524">
        <f t="shared" si="105"/>
        <v>5609.8022126158939</v>
      </c>
      <c r="Y524">
        <v>509.14625000000001</v>
      </c>
      <c r="Z524">
        <f t="shared" si="106"/>
        <v>4.5888668173102E-6</v>
      </c>
      <c r="AA524">
        <f t="shared" si="107"/>
        <v>9.6740457307855406E-4</v>
      </c>
      <c r="AB524">
        <f t="shared" si="108"/>
        <v>1</v>
      </c>
      <c r="AC524">
        <f t="shared" si="109"/>
        <v>8.0094543110744796E-3</v>
      </c>
      <c r="AD524">
        <f t="shared" si="110"/>
        <v>1.3016252113058327E-5</v>
      </c>
      <c r="AE524">
        <f t="shared" si="111"/>
        <v>1.1362512813907279E-5</v>
      </c>
      <c r="AF524">
        <f t="shared" si="112"/>
        <v>332.0146627383636</v>
      </c>
      <c r="AG524">
        <f t="shared" si="113"/>
        <v>7.5121337271942057E-6</v>
      </c>
      <c r="AH524">
        <v>400</v>
      </c>
      <c r="AI524">
        <v>4</v>
      </c>
    </row>
    <row r="525" spans="1:35" x14ac:dyDescent="0.25">
      <c r="A525">
        <v>509.85903000000002</v>
      </c>
      <c r="B525">
        <v>600.01440030000003</v>
      </c>
      <c r="C525">
        <v>3160.3994739999998</v>
      </c>
      <c r="D525">
        <v>4148219.7859999998</v>
      </c>
      <c r="E525">
        <v>360442.90289999999</v>
      </c>
      <c r="F525">
        <v>3070.3770420000001</v>
      </c>
      <c r="G525">
        <v>232441.2488</v>
      </c>
      <c r="H525">
        <v>12763401.949999999</v>
      </c>
      <c r="I525">
        <v>5631.2681620000003</v>
      </c>
      <c r="J525" t="s">
        <v>56</v>
      </c>
      <c r="K525" t="s">
        <v>57</v>
      </c>
      <c r="L525">
        <v>716</v>
      </c>
      <c r="M525">
        <v>401</v>
      </c>
      <c r="P525">
        <f t="shared" si="98"/>
        <v>424.98001335960271</v>
      </c>
      <c r="Q525">
        <f t="shared" si="99"/>
        <v>3106.8894022119202</v>
      </c>
      <c r="R525">
        <f t="shared" si="100"/>
        <v>4145874.2655852647</v>
      </c>
      <c r="S525">
        <f t="shared" si="101"/>
        <v>20628.136017880868</v>
      </c>
      <c r="T525">
        <f t="shared" si="102"/>
        <v>2785.5392462920531</v>
      </c>
      <c r="U525">
        <f t="shared" si="103"/>
        <v>12215.123985430459</v>
      </c>
      <c r="V525">
        <f t="shared" si="104"/>
        <v>12763400.360594543</v>
      </c>
      <c r="W525">
        <f t="shared" si="105"/>
        <v>5629.8112076158941</v>
      </c>
      <c r="Y525">
        <v>509.85903000000002</v>
      </c>
      <c r="Z525">
        <f t="shared" si="106"/>
        <v>4.9659578147612938E-6</v>
      </c>
      <c r="AA525">
        <f t="shared" si="107"/>
        <v>1.0066982987946491E-3</v>
      </c>
      <c r="AB525">
        <f t="shared" si="108"/>
        <v>1</v>
      </c>
      <c r="AC525">
        <f t="shared" si="109"/>
        <v>5.7447815783043558E-3</v>
      </c>
      <c r="AD525">
        <f t="shared" si="110"/>
        <v>1.2534956484892605E-5</v>
      </c>
      <c r="AE525">
        <f t="shared" si="111"/>
        <v>7.4942939321039047E-6</v>
      </c>
      <c r="AF525">
        <f t="shared" si="112"/>
        <v>322.41978632197493</v>
      </c>
      <c r="AG525">
        <f t="shared" si="113"/>
        <v>7.3905157788959348E-6</v>
      </c>
      <c r="AH525">
        <v>401</v>
      </c>
      <c r="AI525">
        <v>4</v>
      </c>
    </row>
    <row r="526" spans="1:35" x14ac:dyDescent="0.25">
      <c r="A526">
        <v>510.57186999999999</v>
      </c>
      <c r="B526">
        <v>530.01123619999998</v>
      </c>
      <c r="C526">
        <v>2880.3318140000001</v>
      </c>
      <c r="D526">
        <v>4204836.3849999998</v>
      </c>
      <c r="E526">
        <v>364631.80089999997</v>
      </c>
      <c r="F526">
        <v>3000.3600430000001</v>
      </c>
      <c r="G526">
        <v>232481.99609999999</v>
      </c>
      <c r="H526">
        <v>12229476</v>
      </c>
      <c r="I526">
        <v>5301.1238380000004</v>
      </c>
      <c r="J526" t="s">
        <v>56</v>
      </c>
      <c r="K526" t="s">
        <v>57</v>
      </c>
      <c r="L526">
        <v>717</v>
      </c>
      <c r="M526">
        <v>402</v>
      </c>
      <c r="P526">
        <f t="shared" si="98"/>
        <v>354.97684925960266</v>
      </c>
      <c r="Q526">
        <f t="shared" si="99"/>
        <v>2826.8217422119205</v>
      </c>
      <c r="R526">
        <f t="shared" si="100"/>
        <v>4202490.8645852646</v>
      </c>
      <c r="S526">
        <f t="shared" si="101"/>
        <v>24817.034017880855</v>
      </c>
      <c r="T526">
        <f t="shared" si="102"/>
        <v>2715.5222472920532</v>
      </c>
      <c r="U526">
        <f t="shared" si="103"/>
        <v>12255.871285430447</v>
      </c>
      <c r="V526">
        <f t="shared" si="104"/>
        <v>12229474.410594543</v>
      </c>
      <c r="W526">
        <f t="shared" si="105"/>
        <v>5299.6668836158942</v>
      </c>
      <c r="Y526">
        <v>510.57186999999999</v>
      </c>
      <c r="Z526">
        <f t="shared" si="106"/>
        <v>4.0920779619142782E-6</v>
      </c>
      <c r="AA526">
        <f t="shared" si="107"/>
        <v>9.0361059156382842E-4</v>
      </c>
      <c r="AB526">
        <f t="shared" si="108"/>
        <v>1</v>
      </c>
      <c r="AC526">
        <f t="shared" si="109"/>
        <v>6.8182474620248554E-3</v>
      </c>
      <c r="AD526">
        <f t="shared" si="110"/>
        <v>1.2055251158319388E-5</v>
      </c>
      <c r="AE526">
        <f t="shared" si="111"/>
        <v>7.4179923824375413E-6</v>
      </c>
      <c r="AF526">
        <f t="shared" si="112"/>
        <v>304.77015431211112</v>
      </c>
      <c r="AG526">
        <f t="shared" si="113"/>
        <v>6.8633925423939513E-6</v>
      </c>
      <c r="AH526">
        <v>402</v>
      </c>
      <c r="AI526">
        <v>4</v>
      </c>
    </row>
    <row r="527" spans="1:35" x14ac:dyDescent="0.25">
      <c r="A527">
        <v>511.28482000000002</v>
      </c>
      <c r="B527">
        <v>450.00810009999998</v>
      </c>
      <c r="C527">
        <v>2780.30917</v>
      </c>
      <c r="D527">
        <v>4036751.2609999999</v>
      </c>
      <c r="E527">
        <v>364055.35940000002</v>
      </c>
      <c r="F527">
        <v>3310.438302</v>
      </c>
      <c r="G527">
        <v>238065.62539999999</v>
      </c>
      <c r="H527">
        <v>13548991.439999999</v>
      </c>
      <c r="I527">
        <v>5221.0901640000002</v>
      </c>
      <c r="J527" t="s">
        <v>56</v>
      </c>
      <c r="K527" t="s">
        <v>57</v>
      </c>
      <c r="L527">
        <v>718</v>
      </c>
      <c r="M527">
        <v>403</v>
      </c>
      <c r="P527">
        <f t="shared" si="98"/>
        <v>274.97371315960265</v>
      </c>
      <c r="Q527">
        <f t="shared" si="99"/>
        <v>2726.7990982119204</v>
      </c>
      <c r="R527">
        <f t="shared" si="100"/>
        <v>4034405.7405852647</v>
      </c>
      <c r="S527">
        <f t="shared" si="101"/>
        <v>24240.592517880898</v>
      </c>
      <c r="T527">
        <f t="shared" si="102"/>
        <v>3025.6005062920531</v>
      </c>
      <c r="U527">
        <f t="shared" si="103"/>
        <v>17839.500585430447</v>
      </c>
      <c r="V527">
        <f t="shared" si="104"/>
        <v>13548989.850594543</v>
      </c>
      <c r="W527">
        <f t="shared" si="105"/>
        <v>5219.633209615894</v>
      </c>
      <c r="Y527">
        <v>511.28482000000002</v>
      </c>
      <c r="Z527">
        <f t="shared" si="106"/>
        <v>3.3018873478598456E-6</v>
      </c>
      <c r="AA527">
        <f t="shared" si="107"/>
        <v>9.0795272510104308E-4</v>
      </c>
      <c r="AB527">
        <f t="shared" si="108"/>
        <v>1</v>
      </c>
      <c r="AC527">
        <f t="shared" si="109"/>
        <v>6.9373454268924946E-3</v>
      </c>
      <c r="AD527">
        <f t="shared" si="110"/>
        <v>1.3991416559294925E-5</v>
      </c>
      <c r="AE527">
        <f t="shared" si="111"/>
        <v>1.124739866195053E-5</v>
      </c>
      <c r="AF527">
        <f t="shared" si="112"/>
        <v>351.72137691954191</v>
      </c>
      <c r="AG527">
        <f t="shared" si="113"/>
        <v>7.0413747186304831E-6</v>
      </c>
      <c r="AH527">
        <v>403</v>
      </c>
      <c r="AI527">
        <v>4</v>
      </c>
    </row>
    <row r="528" spans="1:35" x14ac:dyDescent="0.25">
      <c r="A528">
        <v>511.99768999999998</v>
      </c>
      <c r="B528">
        <v>490.00960420000001</v>
      </c>
      <c r="C528">
        <v>2610.272512</v>
      </c>
      <c r="D528">
        <v>3863666.23</v>
      </c>
      <c r="E528">
        <v>361060.34389999998</v>
      </c>
      <c r="F528">
        <v>4090.6692330000001</v>
      </c>
      <c r="G528">
        <v>228010.76130000001</v>
      </c>
      <c r="H528">
        <v>11904506.060000001</v>
      </c>
      <c r="I528">
        <v>4910.9645129999999</v>
      </c>
      <c r="J528" t="s">
        <v>56</v>
      </c>
      <c r="K528" t="s">
        <v>57</v>
      </c>
      <c r="L528">
        <v>719</v>
      </c>
      <c r="M528">
        <v>404</v>
      </c>
      <c r="P528">
        <f t="shared" si="98"/>
        <v>314.97521725960269</v>
      </c>
      <c r="Q528">
        <f t="shared" si="99"/>
        <v>2556.7624402119204</v>
      </c>
      <c r="R528">
        <f t="shared" si="100"/>
        <v>3861320.7095852648</v>
      </c>
      <c r="S528">
        <f t="shared" si="101"/>
        <v>21245.57701788086</v>
      </c>
      <c r="T528">
        <f t="shared" si="102"/>
        <v>3805.8314372920531</v>
      </c>
      <c r="U528">
        <f t="shared" si="103"/>
        <v>7784.6364854304702</v>
      </c>
      <c r="V528">
        <f t="shared" si="104"/>
        <v>11904504.470594544</v>
      </c>
      <c r="W528">
        <f t="shared" si="105"/>
        <v>4909.5075586158937</v>
      </c>
      <c r="Y528">
        <v>511.99768999999998</v>
      </c>
      <c r="Z528">
        <f t="shared" si="106"/>
        <v>3.9517654220212869E-6</v>
      </c>
      <c r="AA528">
        <f t="shared" si="107"/>
        <v>8.894963519877105E-4</v>
      </c>
      <c r="AB528">
        <f t="shared" si="108"/>
        <v>1</v>
      </c>
      <c r="AC528">
        <f t="shared" si="109"/>
        <v>6.3527580911586093E-3</v>
      </c>
      <c r="AD528">
        <f t="shared" si="110"/>
        <v>1.8388374947776231E-5</v>
      </c>
      <c r="AE528">
        <f t="shared" si="111"/>
        <v>5.1280403397415534E-6</v>
      </c>
      <c r="AF528">
        <f t="shared" si="112"/>
        <v>322.88425552366294</v>
      </c>
      <c r="AG528">
        <f t="shared" si="113"/>
        <v>6.9198885968379411E-6</v>
      </c>
      <c r="AH528">
        <v>404</v>
      </c>
      <c r="AI528">
        <v>4</v>
      </c>
    </row>
    <row r="529" spans="1:35" x14ac:dyDescent="0.25">
      <c r="A529">
        <v>512.71082000000001</v>
      </c>
      <c r="B529">
        <v>560.01254429999994</v>
      </c>
      <c r="C529">
        <v>3240.419958</v>
      </c>
      <c r="D529">
        <v>4037633.5980000002</v>
      </c>
      <c r="E529">
        <v>364590.62569999998</v>
      </c>
      <c r="F529">
        <v>4540.8246140000001</v>
      </c>
      <c r="G529">
        <v>230241.08809999999</v>
      </c>
      <c r="H529">
        <v>11927087.050000001</v>
      </c>
      <c r="I529">
        <v>5441.184002</v>
      </c>
      <c r="J529" t="s">
        <v>56</v>
      </c>
      <c r="K529" t="s">
        <v>57</v>
      </c>
      <c r="L529">
        <v>720</v>
      </c>
      <c r="M529">
        <v>405</v>
      </c>
      <c r="P529">
        <f t="shared" si="98"/>
        <v>384.97815735960262</v>
      </c>
      <c r="Q529">
        <f t="shared" si="99"/>
        <v>3186.9098862119204</v>
      </c>
      <c r="R529">
        <f t="shared" si="100"/>
        <v>4035288.077585265</v>
      </c>
      <c r="S529">
        <f t="shared" si="101"/>
        <v>24775.858817880857</v>
      </c>
      <c r="T529">
        <f t="shared" si="102"/>
        <v>4255.9868182920536</v>
      </c>
      <c r="U529">
        <f t="shared" si="103"/>
        <v>10014.963285430451</v>
      </c>
      <c r="V529">
        <f t="shared" si="104"/>
        <v>11927085.460594544</v>
      </c>
      <c r="W529">
        <f t="shared" si="105"/>
        <v>5439.7270476158938</v>
      </c>
      <c r="Y529">
        <v>512.71082000000001</v>
      </c>
      <c r="Z529">
        <f t="shared" si="106"/>
        <v>4.6218111097033473E-6</v>
      </c>
      <c r="AA529">
        <f t="shared" si="107"/>
        <v>1.0609255463028915E-3</v>
      </c>
      <c r="AB529">
        <f t="shared" si="108"/>
        <v>1</v>
      </c>
      <c r="AC529">
        <f t="shared" si="109"/>
        <v>7.0889813670775422E-3</v>
      </c>
      <c r="AD529">
        <f t="shared" si="110"/>
        <v>1.9676842330733148E-5</v>
      </c>
      <c r="AE529">
        <f t="shared" si="111"/>
        <v>6.3128255349793611E-6</v>
      </c>
      <c r="AF529">
        <f t="shared" si="112"/>
        <v>309.55028425326242</v>
      </c>
      <c r="AG529">
        <f t="shared" si="113"/>
        <v>7.3366805260942615E-6</v>
      </c>
      <c r="AH529">
        <v>405</v>
      </c>
      <c r="AI529">
        <v>4</v>
      </c>
    </row>
    <row r="530" spans="1:35" x14ac:dyDescent="0.25">
      <c r="A530">
        <v>513.42373999999995</v>
      </c>
      <c r="B530">
        <v>450.00810009999998</v>
      </c>
      <c r="C530">
        <v>3050.3721449999998</v>
      </c>
      <c r="D530">
        <v>3977634.7089999998</v>
      </c>
      <c r="E530">
        <v>358590.76020000002</v>
      </c>
      <c r="F530">
        <v>6091.4838849999996</v>
      </c>
      <c r="G530">
        <v>230281.82829999999</v>
      </c>
      <c r="H530">
        <v>12456104.09</v>
      </c>
      <c r="I530">
        <v>5641.2726709999997</v>
      </c>
      <c r="J530" t="s">
        <v>56</v>
      </c>
      <c r="K530" t="s">
        <v>57</v>
      </c>
      <c r="L530">
        <v>721</v>
      </c>
      <c r="M530">
        <v>406</v>
      </c>
      <c r="P530">
        <f t="shared" si="98"/>
        <v>274.97371315960265</v>
      </c>
      <c r="Q530">
        <f t="shared" si="99"/>
        <v>2996.8620732119202</v>
      </c>
      <c r="R530">
        <f t="shared" si="100"/>
        <v>3975289.1885852646</v>
      </c>
      <c r="S530">
        <f t="shared" si="101"/>
        <v>18775.993317880901</v>
      </c>
      <c r="T530">
        <f t="shared" si="102"/>
        <v>5806.6460892920531</v>
      </c>
      <c r="U530">
        <f t="shared" si="103"/>
        <v>10055.703485430451</v>
      </c>
      <c r="V530">
        <f t="shared" si="104"/>
        <v>12456102.500594543</v>
      </c>
      <c r="W530">
        <f t="shared" si="105"/>
        <v>5639.8157166158935</v>
      </c>
      <c r="Y530">
        <v>513.42373999999995</v>
      </c>
      <c r="Z530">
        <f t="shared" si="106"/>
        <v>3.3509897366013716E-6</v>
      </c>
      <c r="AA530">
        <f t="shared" si="107"/>
        <v>1.0127160567780704E-3</v>
      </c>
      <c r="AB530">
        <f t="shared" si="108"/>
        <v>1</v>
      </c>
      <c r="AC530">
        <f t="shared" si="109"/>
        <v>5.4533560783942281E-3</v>
      </c>
      <c r="AD530">
        <f t="shared" si="110"/>
        <v>2.7251242293121551E-5</v>
      </c>
      <c r="AE530">
        <f t="shared" si="111"/>
        <v>6.4341725125235006E-6</v>
      </c>
      <c r="AF530">
        <f t="shared" si="112"/>
        <v>328.15941296038102</v>
      </c>
      <c r="AG530">
        <f t="shared" si="113"/>
        <v>7.7213498406040764E-6</v>
      </c>
      <c r="AH530">
        <v>406</v>
      </c>
      <c r="AI530">
        <v>4</v>
      </c>
    </row>
    <row r="531" spans="1:35" x14ac:dyDescent="0.25">
      <c r="A531">
        <v>514.13672999999994</v>
      </c>
      <c r="B531">
        <v>420.0070561</v>
      </c>
      <c r="C531">
        <v>2890.3341230000001</v>
      </c>
      <c r="D531">
        <v>4006898.8730000001</v>
      </c>
      <c r="E531">
        <v>363499.52990000002</v>
      </c>
      <c r="F531">
        <v>6531.7060819999997</v>
      </c>
      <c r="G531">
        <v>227257.22399999999</v>
      </c>
      <c r="H531">
        <v>13188513.699999999</v>
      </c>
      <c r="I531">
        <v>6001.4403460000003</v>
      </c>
      <c r="J531" t="s">
        <v>56</v>
      </c>
      <c r="K531" t="s">
        <v>57</v>
      </c>
      <c r="L531">
        <v>722</v>
      </c>
      <c r="M531">
        <v>407</v>
      </c>
      <c r="P531">
        <f t="shared" si="98"/>
        <v>244.9726691596027</v>
      </c>
      <c r="Q531">
        <f t="shared" si="99"/>
        <v>2836.8240512119205</v>
      </c>
      <c r="R531">
        <f t="shared" si="100"/>
        <v>4004553.3525852649</v>
      </c>
      <c r="S531">
        <f t="shared" si="101"/>
        <v>23684.763017880905</v>
      </c>
      <c r="T531">
        <f t="shared" si="102"/>
        <v>6246.8682862920532</v>
      </c>
      <c r="U531">
        <f t="shared" si="103"/>
        <v>7031.0991854304448</v>
      </c>
      <c r="V531">
        <f t="shared" si="104"/>
        <v>13188512.110594543</v>
      </c>
      <c r="W531">
        <f t="shared" si="105"/>
        <v>5999.9833916158941</v>
      </c>
      <c r="Y531">
        <v>514.13672999999994</v>
      </c>
      <c r="Z531">
        <f t="shared" si="106"/>
        <v>2.9635632253376318E-6</v>
      </c>
      <c r="AA531">
        <f t="shared" si="107"/>
        <v>9.5162969189283421E-4</v>
      </c>
      <c r="AB531">
        <f t="shared" si="108"/>
        <v>1</v>
      </c>
      <c r="AC531">
        <f t="shared" si="109"/>
        <v>6.8288035797056884E-3</v>
      </c>
      <c r="AD531">
        <f t="shared" si="110"/>
        <v>2.9103012153164843E-5</v>
      </c>
      <c r="AE531">
        <f t="shared" si="111"/>
        <v>4.4659937413766105E-6</v>
      </c>
      <c r="AF531">
        <f t="shared" si="112"/>
        <v>344.91583936322894</v>
      </c>
      <c r="AG531">
        <f t="shared" si="113"/>
        <v>8.1544187200534253E-6</v>
      </c>
      <c r="AH531">
        <v>407</v>
      </c>
      <c r="AI531">
        <v>4</v>
      </c>
    </row>
    <row r="532" spans="1:35" x14ac:dyDescent="0.25">
      <c r="A532">
        <v>514.84966999999995</v>
      </c>
      <c r="B532">
        <v>350.00490009999999</v>
      </c>
      <c r="C532">
        <v>3290.4330209999998</v>
      </c>
      <c r="D532">
        <v>4139837.5890000002</v>
      </c>
      <c r="E532">
        <v>364106.82630000002</v>
      </c>
      <c r="F532">
        <v>5651.2771890000004</v>
      </c>
      <c r="G532">
        <v>232074.5287</v>
      </c>
      <c r="H532">
        <v>12931123.1</v>
      </c>
      <c r="I532">
        <v>5921.402188</v>
      </c>
      <c r="J532" t="s">
        <v>56</v>
      </c>
      <c r="K532" t="s">
        <v>57</v>
      </c>
      <c r="L532">
        <v>723</v>
      </c>
      <c r="M532">
        <v>408</v>
      </c>
      <c r="P532">
        <f t="shared" si="98"/>
        <v>174.97051315960269</v>
      </c>
      <c r="Q532">
        <f t="shared" si="99"/>
        <v>3236.9229492119202</v>
      </c>
      <c r="R532">
        <f t="shared" si="100"/>
        <v>4137492.068585265</v>
      </c>
      <c r="S532">
        <f t="shared" si="101"/>
        <v>24292.059417880897</v>
      </c>
      <c r="T532">
        <f t="shared" si="102"/>
        <v>5366.4393932920539</v>
      </c>
      <c r="U532">
        <f t="shared" si="103"/>
        <v>11848.403885430453</v>
      </c>
      <c r="V532">
        <f t="shared" si="104"/>
        <v>12931121.510594543</v>
      </c>
      <c r="W532">
        <f t="shared" si="105"/>
        <v>5919.9452336158938</v>
      </c>
      <c r="Y532">
        <v>514.84966999999995</v>
      </c>
      <c r="Z532">
        <f t="shared" si="106"/>
        <v>2.0486998622891179E-6</v>
      </c>
      <c r="AA532">
        <f t="shared" si="107"/>
        <v>1.0509567776390671E-3</v>
      </c>
      <c r="AB532">
        <f t="shared" si="108"/>
        <v>1</v>
      </c>
      <c r="AC532">
        <f t="shared" si="109"/>
        <v>6.7788624542741783E-3</v>
      </c>
      <c r="AD532">
        <f t="shared" si="110"/>
        <v>2.4197958660196462E-5</v>
      </c>
      <c r="AE532">
        <f t="shared" si="111"/>
        <v>7.2840286521858681E-6</v>
      </c>
      <c r="AF532">
        <f t="shared" si="112"/>
        <v>327.3184144479672</v>
      </c>
      <c r="AG532">
        <f t="shared" si="113"/>
        <v>7.7871324011215811E-6</v>
      </c>
      <c r="AH532">
        <v>408</v>
      </c>
      <c r="AI532">
        <v>4</v>
      </c>
    </row>
    <row r="533" spans="1:35" x14ac:dyDescent="0.25">
      <c r="A533">
        <v>515.56260999999995</v>
      </c>
      <c r="B533">
        <v>490.00960420000001</v>
      </c>
      <c r="C533">
        <v>3160.3994739999998</v>
      </c>
      <c r="D533">
        <v>4049986.3110000002</v>
      </c>
      <c r="E533">
        <v>369100.11129999999</v>
      </c>
      <c r="F533">
        <v>6151.5132720000001</v>
      </c>
      <c r="G533">
        <v>237229.96160000001</v>
      </c>
      <c r="H533">
        <v>13105225.83</v>
      </c>
      <c r="I533">
        <v>5411.1709769999998</v>
      </c>
      <c r="J533" t="s">
        <v>56</v>
      </c>
      <c r="K533" t="s">
        <v>57</v>
      </c>
      <c r="L533">
        <v>724</v>
      </c>
      <c r="M533">
        <v>409</v>
      </c>
      <c r="P533">
        <f t="shared" si="98"/>
        <v>314.97521725960269</v>
      </c>
      <c r="Q533">
        <f t="shared" si="99"/>
        <v>3106.8894022119202</v>
      </c>
      <c r="R533">
        <f t="shared" si="100"/>
        <v>4047640.790585265</v>
      </c>
      <c r="S533">
        <f t="shared" si="101"/>
        <v>29285.344417880871</v>
      </c>
      <c r="T533">
        <f t="shared" si="102"/>
        <v>5866.6754762920536</v>
      </c>
      <c r="U533">
        <f t="shared" si="103"/>
        <v>17003.836785430467</v>
      </c>
      <c r="V533">
        <f t="shared" si="104"/>
        <v>13105224.240594544</v>
      </c>
      <c r="W533">
        <f t="shared" si="105"/>
        <v>5409.7140226158936</v>
      </c>
      <c r="Y533">
        <v>515.56260999999995</v>
      </c>
      <c r="Z533">
        <f t="shared" si="106"/>
        <v>3.769858654198261E-6</v>
      </c>
      <c r="AA533">
        <f t="shared" si="107"/>
        <v>1.0311301783223993E-3</v>
      </c>
      <c r="AB533">
        <f t="shared" si="108"/>
        <v>1</v>
      </c>
      <c r="AC533">
        <f t="shared" si="109"/>
        <v>8.3536838216717799E-3</v>
      </c>
      <c r="AD533">
        <f t="shared" si="110"/>
        <v>2.7040815008982867E-5</v>
      </c>
      <c r="AE533">
        <f t="shared" si="111"/>
        <v>1.0685477485059431E-5</v>
      </c>
      <c r="AF533">
        <f t="shared" si="112"/>
        <v>339.08916499861334</v>
      </c>
      <c r="AG533">
        <f t="shared" si="113"/>
        <v>7.273934525038444E-6</v>
      </c>
      <c r="AH533">
        <v>409</v>
      </c>
      <c r="AI533">
        <v>4</v>
      </c>
    </row>
    <row r="534" spans="1:35" x14ac:dyDescent="0.25">
      <c r="A534">
        <v>516.27557000000002</v>
      </c>
      <c r="B534">
        <v>420.0070561</v>
      </c>
      <c r="C534">
        <v>3200.4096519999998</v>
      </c>
      <c r="D534">
        <v>4100573.6090000002</v>
      </c>
      <c r="E534">
        <v>366083.31439999997</v>
      </c>
      <c r="F534">
        <v>5271.1111499999997</v>
      </c>
      <c r="G534">
        <v>233847.1079</v>
      </c>
      <c r="H534">
        <v>12606807.67</v>
      </c>
      <c r="I534">
        <v>5531.2235069999997</v>
      </c>
      <c r="J534" t="s">
        <v>56</v>
      </c>
      <c r="K534" t="s">
        <v>57</v>
      </c>
      <c r="L534">
        <v>725</v>
      </c>
      <c r="M534">
        <v>410</v>
      </c>
      <c r="P534">
        <f t="shared" si="98"/>
        <v>244.9726691596027</v>
      </c>
      <c r="Q534">
        <f t="shared" si="99"/>
        <v>3146.8995802119202</v>
      </c>
      <c r="R534">
        <f t="shared" si="100"/>
        <v>4098228.088585265</v>
      </c>
      <c r="S534">
        <f t="shared" si="101"/>
        <v>26268.547517880856</v>
      </c>
      <c r="T534">
        <f t="shared" si="102"/>
        <v>4986.2733542920532</v>
      </c>
      <c r="U534">
        <f t="shared" si="103"/>
        <v>13620.98308543046</v>
      </c>
      <c r="V534">
        <f t="shared" si="104"/>
        <v>12606806.080594543</v>
      </c>
      <c r="W534">
        <f t="shared" si="105"/>
        <v>5529.7665526158935</v>
      </c>
      <c r="Y534">
        <v>516.27557000000002</v>
      </c>
      <c r="Z534">
        <f t="shared" si="106"/>
        <v>2.8958239495452379E-6</v>
      </c>
      <c r="AA534">
        <f t="shared" si="107"/>
        <v>1.0315170878339944E-3</v>
      </c>
      <c r="AB534">
        <f t="shared" si="108"/>
        <v>1</v>
      </c>
      <c r="AC534">
        <f t="shared" si="109"/>
        <v>7.4006454017346048E-3</v>
      </c>
      <c r="AD534">
        <f t="shared" si="110"/>
        <v>2.2699152030350718E-5</v>
      </c>
      <c r="AE534">
        <f t="shared" si="111"/>
        <v>8.4539815924583931E-6</v>
      </c>
      <c r="AF534">
        <f t="shared" si="112"/>
        <v>322.16649131798385</v>
      </c>
      <c r="AG534">
        <f t="shared" si="113"/>
        <v>7.343578063240781E-6</v>
      </c>
      <c r="AH534">
        <v>410</v>
      </c>
      <c r="AI534">
        <v>4</v>
      </c>
    </row>
    <row r="535" spans="1:35" x14ac:dyDescent="0.25">
      <c r="A535">
        <v>516.98855000000003</v>
      </c>
      <c r="B535">
        <v>430.00739609999999</v>
      </c>
      <c r="C535">
        <v>3300.4356579999999</v>
      </c>
      <c r="D535">
        <v>4040868.8319999999</v>
      </c>
      <c r="E535">
        <v>367483.51319999999</v>
      </c>
      <c r="F535">
        <v>5891.388011</v>
      </c>
      <c r="G535">
        <v>237821.03520000001</v>
      </c>
      <c r="H535">
        <v>12091699.220000001</v>
      </c>
      <c r="I535">
        <v>5031.01224</v>
      </c>
      <c r="J535" t="s">
        <v>56</v>
      </c>
      <c r="K535" t="s">
        <v>57</v>
      </c>
      <c r="L535">
        <v>726</v>
      </c>
      <c r="M535">
        <v>411</v>
      </c>
      <c r="P535">
        <f t="shared" si="98"/>
        <v>254.9730091596027</v>
      </c>
      <c r="Q535">
        <f t="shared" si="99"/>
        <v>3246.9255862119203</v>
      </c>
      <c r="R535">
        <f t="shared" si="100"/>
        <v>4038523.3115852647</v>
      </c>
      <c r="S535">
        <f t="shared" si="101"/>
        <v>27668.746317880868</v>
      </c>
      <c r="T535">
        <f t="shared" si="102"/>
        <v>5606.5502152920535</v>
      </c>
      <c r="U535">
        <f t="shared" si="103"/>
        <v>17594.91038543047</v>
      </c>
      <c r="V535">
        <f t="shared" si="104"/>
        <v>12091697.630594544</v>
      </c>
      <c r="W535">
        <f t="shared" si="105"/>
        <v>5029.5552856158938</v>
      </c>
      <c r="Y535">
        <v>516.98855000000003</v>
      </c>
      <c r="Z535">
        <f t="shared" si="106"/>
        <v>3.0585970290371203E-6</v>
      </c>
      <c r="AA535">
        <f t="shared" si="107"/>
        <v>1.08003892831669E-3</v>
      </c>
      <c r="AB535">
        <f t="shared" si="108"/>
        <v>1</v>
      </c>
      <c r="AC535">
        <f t="shared" si="109"/>
        <v>7.9103654695403727E-3</v>
      </c>
      <c r="AD535">
        <f t="shared" si="110"/>
        <v>2.5900180929906673E-5</v>
      </c>
      <c r="AE535">
        <f t="shared" si="111"/>
        <v>1.1081879791905394E-5</v>
      </c>
      <c r="AF535">
        <f t="shared" si="112"/>
        <v>313.57115432940469</v>
      </c>
      <c r="AG535">
        <f t="shared" si="113"/>
        <v>6.7780385781417087E-6</v>
      </c>
      <c r="AH535">
        <v>411</v>
      </c>
      <c r="AI535">
        <v>4</v>
      </c>
    </row>
    <row r="536" spans="1:35" x14ac:dyDescent="0.25">
      <c r="A536">
        <v>517.70149000000004</v>
      </c>
      <c r="B536">
        <v>530.01123619999998</v>
      </c>
      <c r="C536">
        <v>3030.3672809999998</v>
      </c>
      <c r="D536">
        <v>3971752.4640000002</v>
      </c>
      <c r="E536">
        <v>364920.03149999998</v>
      </c>
      <c r="F536">
        <v>6291.5829620000004</v>
      </c>
      <c r="G536">
        <v>232084.71520000001</v>
      </c>
      <c r="H536">
        <v>11965212.93</v>
      </c>
      <c r="I536">
        <v>5991.4355480000004</v>
      </c>
      <c r="J536" t="s">
        <v>56</v>
      </c>
      <c r="K536" t="s">
        <v>57</v>
      </c>
      <c r="L536">
        <v>727</v>
      </c>
      <c r="M536">
        <v>412</v>
      </c>
      <c r="P536">
        <f t="shared" si="98"/>
        <v>354.97684925960266</v>
      </c>
      <c r="Q536">
        <f t="shared" si="99"/>
        <v>2976.8572092119202</v>
      </c>
      <c r="R536">
        <f t="shared" si="100"/>
        <v>3969406.943585265</v>
      </c>
      <c r="S536">
        <f t="shared" si="101"/>
        <v>25105.264617880865</v>
      </c>
      <c r="T536">
        <f t="shared" si="102"/>
        <v>6006.7451662920539</v>
      </c>
      <c r="U536">
        <f t="shared" si="103"/>
        <v>11858.590385430463</v>
      </c>
      <c r="V536">
        <f t="shared" si="104"/>
        <v>11965211.340594543</v>
      </c>
      <c r="W536">
        <f t="shared" si="105"/>
        <v>5989.9785936158942</v>
      </c>
      <c r="Y536">
        <v>517.70149000000004</v>
      </c>
      <c r="Z536">
        <f t="shared" si="106"/>
        <v>4.3323651357809056E-6</v>
      </c>
      <c r="AA536">
        <f t="shared" si="107"/>
        <v>1.0074466246942212E-3</v>
      </c>
      <c r="AB536">
        <f t="shared" si="108"/>
        <v>1</v>
      </c>
      <c r="AC536">
        <f t="shared" si="109"/>
        <v>7.3024541662896209E-3</v>
      </c>
      <c r="AD536">
        <f t="shared" si="110"/>
        <v>2.8232104850026939E-5</v>
      </c>
      <c r="AE536">
        <f t="shared" si="111"/>
        <v>7.598999446270186E-6</v>
      </c>
      <c r="AF536">
        <f t="shared" si="112"/>
        <v>315.69388465207555</v>
      </c>
      <c r="AG536">
        <f t="shared" si="113"/>
        <v>8.2129029219512727E-6</v>
      </c>
      <c r="AH536">
        <v>412</v>
      </c>
      <c r="AI536">
        <v>4</v>
      </c>
    </row>
    <row r="537" spans="1:35" x14ac:dyDescent="0.25">
      <c r="A537">
        <v>518.41444000000001</v>
      </c>
      <c r="B537">
        <v>390.00608410000001</v>
      </c>
      <c r="C537">
        <v>2950.3481409999999</v>
      </c>
      <c r="D537">
        <v>3962782.0419999999</v>
      </c>
      <c r="E537">
        <v>357242.98200000002</v>
      </c>
      <c r="F537">
        <v>5501.210266</v>
      </c>
      <c r="G537">
        <v>234101.80929999999</v>
      </c>
      <c r="H537">
        <v>12057009.58</v>
      </c>
      <c r="I537">
        <v>5431.1796519999998</v>
      </c>
      <c r="J537" t="s">
        <v>56</v>
      </c>
      <c r="K537" t="s">
        <v>57</v>
      </c>
      <c r="L537">
        <v>728</v>
      </c>
      <c r="M537">
        <v>413</v>
      </c>
      <c r="P537">
        <f t="shared" si="98"/>
        <v>214.97169715960271</v>
      </c>
      <c r="Q537">
        <f t="shared" si="99"/>
        <v>2896.8380692119204</v>
      </c>
      <c r="R537">
        <f t="shared" si="100"/>
        <v>3960436.5215852647</v>
      </c>
      <c r="S537">
        <f t="shared" si="101"/>
        <v>17428.2151178809</v>
      </c>
      <c r="T537">
        <f t="shared" si="102"/>
        <v>5216.3724702920535</v>
      </c>
      <c r="U537">
        <f t="shared" si="103"/>
        <v>13875.684485430451</v>
      </c>
      <c r="V537">
        <f t="shared" si="104"/>
        <v>12057007.990594544</v>
      </c>
      <c r="W537">
        <f t="shared" si="105"/>
        <v>5429.7226976158936</v>
      </c>
      <c r="Y537">
        <v>518.41444000000001</v>
      </c>
      <c r="Z537">
        <f t="shared" si="106"/>
        <v>2.6295950609408461E-6</v>
      </c>
      <c r="AA537">
        <f t="shared" si="107"/>
        <v>9.8258658448060663E-4</v>
      </c>
      <c r="AB537">
        <f t="shared" si="108"/>
        <v>1</v>
      </c>
      <c r="AC537">
        <f t="shared" si="109"/>
        <v>5.0808867705769102E-3</v>
      </c>
      <c r="AD537">
        <f t="shared" si="110"/>
        <v>2.4572832099508808E-5</v>
      </c>
      <c r="AE537">
        <f t="shared" si="111"/>
        <v>8.9116952993120899E-6</v>
      </c>
      <c r="AF537">
        <f t="shared" si="112"/>
        <v>318.83641135781647</v>
      </c>
      <c r="AG537">
        <f t="shared" si="113"/>
        <v>7.4615943961689444E-6</v>
      </c>
      <c r="AH537">
        <v>413</v>
      </c>
      <c r="AI537">
        <v>4</v>
      </c>
    </row>
    <row r="538" spans="1:35" x14ac:dyDescent="0.25">
      <c r="A538">
        <v>519.12743999999998</v>
      </c>
      <c r="B538">
        <v>340.0046241</v>
      </c>
      <c r="C538">
        <v>3370.4543370000001</v>
      </c>
      <c r="D538">
        <v>3959693.8640000001</v>
      </c>
      <c r="E538">
        <v>366917.2377</v>
      </c>
      <c r="F538">
        <v>6071.4741540000005</v>
      </c>
      <c r="G538">
        <v>229894.8014</v>
      </c>
      <c r="H538">
        <v>12053409.710000001</v>
      </c>
      <c r="I538">
        <v>5551.2323740000002</v>
      </c>
      <c r="J538" t="s">
        <v>56</v>
      </c>
      <c r="K538" t="s">
        <v>57</v>
      </c>
      <c r="L538">
        <v>729</v>
      </c>
      <c r="M538">
        <v>414</v>
      </c>
      <c r="P538">
        <f t="shared" si="98"/>
        <v>164.9702371596027</v>
      </c>
      <c r="Q538">
        <f t="shared" si="99"/>
        <v>3316.9442652119205</v>
      </c>
      <c r="R538">
        <f t="shared" si="100"/>
        <v>3957348.3435852649</v>
      </c>
      <c r="S538">
        <f t="shared" si="101"/>
        <v>27102.47081788088</v>
      </c>
      <c r="T538">
        <f t="shared" si="102"/>
        <v>5786.636358292054</v>
      </c>
      <c r="U538">
        <f t="shared" si="103"/>
        <v>9668.676585430454</v>
      </c>
      <c r="V538">
        <f t="shared" si="104"/>
        <v>12053408.120594544</v>
      </c>
      <c r="W538">
        <f t="shared" si="105"/>
        <v>5549.775419615894</v>
      </c>
      <c r="Y538">
        <v>519.12743999999998</v>
      </c>
      <c r="Z538">
        <f t="shared" si="106"/>
        <v>2.0195377017270064E-6</v>
      </c>
      <c r="AA538">
        <f t="shared" si="107"/>
        <v>1.1259615532252197E-3</v>
      </c>
      <c r="AB538">
        <f t="shared" si="108"/>
        <v>1</v>
      </c>
      <c r="AC538">
        <f t="shared" si="109"/>
        <v>7.9074101621945132E-3</v>
      </c>
      <c r="AD538">
        <f t="shared" si="110"/>
        <v>2.7280453569098671E-5</v>
      </c>
      <c r="AE538">
        <f t="shared" si="111"/>
        <v>6.2145791374620537E-6</v>
      </c>
      <c r="AF538">
        <f t="shared" si="112"/>
        <v>318.98995076812037</v>
      </c>
      <c r="AG538">
        <f t="shared" si="113"/>
        <v>7.6325238963763702E-6</v>
      </c>
      <c r="AH538">
        <v>414</v>
      </c>
      <c r="AI538">
        <v>4</v>
      </c>
    </row>
    <row r="539" spans="1:35" x14ac:dyDescent="0.25">
      <c r="A539">
        <v>519.84037999999998</v>
      </c>
      <c r="B539">
        <v>460.00846419999999</v>
      </c>
      <c r="C539">
        <v>2830.3203920000001</v>
      </c>
      <c r="D539">
        <v>4059692.0129999998</v>
      </c>
      <c r="E539">
        <v>365764.17310000001</v>
      </c>
      <c r="F539">
        <v>6341.6082319999996</v>
      </c>
      <c r="G539">
        <v>231728.1917</v>
      </c>
      <c r="H539">
        <v>11803218.85</v>
      </c>
      <c r="I539">
        <v>4980.9922139999999</v>
      </c>
      <c r="J539" t="s">
        <v>56</v>
      </c>
      <c r="K539" t="s">
        <v>57</v>
      </c>
      <c r="L539">
        <v>730</v>
      </c>
      <c r="M539">
        <v>415</v>
      </c>
      <c r="P539">
        <f t="shared" si="98"/>
        <v>284.97407725960272</v>
      </c>
      <c r="Q539">
        <f t="shared" si="99"/>
        <v>2776.8103202119205</v>
      </c>
      <c r="R539">
        <f t="shared" si="100"/>
        <v>4057346.4925852646</v>
      </c>
      <c r="S539">
        <f t="shared" si="101"/>
        <v>25949.406217880896</v>
      </c>
      <c r="T539">
        <f t="shared" si="102"/>
        <v>6056.7704362920531</v>
      </c>
      <c r="U539">
        <f t="shared" si="103"/>
        <v>11502.066885430453</v>
      </c>
      <c r="V539">
        <f t="shared" si="104"/>
        <v>11803217.260594543</v>
      </c>
      <c r="W539">
        <f t="shared" si="105"/>
        <v>4979.5352596158937</v>
      </c>
      <c r="Y539">
        <v>519.84037999999998</v>
      </c>
      <c r="Z539">
        <f t="shared" si="106"/>
        <v>3.4026235660715294E-6</v>
      </c>
      <c r="AA539">
        <f t="shared" si="107"/>
        <v>9.1937731809209995E-4</v>
      </c>
      <c r="AB539">
        <f t="shared" si="108"/>
        <v>1</v>
      </c>
      <c r="AC539">
        <f t="shared" si="109"/>
        <v>7.3843961746402655E-3</v>
      </c>
      <c r="AD539">
        <f t="shared" si="110"/>
        <v>2.7850223936394889E-5</v>
      </c>
      <c r="AE539">
        <f t="shared" si="111"/>
        <v>7.2107885596274991E-6</v>
      </c>
      <c r="AF539">
        <f t="shared" si="112"/>
        <v>304.67002206255478</v>
      </c>
      <c r="AG539">
        <f t="shared" si="113"/>
        <v>6.679496990516467E-6</v>
      </c>
      <c r="AH539">
        <v>415</v>
      </c>
      <c r="AI539">
        <v>4</v>
      </c>
    </row>
    <row r="540" spans="1:35" x14ac:dyDescent="0.25">
      <c r="A540">
        <v>520.55337999999995</v>
      </c>
      <c r="B540">
        <v>500.01000019999998</v>
      </c>
      <c r="C540">
        <v>3180.4045470000001</v>
      </c>
      <c r="D540">
        <v>4029398.4559999998</v>
      </c>
      <c r="E540">
        <v>366103.9044</v>
      </c>
      <c r="F540">
        <v>6021.4499649999998</v>
      </c>
      <c r="G540">
        <v>231850.42720000001</v>
      </c>
      <c r="H540">
        <v>12501266.08</v>
      </c>
      <c r="I540">
        <v>5391.162335</v>
      </c>
      <c r="J540" t="s">
        <v>56</v>
      </c>
      <c r="K540" t="s">
        <v>57</v>
      </c>
      <c r="L540">
        <v>731</v>
      </c>
      <c r="M540">
        <v>416</v>
      </c>
      <c r="P540">
        <f t="shared" si="98"/>
        <v>324.97561325960271</v>
      </c>
      <c r="Q540">
        <f t="shared" si="99"/>
        <v>3126.8944752119205</v>
      </c>
      <c r="R540">
        <f t="shared" si="100"/>
        <v>4027052.9355852646</v>
      </c>
      <c r="S540">
        <f t="shared" si="101"/>
        <v>26289.137517880881</v>
      </c>
      <c r="T540">
        <f t="shared" si="102"/>
        <v>5736.6121692920533</v>
      </c>
      <c r="U540">
        <f t="shared" si="103"/>
        <v>11624.302385430463</v>
      </c>
      <c r="V540">
        <f t="shared" si="104"/>
        <v>12501264.490594544</v>
      </c>
      <c r="W540">
        <f t="shared" si="105"/>
        <v>5389.7053806158938</v>
      </c>
      <c r="Y540">
        <v>520.55337999999995</v>
      </c>
      <c r="Z540">
        <f t="shared" si="106"/>
        <v>3.9094357539166199E-6</v>
      </c>
      <c r="AA540">
        <f t="shared" si="107"/>
        <v>1.0430750433120337E-3</v>
      </c>
      <c r="AB540">
        <f t="shared" si="108"/>
        <v>1</v>
      </c>
      <c r="AC540">
        <f t="shared" si="109"/>
        <v>7.537349633843159E-3</v>
      </c>
      <c r="AD540">
        <f t="shared" si="110"/>
        <v>2.6576502529561276E-5</v>
      </c>
      <c r="AE540">
        <f t="shared" si="111"/>
        <v>7.3422392185620033E-6</v>
      </c>
      <c r="AF540">
        <f t="shared" si="112"/>
        <v>325.11576234010221</v>
      </c>
      <c r="AG540">
        <f t="shared" si="113"/>
        <v>7.2840804121884461E-6</v>
      </c>
      <c r="AH540">
        <v>416</v>
      </c>
      <c r="AI540">
        <v>4</v>
      </c>
    </row>
    <row r="541" spans="1:35" x14ac:dyDescent="0.25">
      <c r="A541">
        <v>521.26637000000005</v>
      </c>
      <c r="B541">
        <v>420.0070561</v>
      </c>
      <c r="C541">
        <v>3310.438302</v>
      </c>
      <c r="D541">
        <v>4124837.8659999999</v>
      </c>
      <c r="E541">
        <v>363777.44160000002</v>
      </c>
      <c r="F541">
        <v>6041.4596170000004</v>
      </c>
      <c r="G541">
        <v>236537.0141</v>
      </c>
      <c r="H541">
        <v>12162878.439999999</v>
      </c>
      <c r="I541">
        <v>5371.1537239999998</v>
      </c>
      <c r="J541" t="s">
        <v>56</v>
      </c>
      <c r="K541" t="s">
        <v>57</v>
      </c>
      <c r="L541">
        <v>732</v>
      </c>
      <c r="M541">
        <v>417</v>
      </c>
      <c r="P541">
        <f t="shared" si="98"/>
        <v>244.9726691596027</v>
      </c>
      <c r="Q541">
        <f t="shared" si="99"/>
        <v>3256.9282302119204</v>
      </c>
      <c r="R541">
        <f t="shared" si="100"/>
        <v>4122492.3455852647</v>
      </c>
      <c r="S541">
        <f t="shared" si="101"/>
        <v>23962.674717880902</v>
      </c>
      <c r="T541">
        <f t="shared" si="102"/>
        <v>5756.6218212920539</v>
      </c>
      <c r="U541">
        <f t="shared" si="103"/>
        <v>16310.889285430458</v>
      </c>
      <c r="V541">
        <f t="shared" si="104"/>
        <v>12162876.850594543</v>
      </c>
      <c r="W541">
        <f t="shared" si="105"/>
        <v>5369.6967696158936</v>
      </c>
      <c r="Y541">
        <v>521.26637000000005</v>
      </c>
      <c r="Z541">
        <f t="shared" si="106"/>
        <v>2.8787796446325152E-6</v>
      </c>
      <c r="AA541">
        <f t="shared" si="107"/>
        <v>1.0612995949002277E-3</v>
      </c>
      <c r="AB541">
        <f t="shared" si="108"/>
        <v>1</v>
      </c>
      <c r="AC541">
        <f t="shared" si="109"/>
        <v>6.7112759469598994E-3</v>
      </c>
      <c r="AD541">
        <f t="shared" si="110"/>
        <v>2.6051786922017008E-5</v>
      </c>
      <c r="AE541">
        <f t="shared" si="111"/>
        <v>1.0063910172159336E-5</v>
      </c>
      <c r="AF541">
        <f t="shared" si="112"/>
        <v>308.99245285742575</v>
      </c>
      <c r="AG541">
        <f t="shared" si="113"/>
        <v>7.0890321779023573E-6</v>
      </c>
      <c r="AH541">
        <v>417</v>
      </c>
      <c r="AI541">
        <v>5</v>
      </c>
    </row>
    <row r="542" spans="1:35" x14ac:dyDescent="0.25">
      <c r="A542">
        <v>521.97931000000005</v>
      </c>
      <c r="B542">
        <v>410.00672409999999</v>
      </c>
      <c r="C542">
        <v>3070.3770420000001</v>
      </c>
      <c r="D542">
        <v>3980575.8309999998</v>
      </c>
      <c r="E542">
        <v>358899.43190000003</v>
      </c>
      <c r="F542">
        <v>7542.2747499999996</v>
      </c>
      <c r="G542">
        <v>235854.2942</v>
      </c>
      <c r="H542">
        <v>12237984.779999999</v>
      </c>
      <c r="I542">
        <v>5791.3412749999998</v>
      </c>
      <c r="J542" t="s">
        <v>56</v>
      </c>
      <c r="K542" t="s">
        <v>57</v>
      </c>
      <c r="L542">
        <v>733</v>
      </c>
      <c r="M542">
        <v>418</v>
      </c>
      <c r="P542">
        <f t="shared" si="98"/>
        <v>234.97233715960269</v>
      </c>
      <c r="Q542">
        <f t="shared" si="99"/>
        <v>3016.8669702119205</v>
      </c>
      <c r="R542">
        <f t="shared" si="100"/>
        <v>3978230.3105852646</v>
      </c>
      <c r="S542">
        <f t="shared" si="101"/>
        <v>19084.665017880907</v>
      </c>
      <c r="T542">
        <f t="shared" si="102"/>
        <v>7257.4369542920531</v>
      </c>
      <c r="U542">
        <f t="shared" si="103"/>
        <v>15628.169385430461</v>
      </c>
      <c r="V542">
        <f t="shared" si="104"/>
        <v>12237983.190594543</v>
      </c>
      <c r="W542">
        <f t="shared" si="105"/>
        <v>5789.8843206158936</v>
      </c>
      <c r="Y542">
        <v>521.97931000000005</v>
      </c>
      <c r="Z542">
        <f t="shared" si="106"/>
        <v>2.861392678550935E-6</v>
      </c>
      <c r="AA542">
        <f t="shared" si="107"/>
        <v>1.0187225182583075E-3</v>
      </c>
      <c r="AB542">
        <f t="shared" si="108"/>
        <v>1</v>
      </c>
      <c r="AC542">
        <f t="shared" si="109"/>
        <v>5.5389096488000699E-3</v>
      </c>
      <c r="AD542">
        <f t="shared" si="110"/>
        <v>3.4034786100535326E-5</v>
      </c>
      <c r="AE542">
        <f t="shared" si="111"/>
        <v>9.9923389538675305E-6</v>
      </c>
      <c r="AF542">
        <f t="shared" si="112"/>
        <v>322.17463907607726</v>
      </c>
      <c r="AG542">
        <f t="shared" si="113"/>
        <v>7.9209452040094003E-6</v>
      </c>
      <c r="AH542">
        <v>418</v>
      </c>
      <c r="AI542">
        <v>5</v>
      </c>
    </row>
    <row r="543" spans="1:35" x14ac:dyDescent="0.25">
      <c r="A543">
        <v>522.69227999999998</v>
      </c>
      <c r="B543">
        <v>370.00547610000001</v>
      </c>
      <c r="C543">
        <v>3460.4789300000002</v>
      </c>
      <c r="D543">
        <v>4090720.8509999998</v>
      </c>
      <c r="E543">
        <v>369429.63429999998</v>
      </c>
      <c r="F543">
        <v>21979.306619999999</v>
      </c>
      <c r="G543">
        <v>233765.60459999999</v>
      </c>
      <c r="H543">
        <v>12089735.65</v>
      </c>
      <c r="I543">
        <v>5221.0901640000002</v>
      </c>
      <c r="J543" t="s">
        <v>56</v>
      </c>
      <c r="K543" t="s">
        <v>57</v>
      </c>
      <c r="L543">
        <v>734</v>
      </c>
      <c r="M543">
        <v>419</v>
      </c>
      <c r="P543">
        <f t="shared" si="98"/>
        <v>194.97108915960271</v>
      </c>
      <c r="Q543">
        <f t="shared" si="99"/>
        <v>3406.9688582119206</v>
      </c>
      <c r="R543">
        <f t="shared" si="100"/>
        <v>4088375.3305852646</v>
      </c>
      <c r="S543">
        <f t="shared" si="101"/>
        <v>29614.867417880858</v>
      </c>
      <c r="T543">
        <f t="shared" si="102"/>
        <v>21694.468824292053</v>
      </c>
      <c r="U543">
        <f t="shared" si="103"/>
        <v>13539.479785430449</v>
      </c>
      <c r="V543">
        <f t="shared" si="104"/>
        <v>12089734.060594544</v>
      </c>
      <c r="W543">
        <f t="shared" si="105"/>
        <v>5219.633209615894</v>
      </c>
      <c r="Y543">
        <v>522.69227999999998</v>
      </c>
      <c r="Z543">
        <f t="shared" si="106"/>
        <v>2.3103091900460373E-6</v>
      </c>
      <c r="AA543">
        <f t="shared" si="107"/>
        <v>1.119456114097578E-3</v>
      </c>
      <c r="AB543">
        <f t="shared" si="108"/>
        <v>1</v>
      </c>
      <c r="AC543">
        <f t="shared" si="109"/>
        <v>8.3635122076665316E-3</v>
      </c>
      <c r="AD543">
        <f t="shared" si="110"/>
        <v>9.8998345792411987E-5</v>
      </c>
      <c r="AE543">
        <f t="shared" si="111"/>
        <v>8.4236475789777485E-6</v>
      </c>
      <c r="AF543">
        <f t="shared" si="112"/>
        <v>309.69729278320426</v>
      </c>
      <c r="AG543">
        <f t="shared" si="113"/>
        <v>6.9484233440935355E-6</v>
      </c>
      <c r="AH543">
        <v>419</v>
      </c>
      <c r="AI543">
        <v>5</v>
      </c>
    </row>
    <row r="544" spans="1:35" x14ac:dyDescent="0.25">
      <c r="A544">
        <v>523.40521000000001</v>
      </c>
      <c r="B544">
        <v>350.00490009999999</v>
      </c>
      <c r="C544">
        <v>6361.6183959999998</v>
      </c>
      <c r="D544">
        <v>3991457.9819999998</v>
      </c>
      <c r="E544">
        <v>368214.56069999997</v>
      </c>
      <c r="F544">
        <v>59069.238010000001</v>
      </c>
      <c r="G544">
        <v>239543.45910000001</v>
      </c>
      <c r="H544">
        <v>12111334.859999999</v>
      </c>
      <c r="I544">
        <v>6361.6183959999998</v>
      </c>
      <c r="J544" t="s">
        <v>56</v>
      </c>
      <c r="K544" t="s">
        <v>57</v>
      </c>
      <c r="L544">
        <v>735</v>
      </c>
      <c r="M544">
        <v>420</v>
      </c>
      <c r="P544">
        <f t="shared" si="98"/>
        <v>174.97051315960269</v>
      </c>
      <c r="Q544">
        <f t="shared" si="99"/>
        <v>6308.1083242119203</v>
      </c>
      <c r="R544">
        <f t="shared" si="100"/>
        <v>3989112.4615852647</v>
      </c>
      <c r="S544">
        <f t="shared" si="101"/>
        <v>28399.793817880854</v>
      </c>
      <c r="T544">
        <f t="shared" si="102"/>
        <v>58784.400214292051</v>
      </c>
      <c r="U544">
        <f t="shared" si="103"/>
        <v>19317.334285430465</v>
      </c>
      <c r="V544">
        <f t="shared" si="104"/>
        <v>12111333.270594543</v>
      </c>
      <c r="W544">
        <f t="shared" si="105"/>
        <v>6360.1614416158936</v>
      </c>
      <c r="Y544">
        <v>523.40521000000001</v>
      </c>
      <c r="Z544">
        <f t="shared" si="106"/>
        <v>2.1249036001768712E-6</v>
      </c>
      <c r="AA544">
        <f t="shared" si="107"/>
        <v>2.1242837660809797E-3</v>
      </c>
      <c r="AB544">
        <f t="shared" si="108"/>
        <v>1</v>
      </c>
      <c r="AC544">
        <f t="shared" si="109"/>
        <v>8.219938503792731E-3</v>
      </c>
      <c r="AD544">
        <f t="shared" si="110"/>
        <v>2.7492579334995016E-4</v>
      </c>
      <c r="AE544">
        <f t="shared" si="111"/>
        <v>1.2317423820366291E-5</v>
      </c>
      <c r="AF544">
        <f t="shared" si="112"/>
        <v>317.97069420630044</v>
      </c>
      <c r="AG544">
        <f t="shared" si="113"/>
        <v>8.6773857352997266E-6</v>
      </c>
      <c r="AH544">
        <v>420</v>
      </c>
      <c r="AI544">
        <v>5</v>
      </c>
    </row>
    <row r="545" spans="1:35" x14ac:dyDescent="0.25">
      <c r="A545">
        <v>524.11798999999996</v>
      </c>
      <c r="B545">
        <v>490.00960420000001</v>
      </c>
      <c r="C545">
        <v>12245.995639999999</v>
      </c>
      <c r="D545">
        <v>4092926.6919999998</v>
      </c>
      <c r="E545">
        <v>361955.68680000002</v>
      </c>
      <c r="F545">
        <v>95342.224180000005</v>
      </c>
      <c r="G545">
        <v>242081.66</v>
      </c>
      <c r="H545">
        <v>11692604.710000001</v>
      </c>
      <c r="I545">
        <v>7562.2868360000002</v>
      </c>
      <c r="J545" t="s">
        <v>56</v>
      </c>
      <c r="K545" t="s">
        <v>57</v>
      </c>
      <c r="L545">
        <v>736</v>
      </c>
      <c r="M545">
        <v>421</v>
      </c>
      <c r="P545">
        <f t="shared" si="98"/>
        <v>314.97521725960269</v>
      </c>
      <c r="Q545">
        <f t="shared" si="99"/>
        <v>12192.48556821192</v>
      </c>
      <c r="R545">
        <f t="shared" si="100"/>
        <v>4090581.1715852646</v>
      </c>
      <c r="S545">
        <f t="shared" si="101"/>
        <v>22140.919917880907</v>
      </c>
      <c r="T545">
        <f t="shared" si="102"/>
        <v>95057.386384292055</v>
      </c>
      <c r="U545">
        <f t="shared" si="103"/>
        <v>21855.535185430461</v>
      </c>
      <c r="V545">
        <f t="shared" si="104"/>
        <v>11692603.120594544</v>
      </c>
      <c r="W545">
        <f t="shared" si="105"/>
        <v>7560.829881615894</v>
      </c>
      <c r="Y545">
        <v>524.11798999999996</v>
      </c>
      <c r="Z545">
        <f t="shared" si="106"/>
        <v>3.730285019025857E-6</v>
      </c>
      <c r="AA545">
        <f t="shared" si="107"/>
        <v>4.0040261304988512E-3</v>
      </c>
      <c r="AB545">
        <f t="shared" si="108"/>
        <v>1</v>
      </c>
      <c r="AC545">
        <f t="shared" si="109"/>
        <v>6.2494285573876582E-3</v>
      </c>
      <c r="AD545">
        <f t="shared" si="110"/>
        <v>4.3354135423945799E-4</v>
      </c>
      <c r="AE545">
        <f t="shared" si="111"/>
        <v>1.3590185994577955E-5</v>
      </c>
      <c r="AF545">
        <f t="shared" si="112"/>
        <v>299.36264963646272</v>
      </c>
      <c r="AG545">
        <f t="shared" si="113"/>
        <v>1.0059618147283531E-5</v>
      </c>
      <c r="AH545">
        <v>421</v>
      </c>
      <c r="AI545">
        <v>5</v>
      </c>
    </row>
    <row r="546" spans="1:35" x14ac:dyDescent="0.25">
      <c r="A546">
        <v>524.83079999999995</v>
      </c>
      <c r="B546">
        <v>430.00739609999999</v>
      </c>
      <c r="C546">
        <v>16010.24656</v>
      </c>
      <c r="D546">
        <v>4336157.4840000002</v>
      </c>
      <c r="E546">
        <v>417009.28</v>
      </c>
      <c r="F546">
        <v>105957.1817</v>
      </c>
      <c r="G546">
        <v>236822.34080000001</v>
      </c>
      <c r="H546">
        <v>10322200.220000001</v>
      </c>
      <c r="I546">
        <v>7342.1556570000002</v>
      </c>
      <c r="J546" t="s">
        <v>56</v>
      </c>
      <c r="K546" t="s">
        <v>57</v>
      </c>
      <c r="L546">
        <v>737</v>
      </c>
      <c r="M546">
        <v>422</v>
      </c>
      <c r="P546">
        <f t="shared" si="98"/>
        <v>254.9730091596027</v>
      </c>
      <c r="Q546">
        <f t="shared" si="99"/>
        <v>15956.73648821192</v>
      </c>
      <c r="R546">
        <f t="shared" si="100"/>
        <v>4333811.963585265</v>
      </c>
      <c r="S546">
        <f t="shared" si="101"/>
        <v>77194.51311788091</v>
      </c>
      <c r="T546">
        <f t="shared" si="102"/>
        <v>105672.34390429205</v>
      </c>
      <c r="U546">
        <f t="shared" si="103"/>
        <v>16596.215985430463</v>
      </c>
      <c r="V546">
        <f t="shared" si="104"/>
        <v>10322198.630594544</v>
      </c>
      <c r="W546">
        <f t="shared" si="105"/>
        <v>7340.698702615894</v>
      </c>
      <c r="Y546">
        <v>524.83079999999995</v>
      </c>
      <c r="Z546">
        <f t="shared" si="106"/>
        <v>2.8501964336018706E-6</v>
      </c>
      <c r="AA546">
        <f t="shared" si="107"/>
        <v>4.9461089308557903E-3</v>
      </c>
      <c r="AB546">
        <f t="shared" si="108"/>
        <v>1</v>
      </c>
      <c r="AC546">
        <f t="shared" si="109"/>
        <v>2.056581997140575E-2</v>
      </c>
      <c r="AD546">
        <f t="shared" si="110"/>
        <v>4.549052533409285E-4</v>
      </c>
      <c r="AE546">
        <f t="shared" si="111"/>
        <v>9.7406510150284032E-6</v>
      </c>
      <c r="AF546">
        <f t="shared" si="112"/>
        <v>249.44429066886005</v>
      </c>
      <c r="AG546">
        <f t="shared" si="113"/>
        <v>9.2185874295013522E-6</v>
      </c>
      <c r="AH546">
        <v>422</v>
      </c>
      <c r="AI546">
        <v>5</v>
      </c>
    </row>
    <row r="547" spans="1:35" x14ac:dyDescent="0.25">
      <c r="A547">
        <v>525.54371000000003</v>
      </c>
      <c r="B547">
        <v>390.00608410000001</v>
      </c>
      <c r="C547">
        <v>17091.677029999999</v>
      </c>
      <c r="D547">
        <v>3153679.3709999998</v>
      </c>
      <c r="E547">
        <v>362727.58480000001</v>
      </c>
      <c r="F547">
        <v>90728.072709999993</v>
      </c>
      <c r="G547">
        <v>237423.58609999999</v>
      </c>
      <c r="H547">
        <v>8698005.0030000005</v>
      </c>
      <c r="I547">
        <v>5561.2368189999997</v>
      </c>
      <c r="J547" t="s">
        <v>56</v>
      </c>
      <c r="K547" t="s">
        <v>57</v>
      </c>
      <c r="L547">
        <v>738</v>
      </c>
      <c r="M547">
        <v>423</v>
      </c>
      <c r="P547">
        <f t="shared" si="98"/>
        <v>214.97169715960271</v>
      </c>
      <c r="Q547">
        <f t="shared" si="99"/>
        <v>17038.166958211921</v>
      </c>
      <c r="R547">
        <f t="shared" si="100"/>
        <v>3151333.8505852646</v>
      </c>
      <c r="S547">
        <f t="shared" si="101"/>
        <v>22912.817917880893</v>
      </c>
      <c r="T547">
        <f t="shared" si="102"/>
        <v>90443.234914292043</v>
      </c>
      <c r="U547">
        <f t="shared" si="103"/>
        <v>17197.461285430443</v>
      </c>
      <c r="V547">
        <f t="shared" si="104"/>
        <v>8698003.4135945439</v>
      </c>
      <c r="W547">
        <f t="shared" si="105"/>
        <v>5559.7798646158935</v>
      </c>
      <c r="Y547">
        <v>525.54371000000003</v>
      </c>
      <c r="Z547">
        <f t="shared" si="106"/>
        <v>3.3047416776855323E-6</v>
      </c>
      <c r="AA547">
        <f t="shared" si="107"/>
        <v>7.2630347649242991E-3</v>
      </c>
      <c r="AB547">
        <f t="shared" si="108"/>
        <v>1</v>
      </c>
      <c r="AC547">
        <f t="shared" si="109"/>
        <v>8.394865664268527E-3</v>
      </c>
      <c r="AD547">
        <f t="shared" si="110"/>
        <v>5.3544066173702356E-4</v>
      </c>
      <c r="AE547">
        <f t="shared" si="111"/>
        <v>1.3880940599032008E-5</v>
      </c>
      <c r="AF547">
        <f t="shared" si="112"/>
        <v>289.06571159460424</v>
      </c>
      <c r="AG547">
        <f t="shared" si="113"/>
        <v>9.6019673733625045E-6</v>
      </c>
      <c r="AH547">
        <v>423</v>
      </c>
      <c r="AI547">
        <v>5</v>
      </c>
    </row>
    <row r="548" spans="1:35" x14ac:dyDescent="0.25">
      <c r="A548">
        <v>526.25672999999995</v>
      </c>
      <c r="B548">
        <v>460.00846419999999</v>
      </c>
      <c r="C548">
        <v>14708.64869</v>
      </c>
      <c r="D548">
        <v>2505750.1880000001</v>
      </c>
      <c r="E548">
        <v>365414.15629999997</v>
      </c>
      <c r="F548">
        <v>65802.745370000004</v>
      </c>
      <c r="G548">
        <v>234988.2102</v>
      </c>
      <c r="H548">
        <v>6174824.443</v>
      </c>
      <c r="I548">
        <v>4520.8173640000005</v>
      </c>
      <c r="J548" t="s">
        <v>56</v>
      </c>
      <c r="K548" t="s">
        <v>57</v>
      </c>
      <c r="L548">
        <v>739</v>
      </c>
      <c r="M548">
        <v>424</v>
      </c>
      <c r="P548">
        <f t="shared" si="98"/>
        <v>284.97407725960272</v>
      </c>
      <c r="Q548">
        <f t="shared" si="99"/>
        <v>14655.13861821192</v>
      </c>
      <c r="R548">
        <f t="shared" si="100"/>
        <v>2503404.6675852649</v>
      </c>
      <c r="S548">
        <f t="shared" si="101"/>
        <v>25599.389417880855</v>
      </c>
      <c r="T548">
        <f t="shared" si="102"/>
        <v>65517.907574292054</v>
      </c>
      <c r="U548">
        <f t="shared" si="103"/>
        <v>14762.085385430459</v>
      </c>
      <c r="V548">
        <f t="shared" si="104"/>
        <v>6174822.8535945434</v>
      </c>
      <c r="W548">
        <f t="shared" si="105"/>
        <v>4519.3604096158942</v>
      </c>
      <c r="Y548">
        <v>526.25672999999995</v>
      </c>
      <c r="Z548">
        <f t="shared" si="106"/>
        <v>5.5147387756150972E-6</v>
      </c>
      <c r="AA548">
        <f t="shared" si="107"/>
        <v>7.8640911908654521E-3</v>
      </c>
      <c r="AB548">
        <f t="shared" si="108"/>
        <v>1</v>
      </c>
      <c r="AC548">
        <f t="shared" si="109"/>
        <v>1.1806691369042154E-2</v>
      </c>
      <c r="AD548">
        <f t="shared" si="110"/>
        <v>4.8826842119201316E-4</v>
      </c>
      <c r="AE548">
        <f t="shared" si="111"/>
        <v>1.4999114663730635E-5</v>
      </c>
      <c r="AF548">
        <f t="shared" si="112"/>
        <v>258.32406464579196</v>
      </c>
      <c r="AG548">
        <f t="shared" si="113"/>
        <v>9.8252353767103946E-6</v>
      </c>
      <c r="AH548">
        <v>424</v>
      </c>
      <c r="AI548">
        <v>5</v>
      </c>
    </row>
    <row r="549" spans="1:35" x14ac:dyDescent="0.25">
      <c r="A549">
        <v>526.96969000000001</v>
      </c>
      <c r="B549">
        <v>290.00336399999998</v>
      </c>
      <c r="C549">
        <v>12075.83021</v>
      </c>
      <c r="D549">
        <v>1696206.3489999999</v>
      </c>
      <c r="E549">
        <v>355339.8751</v>
      </c>
      <c r="F549">
        <v>45863.986129999998</v>
      </c>
      <c r="G549">
        <v>233337.7206</v>
      </c>
      <c r="H549">
        <v>4020139.514</v>
      </c>
      <c r="I549">
        <v>3190.4070959999999</v>
      </c>
      <c r="J549" t="s">
        <v>56</v>
      </c>
      <c r="K549" t="s">
        <v>57</v>
      </c>
      <c r="L549">
        <v>740</v>
      </c>
      <c r="M549">
        <v>425</v>
      </c>
      <c r="P549">
        <f t="shared" si="98"/>
        <v>114.96897705960268</v>
      </c>
      <c r="Q549">
        <f t="shared" si="99"/>
        <v>12022.32013821192</v>
      </c>
      <c r="R549">
        <f t="shared" si="100"/>
        <v>1693860.8285852647</v>
      </c>
      <c r="S549">
        <f t="shared" si="101"/>
        <v>15525.108217880887</v>
      </c>
      <c r="T549">
        <f t="shared" si="102"/>
        <v>45579.148334292047</v>
      </c>
      <c r="U549">
        <f t="shared" si="103"/>
        <v>13111.595785430458</v>
      </c>
      <c r="V549">
        <f t="shared" si="104"/>
        <v>4020137.9245945429</v>
      </c>
      <c r="W549">
        <f t="shared" si="105"/>
        <v>3188.9501416158942</v>
      </c>
      <c r="Y549">
        <v>526.96969000000001</v>
      </c>
      <c r="Z549">
        <f t="shared" si="106"/>
        <v>3.2881649019473239E-6</v>
      </c>
      <c r="AA549">
        <f t="shared" si="107"/>
        <v>9.5345506785732923E-3</v>
      </c>
      <c r="AB549">
        <f t="shared" si="108"/>
        <v>1</v>
      </c>
      <c r="AC549">
        <f t="shared" si="109"/>
        <v>1.0582458469878885E-2</v>
      </c>
      <c r="AD549">
        <f t="shared" si="110"/>
        <v>5.020166910917783E-4</v>
      </c>
      <c r="AE549">
        <f t="shared" si="111"/>
        <v>1.968914226334962E-5</v>
      </c>
      <c r="AF549">
        <f t="shared" si="112"/>
        <v>248.56195081489381</v>
      </c>
      <c r="AG549">
        <f t="shared" si="113"/>
        <v>1.0246299554420074E-5</v>
      </c>
      <c r="AH549">
        <v>425</v>
      </c>
      <c r="AI549">
        <v>5</v>
      </c>
    </row>
    <row r="550" spans="1:35" x14ac:dyDescent="0.25">
      <c r="A550">
        <v>527.68259</v>
      </c>
      <c r="B550">
        <v>160.001024</v>
      </c>
      <c r="C550">
        <v>8442.8503060000003</v>
      </c>
      <c r="D550">
        <v>1006146.605</v>
      </c>
      <c r="E550">
        <v>357191.54300000001</v>
      </c>
      <c r="F550">
        <v>25345.67009</v>
      </c>
      <c r="G550">
        <v>231677.26060000001</v>
      </c>
      <c r="H550">
        <v>2229368.5649999999</v>
      </c>
      <c r="I550">
        <v>3140.3944339999998</v>
      </c>
      <c r="J550" t="s">
        <v>56</v>
      </c>
      <c r="K550" t="s">
        <v>57</v>
      </c>
      <c r="L550">
        <v>741</v>
      </c>
      <c r="M550">
        <v>426</v>
      </c>
      <c r="P550">
        <f t="shared" si="98"/>
        <v>-15.033362940397296</v>
      </c>
      <c r="Q550">
        <f t="shared" si="99"/>
        <v>8389.3402342119207</v>
      </c>
      <c r="R550">
        <f t="shared" si="100"/>
        <v>1003801.0845852649</v>
      </c>
      <c r="S550">
        <f t="shared" si="101"/>
        <v>17376.776117880887</v>
      </c>
      <c r="T550">
        <f t="shared" si="102"/>
        <v>25060.832294292053</v>
      </c>
      <c r="U550">
        <f t="shared" si="103"/>
        <v>11451.135785430466</v>
      </c>
      <c r="V550">
        <f t="shared" si="104"/>
        <v>2229366.9755945429</v>
      </c>
      <c r="W550">
        <f t="shared" si="105"/>
        <v>3138.9374796158941</v>
      </c>
      <c r="Y550">
        <v>527.68259</v>
      </c>
      <c r="Z550">
        <f t="shared" si="106"/>
        <v>-7.2553627147280442E-7</v>
      </c>
      <c r="AA550">
        <f t="shared" si="107"/>
        <v>1.1227157497089302E-2</v>
      </c>
      <c r="AB550">
        <f t="shared" si="108"/>
        <v>1</v>
      </c>
      <c r="AC550">
        <f t="shared" si="109"/>
        <v>1.9987165411172497E-2</v>
      </c>
      <c r="AD550">
        <f t="shared" si="110"/>
        <v>4.657764273552445E-4</v>
      </c>
      <c r="AE550">
        <f t="shared" si="111"/>
        <v>2.9016823877472949E-5</v>
      </c>
      <c r="AF550">
        <f t="shared" si="112"/>
        <v>232.59765032377041</v>
      </c>
      <c r="AG550">
        <f t="shared" si="113"/>
        <v>1.7018922051413044E-5</v>
      </c>
      <c r="AH550">
        <v>426</v>
      </c>
      <c r="AI550">
        <v>5</v>
      </c>
    </row>
    <row r="551" spans="1:35" x14ac:dyDescent="0.25">
      <c r="A551">
        <v>528.39562000000001</v>
      </c>
      <c r="B551">
        <v>310.00384400000002</v>
      </c>
      <c r="C551">
        <v>5091.0365350000002</v>
      </c>
      <c r="D551">
        <v>538661.44720000005</v>
      </c>
      <c r="E551">
        <v>361554.31839999999</v>
      </c>
      <c r="F551">
        <v>15409.492249999999</v>
      </c>
      <c r="G551">
        <v>228570.85190000001</v>
      </c>
      <c r="H551">
        <v>1149735.2749999999</v>
      </c>
      <c r="I551">
        <v>1040.0432659999999</v>
      </c>
      <c r="J551" t="s">
        <v>56</v>
      </c>
      <c r="K551" t="s">
        <v>57</v>
      </c>
      <c r="L551">
        <v>742</v>
      </c>
      <c r="M551">
        <v>427</v>
      </c>
      <c r="P551">
        <f t="shared" si="98"/>
        <v>134.96945705960272</v>
      </c>
      <c r="Q551">
        <f t="shared" si="99"/>
        <v>5037.5264632119206</v>
      </c>
      <c r="R551">
        <f t="shared" si="100"/>
        <v>536315.92678526498</v>
      </c>
      <c r="S551">
        <f t="shared" si="101"/>
        <v>21739.551517880871</v>
      </c>
      <c r="T551">
        <f t="shared" si="102"/>
        <v>15124.654454292053</v>
      </c>
      <c r="U551">
        <f t="shared" si="103"/>
        <v>8344.7270854304661</v>
      </c>
      <c r="V551">
        <f t="shared" si="104"/>
        <v>1149733.6855945429</v>
      </c>
      <c r="W551">
        <f t="shared" si="105"/>
        <v>1038.5863116158939</v>
      </c>
      <c r="Y551">
        <v>528.39562000000001</v>
      </c>
      <c r="Z551">
        <f t="shared" si="106"/>
        <v>1.2191733296581928E-5</v>
      </c>
      <c r="AA551">
        <f t="shared" si="107"/>
        <v>1.2617877716400334E-2</v>
      </c>
      <c r="AB551">
        <f t="shared" si="108"/>
        <v>1</v>
      </c>
      <c r="AC551">
        <f t="shared" si="109"/>
        <v>4.680147577253941E-2</v>
      </c>
      <c r="AD551">
        <f t="shared" si="110"/>
        <v>5.261316679327834E-4</v>
      </c>
      <c r="AE551">
        <f t="shared" si="111"/>
        <v>3.9576776032726871E-5</v>
      </c>
      <c r="AF551">
        <f t="shared" si="112"/>
        <v>224.51635447082222</v>
      </c>
      <c r="AG551">
        <f t="shared" si="113"/>
        <v>1.0539474180339815E-5</v>
      </c>
      <c r="AH551">
        <v>427</v>
      </c>
      <c r="AI551">
        <v>5</v>
      </c>
    </row>
    <row r="552" spans="1:35" x14ac:dyDescent="0.25">
      <c r="A552">
        <v>529.10852999999997</v>
      </c>
      <c r="B552">
        <v>280.00313599999998</v>
      </c>
      <c r="C552">
        <v>2900.3364390000002</v>
      </c>
      <c r="D552">
        <v>256341.76639999999</v>
      </c>
      <c r="E552">
        <v>355463.3113</v>
      </c>
      <c r="F552">
        <v>8282.7432449999997</v>
      </c>
      <c r="G552">
        <v>227257.22399999999</v>
      </c>
      <c r="H552">
        <v>548599.97759999998</v>
      </c>
      <c r="I552">
        <v>500.01000019999998</v>
      </c>
      <c r="J552" t="s">
        <v>56</v>
      </c>
      <c r="K552" t="s">
        <v>57</v>
      </c>
      <c r="L552">
        <v>743</v>
      </c>
      <c r="M552">
        <v>428</v>
      </c>
      <c r="P552">
        <f t="shared" si="98"/>
        <v>104.96874905960269</v>
      </c>
      <c r="Q552">
        <f t="shared" si="99"/>
        <v>2846.8263672119206</v>
      </c>
      <c r="R552">
        <f t="shared" si="100"/>
        <v>253996.24598526489</v>
      </c>
      <c r="S552">
        <f t="shared" si="101"/>
        <v>15648.544417880883</v>
      </c>
      <c r="T552">
        <f t="shared" si="102"/>
        <v>7997.9054492920532</v>
      </c>
      <c r="U552">
        <f t="shared" si="103"/>
        <v>7031.0991854304448</v>
      </c>
      <c r="V552">
        <f t="shared" si="104"/>
        <v>548598.38819454308</v>
      </c>
      <c r="W552">
        <f t="shared" si="105"/>
        <v>498.553045815894</v>
      </c>
      <c r="Y552">
        <v>529.10852999999997</v>
      </c>
      <c r="Z552">
        <f t="shared" si="106"/>
        <v>2.0020889594588472E-5</v>
      </c>
      <c r="AA552">
        <f t="shared" si="107"/>
        <v>1.5056476463097443E-2</v>
      </c>
      <c r="AB552">
        <f t="shared" si="108"/>
        <v>1</v>
      </c>
      <c r="AC552">
        <f t="shared" si="109"/>
        <v>7.1133849313123429E-2</v>
      </c>
      <c r="AD552">
        <f t="shared" si="110"/>
        <v>5.8746046335280127E-4</v>
      </c>
      <c r="AE552">
        <f t="shared" si="111"/>
        <v>7.0411710772654641E-5</v>
      </c>
      <c r="AF552">
        <f t="shared" si="112"/>
        <v>226.20315069238941</v>
      </c>
      <c r="AG552">
        <f t="shared" si="113"/>
        <v>1.0682702157593669E-5</v>
      </c>
      <c r="AH552">
        <v>428</v>
      </c>
      <c r="AI552">
        <v>5</v>
      </c>
    </row>
    <row r="553" spans="1:35" x14ac:dyDescent="0.25">
      <c r="A553">
        <v>529.82155999999998</v>
      </c>
      <c r="B553">
        <v>160.001024</v>
      </c>
      <c r="C553">
        <v>1470.0864409999999</v>
      </c>
      <c r="D553">
        <v>145603.10019999999</v>
      </c>
      <c r="E553">
        <v>357438.45240000001</v>
      </c>
      <c r="F553">
        <v>4980.9922139999999</v>
      </c>
      <c r="G553">
        <v>234152.75020000001</v>
      </c>
      <c r="H553">
        <v>267818.66360000003</v>
      </c>
      <c r="I553">
        <v>200.0016</v>
      </c>
      <c r="J553" t="s">
        <v>56</v>
      </c>
      <c r="K553" t="s">
        <v>57</v>
      </c>
      <c r="L553">
        <v>744</v>
      </c>
      <c r="M553">
        <v>429</v>
      </c>
      <c r="P553">
        <f t="shared" si="98"/>
        <v>-15.033362940397296</v>
      </c>
      <c r="Q553">
        <f t="shared" si="99"/>
        <v>1416.5763692119203</v>
      </c>
      <c r="R553">
        <f t="shared" si="100"/>
        <v>143257.57978526488</v>
      </c>
      <c r="S553">
        <f t="shared" si="101"/>
        <v>17623.685517880891</v>
      </c>
      <c r="T553">
        <f t="shared" si="102"/>
        <v>4696.1544182920534</v>
      </c>
      <c r="U553">
        <f t="shared" si="103"/>
        <v>13926.625385430467</v>
      </c>
      <c r="V553">
        <f t="shared" si="104"/>
        <v>267817.07419454306</v>
      </c>
      <c r="W553">
        <f t="shared" si="105"/>
        <v>198.54464561589404</v>
      </c>
      <c r="Y553">
        <v>529.82155999999998</v>
      </c>
      <c r="Z553">
        <f t="shared" si="106"/>
        <v>-5.0838084609695522E-6</v>
      </c>
      <c r="AA553">
        <f t="shared" si="107"/>
        <v>1.3283485645981422E-2</v>
      </c>
      <c r="AB553">
        <f t="shared" si="108"/>
        <v>1</v>
      </c>
      <c r="AC553">
        <f t="shared" si="109"/>
        <v>0.14203938597558427</v>
      </c>
      <c r="AD553">
        <f t="shared" si="110"/>
        <v>6.115816337970908E-4</v>
      </c>
      <c r="AE553">
        <f t="shared" si="111"/>
        <v>2.4727331639117531E-4</v>
      </c>
      <c r="AF553">
        <f t="shared" si="112"/>
        <v>195.79070568119667</v>
      </c>
      <c r="AG553">
        <f t="shared" si="113"/>
        <v>7.5428872102592109E-6</v>
      </c>
      <c r="AH553">
        <v>429</v>
      </c>
      <c r="AI553">
        <v>5</v>
      </c>
    </row>
    <row r="554" spans="1:35" x14ac:dyDescent="0.25">
      <c r="A554">
        <v>530.53454999999997</v>
      </c>
      <c r="B554">
        <v>220.001936</v>
      </c>
      <c r="C554">
        <v>720.02073659999996</v>
      </c>
      <c r="D554">
        <v>56246.261610000001</v>
      </c>
      <c r="E554">
        <v>366711.32559999998</v>
      </c>
      <c r="F554">
        <v>2880.3318140000001</v>
      </c>
      <c r="G554">
        <v>229568.8933</v>
      </c>
      <c r="H554">
        <v>115874.59910000001</v>
      </c>
      <c r="I554">
        <v>140.00078400000001</v>
      </c>
      <c r="J554" t="s">
        <v>56</v>
      </c>
      <c r="K554" t="s">
        <v>57</v>
      </c>
      <c r="L554">
        <v>745</v>
      </c>
      <c r="M554">
        <v>430</v>
      </c>
      <c r="P554">
        <f t="shared" si="98"/>
        <v>44.967549059602703</v>
      </c>
      <c r="Q554">
        <f t="shared" si="99"/>
        <v>666.51066481192049</v>
      </c>
      <c r="R554">
        <f t="shared" si="100"/>
        <v>53900.741195264898</v>
      </c>
      <c r="S554">
        <f t="shared" si="101"/>
        <v>26896.558717880864</v>
      </c>
      <c r="T554">
        <f t="shared" si="102"/>
        <v>2595.4940182920532</v>
      </c>
      <c r="U554">
        <f t="shared" si="103"/>
        <v>9342.7684854304534</v>
      </c>
      <c r="V554">
        <f t="shared" si="104"/>
        <v>115873.00969454306</v>
      </c>
      <c r="W554">
        <f t="shared" si="105"/>
        <v>138.54382961589405</v>
      </c>
      <c r="Y554">
        <v>530.53454999999997</v>
      </c>
      <c r="Z554">
        <f t="shared" si="106"/>
        <v>4.0416167322288465E-5</v>
      </c>
      <c r="AA554">
        <f t="shared" si="107"/>
        <v>1.6611239256072042E-2</v>
      </c>
      <c r="AB554">
        <f t="shared" si="108"/>
        <v>1</v>
      </c>
      <c r="AC554">
        <f t="shared" si="109"/>
        <v>0.57614479399801399</v>
      </c>
      <c r="AD554">
        <f t="shared" si="110"/>
        <v>8.9836944160948562E-4</v>
      </c>
      <c r="AE554">
        <f t="shared" si="111"/>
        <v>4.4088956464334892E-4</v>
      </c>
      <c r="AF554">
        <f t="shared" si="112"/>
        <v>225.14327054409799</v>
      </c>
      <c r="AG554">
        <f t="shared" si="113"/>
        <v>1.3989090992116251E-5</v>
      </c>
      <c r="AH554">
        <v>430</v>
      </c>
      <c r="AI554">
        <v>5</v>
      </c>
    </row>
    <row r="555" spans="1:35" x14ac:dyDescent="0.25">
      <c r="A555">
        <v>531.24751000000003</v>
      </c>
      <c r="B555">
        <v>160.001024</v>
      </c>
      <c r="C555">
        <v>330.0043561</v>
      </c>
      <c r="D555">
        <v>24403.798579999999</v>
      </c>
      <c r="E555">
        <v>353313.63750000001</v>
      </c>
      <c r="F555">
        <v>1370.0750800000001</v>
      </c>
      <c r="G555">
        <v>230261.45819999999</v>
      </c>
      <c r="H555">
        <v>50782.947189999999</v>
      </c>
      <c r="I555">
        <v>40.000064000000002</v>
      </c>
      <c r="J555" t="s">
        <v>56</v>
      </c>
      <c r="K555" t="s">
        <v>57</v>
      </c>
      <c r="L555">
        <v>746</v>
      </c>
      <c r="M555">
        <v>431</v>
      </c>
      <c r="P555">
        <f t="shared" si="98"/>
        <v>-15.033362940397296</v>
      </c>
      <c r="Q555">
        <f t="shared" si="99"/>
        <v>276.49428431192052</v>
      </c>
      <c r="R555">
        <f t="shared" si="100"/>
        <v>22058.278165264899</v>
      </c>
      <c r="S555">
        <f t="shared" si="101"/>
        <v>13498.870617880893</v>
      </c>
      <c r="T555">
        <f t="shared" si="102"/>
        <v>1085.2372842920531</v>
      </c>
      <c r="U555">
        <f t="shared" si="103"/>
        <v>10035.333385430451</v>
      </c>
      <c r="V555">
        <f t="shared" si="104"/>
        <v>50781.357784543048</v>
      </c>
      <c r="W555">
        <f t="shared" si="105"/>
        <v>38.543109615894039</v>
      </c>
      <c r="Y555">
        <v>531.24751000000003</v>
      </c>
      <c r="Z555">
        <f t="shared" si="106"/>
        <v>-3.3016815308694069E-5</v>
      </c>
      <c r="AA555">
        <f t="shared" si="107"/>
        <v>1.6838531619837446E-2</v>
      </c>
      <c r="AB555">
        <f t="shared" si="108"/>
        <v>1</v>
      </c>
      <c r="AC555">
        <f t="shared" si="109"/>
        <v>0.70657047719318322</v>
      </c>
      <c r="AD555">
        <f t="shared" si="110"/>
        <v>9.178733755209823E-4</v>
      </c>
      <c r="AE555">
        <f t="shared" si="111"/>
        <v>1.1572019733638197E-3</v>
      </c>
      <c r="AF555">
        <f t="shared" si="112"/>
        <v>241.10383595591264</v>
      </c>
      <c r="AG555">
        <f t="shared" si="113"/>
        <v>9.5098175563431251E-6</v>
      </c>
      <c r="AH555">
        <v>431</v>
      </c>
      <c r="AI555">
        <v>5</v>
      </c>
    </row>
    <row r="556" spans="1:35" x14ac:dyDescent="0.25">
      <c r="A556">
        <v>531.96045000000004</v>
      </c>
      <c r="B556">
        <v>160.001024</v>
      </c>
      <c r="C556">
        <v>120.000576</v>
      </c>
      <c r="D556">
        <v>11305.109909999999</v>
      </c>
      <c r="E556">
        <v>367184.92839999998</v>
      </c>
      <c r="F556">
        <v>1370.0750800000001</v>
      </c>
      <c r="G556">
        <v>228265.34479999999</v>
      </c>
      <c r="H556">
        <v>19755.599020000001</v>
      </c>
      <c r="I556">
        <v>30.000036000000001</v>
      </c>
      <c r="J556" t="s">
        <v>56</v>
      </c>
      <c r="K556" t="s">
        <v>57</v>
      </c>
      <c r="L556">
        <v>747</v>
      </c>
      <c r="M556">
        <v>432</v>
      </c>
      <c r="P556">
        <f t="shared" si="98"/>
        <v>-15.033362940397296</v>
      </c>
      <c r="Q556">
        <f t="shared" si="99"/>
        <v>66.490504211920523</v>
      </c>
      <c r="R556">
        <f t="shared" si="100"/>
        <v>8959.5894952648996</v>
      </c>
      <c r="S556">
        <f t="shared" si="101"/>
        <v>27370.161517880857</v>
      </c>
      <c r="T556">
        <f t="shared" si="102"/>
        <v>1085.2372842920531</v>
      </c>
      <c r="U556">
        <f t="shared" si="103"/>
        <v>8039.219985430449</v>
      </c>
      <c r="V556">
        <f t="shared" si="104"/>
        <v>19754.009614543047</v>
      </c>
      <c r="W556">
        <f t="shared" si="105"/>
        <v>28.543081615894042</v>
      </c>
      <c r="Y556">
        <v>531.96045000000004</v>
      </c>
      <c r="Z556">
        <f t="shared" si="106"/>
        <v>-8.1286547402115939E-5</v>
      </c>
      <c r="AA556">
        <f t="shared" si="107"/>
        <v>9.9692200505090492E-3</v>
      </c>
      <c r="AB556">
        <f t="shared" si="108"/>
        <v>1</v>
      </c>
      <c r="AC556">
        <f t="shared" si="109"/>
        <v>3.5271092342019212</v>
      </c>
      <c r="AD556">
        <f t="shared" si="110"/>
        <v>2.2597805678968618E-3</v>
      </c>
      <c r="AE556">
        <f t="shared" si="111"/>
        <v>2.2823107234693297E-3</v>
      </c>
      <c r="AF556">
        <f t="shared" si="112"/>
        <v>230.90778178355916</v>
      </c>
      <c r="AG556">
        <f t="shared" si="113"/>
        <v>1.7338430883874071E-5</v>
      </c>
    </row>
    <row r="557" spans="1:35" x14ac:dyDescent="0.25">
      <c r="A557">
        <v>532.67336999999998</v>
      </c>
      <c r="B557">
        <v>90.000324000000006</v>
      </c>
      <c r="C557">
        <v>70.000196000000003</v>
      </c>
      <c r="D557">
        <v>7322.143924</v>
      </c>
      <c r="E557">
        <v>357572.19709999999</v>
      </c>
      <c r="F557">
        <v>2000.1600129999999</v>
      </c>
      <c r="G557">
        <v>226015.00399999999</v>
      </c>
      <c r="H557">
        <v>14248.11573</v>
      </c>
      <c r="I557">
        <v>10.000004000000001</v>
      </c>
      <c r="J557" t="s">
        <v>56</v>
      </c>
      <c r="K557" t="s">
        <v>57</v>
      </c>
      <c r="L557">
        <v>748</v>
      </c>
      <c r="M557">
        <v>433</v>
      </c>
      <c r="P557">
        <f t="shared" si="98"/>
        <v>-85.034062940397291</v>
      </c>
      <c r="Q557">
        <f t="shared" si="99"/>
        <v>16.490124211920531</v>
      </c>
      <c r="R557">
        <f t="shared" si="100"/>
        <v>4976.6235092649003</v>
      </c>
      <c r="S557">
        <f t="shared" si="101"/>
        <v>17757.430217880872</v>
      </c>
      <c r="T557">
        <f t="shared" si="102"/>
        <v>1715.3222172920532</v>
      </c>
      <c r="U557">
        <f t="shared" si="103"/>
        <v>5788.8791854304436</v>
      </c>
      <c r="V557">
        <f t="shared" si="104"/>
        <v>14246.526324543045</v>
      </c>
      <c r="W557">
        <f t="shared" si="105"/>
        <v>8.5430496158940414</v>
      </c>
      <c r="Y557">
        <v>532.67336999999998</v>
      </c>
      <c r="Z557">
        <f t="shared" si="106"/>
        <v>-8.2776829929739968E-4</v>
      </c>
      <c r="AA557">
        <f t="shared" si="107"/>
        <v>4.4512174209305729E-3</v>
      </c>
      <c r="AB557">
        <f t="shared" si="108"/>
        <v>1</v>
      </c>
      <c r="AC557">
        <f t="shared" si="109"/>
        <v>4.119789168076073</v>
      </c>
      <c r="AD557">
        <f t="shared" si="110"/>
        <v>6.4304386871928999E-3</v>
      </c>
      <c r="AE557">
        <f t="shared" si="111"/>
        <v>2.9587527112255752E-3</v>
      </c>
      <c r="AF557">
        <f t="shared" si="112"/>
        <v>299.80965760381952</v>
      </c>
      <c r="AG557">
        <f t="shared" si="113"/>
        <v>9.3427598551813831E-6</v>
      </c>
    </row>
    <row r="558" spans="1:35" x14ac:dyDescent="0.25">
      <c r="A558">
        <v>533.38639999999998</v>
      </c>
      <c r="B558">
        <v>230.002116</v>
      </c>
      <c r="C558">
        <v>80.000255999999993</v>
      </c>
      <c r="D558">
        <v>3800.5776879999999</v>
      </c>
      <c r="E558">
        <v>357551.62089999998</v>
      </c>
      <c r="F558">
        <v>3230.4173700000001</v>
      </c>
      <c r="G558">
        <v>230872.57639999999</v>
      </c>
      <c r="H558">
        <v>4280.7328610000004</v>
      </c>
      <c r="I558">
        <v>20.000015999999999</v>
      </c>
      <c r="J558" t="s">
        <v>56</v>
      </c>
      <c r="K558" t="s">
        <v>57</v>
      </c>
      <c r="L558">
        <v>749</v>
      </c>
      <c r="M558">
        <v>434</v>
      </c>
      <c r="P558">
        <f t="shared" si="98"/>
        <v>54.967729059602704</v>
      </c>
      <c r="Q558">
        <f t="shared" si="99"/>
        <v>26.490184211920521</v>
      </c>
      <c r="R558">
        <f t="shared" si="100"/>
        <v>1455.0572732649002</v>
      </c>
      <c r="S558">
        <f t="shared" si="101"/>
        <v>17736.854017880862</v>
      </c>
      <c r="T558">
        <f t="shared" si="102"/>
        <v>2945.5795742920532</v>
      </c>
      <c r="U558">
        <f t="shared" si="103"/>
        <v>10646.451585430448</v>
      </c>
      <c r="V558">
        <f t="shared" si="104"/>
        <v>4279.1434555430469</v>
      </c>
      <c r="W558">
        <f t="shared" si="105"/>
        <v>18.54306161589404</v>
      </c>
      <c r="Y558">
        <v>533.38639999999998</v>
      </c>
      <c r="Z558">
        <f t="shared" si="106"/>
        <v>1.8301148865608405E-3</v>
      </c>
      <c r="AA558">
        <f t="shared" si="107"/>
        <v>2.4456514267726943E-2</v>
      </c>
      <c r="AB558">
        <f t="shared" si="108"/>
        <v>1</v>
      </c>
      <c r="AC558">
        <f t="shared" si="109"/>
        <v>14.074279292160988</v>
      </c>
      <c r="AD558">
        <f t="shared" si="110"/>
        <v>3.7767683434240668E-2</v>
      </c>
      <c r="AE558">
        <f t="shared" si="111"/>
        <v>1.8611173815900363E-2</v>
      </c>
      <c r="AF558">
        <f t="shared" si="112"/>
        <v>307.9981999605572</v>
      </c>
      <c r="AG558">
        <f t="shared" si="113"/>
        <v>6.9358293215321512E-5</v>
      </c>
    </row>
    <row r="559" spans="1:35" x14ac:dyDescent="0.25">
      <c r="A559">
        <v>534.09932000000003</v>
      </c>
      <c r="B559">
        <v>140.00078400000001</v>
      </c>
      <c r="C559">
        <v>70.000196000000003</v>
      </c>
      <c r="D559">
        <v>4100.6725100000003</v>
      </c>
      <c r="E559">
        <v>362099.7708</v>
      </c>
      <c r="F559">
        <v>1910.145935</v>
      </c>
      <c r="G559">
        <v>232757.0441</v>
      </c>
      <c r="H559">
        <v>3100.3844479999998</v>
      </c>
      <c r="I559">
        <v>0</v>
      </c>
      <c r="J559" t="s">
        <v>56</v>
      </c>
      <c r="K559" t="s">
        <v>57</v>
      </c>
      <c r="L559">
        <v>750</v>
      </c>
      <c r="M559">
        <v>435</v>
      </c>
      <c r="P559">
        <f t="shared" si="98"/>
        <v>-35.033602940397287</v>
      </c>
      <c r="Q559">
        <f t="shared" si="99"/>
        <v>16.490124211920531</v>
      </c>
      <c r="R559">
        <f t="shared" si="100"/>
        <v>1755.1520952649007</v>
      </c>
      <c r="S559">
        <f t="shared" si="101"/>
        <v>22285.00391788088</v>
      </c>
      <c r="T559">
        <f t="shared" si="102"/>
        <v>1625.3081392920531</v>
      </c>
      <c r="U559">
        <f t="shared" si="103"/>
        <v>12530.919285430457</v>
      </c>
      <c r="V559">
        <f t="shared" si="104"/>
        <v>3098.7950425430463</v>
      </c>
      <c r="W559">
        <f t="shared" si="105"/>
        <v>-1.4569543841059598</v>
      </c>
      <c r="Y559">
        <v>534.09932000000003</v>
      </c>
      <c r="Z559">
        <f t="shared" si="106"/>
        <v>-9.6698712931010515E-4</v>
      </c>
      <c r="AA559">
        <f t="shared" si="107"/>
        <v>1.2621147376124809E-2</v>
      </c>
      <c r="AB559">
        <f t="shared" si="108"/>
        <v>1</v>
      </c>
      <c r="AC559">
        <f t="shared" si="109"/>
        <v>14.659785622699683</v>
      </c>
      <c r="AD559">
        <f t="shared" si="110"/>
        <v>1.7276295713561353E-2</v>
      </c>
      <c r="AE559">
        <f t="shared" si="111"/>
        <v>1.8160054417414619E-2</v>
      </c>
      <c r="AF559">
        <f t="shared" si="112"/>
        <v>184.90536655722929</v>
      </c>
      <c r="AG559">
        <f t="shared" si="113"/>
        <v>-4.5178129076683239E-6</v>
      </c>
    </row>
    <row r="560" spans="1:35" x14ac:dyDescent="0.25">
      <c r="A560">
        <v>534.81233999999995</v>
      </c>
      <c r="B560">
        <v>150.0009</v>
      </c>
      <c r="C560">
        <v>300.00360000000001</v>
      </c>
      <c r="D560">
        <v>2780.30917</v>
      </c>
      <c r="E560">
        <v>356419.98180000001</v>
      </c>
      <c r="F560">
        <v>880.03097709999997</v>
      </c>
      <c r="G560">
        <v>227379.41620000001</v>
      </c>
      <c r="H560">
        <v>660.01742449999995</v>
      </c>
      <c r="I560">
        <v>0</v>
      </c>
      <c r="J560" t="s">
        <v>56</v>
      </c>
      <c r="K560" t="s">
        <v>57</v>
      </c>
      <c r="L560">
        <v>751</v>
      </c>
      <c r="M560">
        <v>436</v>
      </c>
      <c r="P560">
        <f t="shared" si="98"/>
        <v>-25.033486940397296</v>
      </c>
      <c r="Q560">
        <f t="shared" si="99"/>
        <v>246.49352821192053</v>
      </c>
      <c r="R560">
        <f t="shared" si="100"/>
        <v>434.78875526490037</v>
      </c>
      <c r="S560">
        <f t="shared" si="101"/>
        <v>16605.21491788089</v>
      </c>
      <c r="T560">
        <f t="shared" si="102"/>
        <v>595.19318139205313</v>
      </c>
      <c r="U560">
        <f t="shared" si="103"/>
        <v>7153.2913854304643</v>
      </c>
      <c r="V560">
        <f t="shared" si="104"/>
        <v>658.42801904304633</v>
      </c>
      <c r="W560">
        <f t="shared" si="105"/>
        <v>-1.4569543841059598</v>
      </c>
      <c r="Y560">
        <v>534.81233999999995</v>
      </c>
      <c r="Z560">
        <f t="shared" si="106"/>
        <v>-2.7892901328564839E-3</v>
      </c>
      <c r="AA560">
        <f t="shared" si="107"/>
        <v>0.76158237614057755</v>
      </c>
      <c r="AB560">
        <f t="shared" si="108"/>
        <v>1</v>
      </c>
      <c r="AC560">
        <f t="shared" si="109"/>
        <v>44.095661178075204</v>
      </c>
      <c r="AD560">
        <f t="shared" si="110"/>
        <v>2.5539319391356338E-2</v>
      </c>
      <c r="AE560">
        <f t="shared" si="111"/>
        <v>4.1848180706400277E-2</v>
      </c>
      <c r="AF560">
        <f t="shared" si="112"/>
        <v>158.59935635436344</v>
      </c>
      <c r="AG560">
        <f t="shared" si="113"/>
        <v>-1.8237474393922076E-5</v>
      </c>
    </row>
    <row r="561" spans="1:33" x14ac:dyDescent="0.25">
      <c r="A561">
        <v>535.52522999999997</v>
      </c>
      <c r="B561">
        <v>170.00115600000001</v>
      </c>
      <c r="C561">
        <v>100.0004</v>
      </c>
      <c r="D561">
        <v>3120.3894249999998</v>
      </c>
      <c r="E561">
        <v>356759.46289999998</v>
      </c>
      <c r="F561">
        <v>500.01000019999998</v>
      </c>
      <c r="G561">
        <v>228754.15969999999</v>
      </c>
      <c r="H561">
        <v>240.00230400000001</v>
      </c>
      <c r="I561">
        <v>0</v>
      </c>
      <c r="J561" t="s">
        <v>56</v>
      </c>
      <c r="K561" t="s">
        <v>57</v>
      </c>
      <c r="L561">
        <v>752</v>
      </c>
      <c r="M561">
        <v>437</v>
      </c>
      <c r="P561">
        <f t="shared" si="98"/>
        <v>-5.0332309403972886</v>
      </c>
      <c r="Q561">
        <f t="shared" si="99"/>
        <v>46.490328211920527</v>
      </c>
      <c r="R561">
        <f t="shared" si="100"/>
        <v>774.86901026490023</v>
      </c>
      <c r="S561">
        <f t="shared" si="101"/>
        <v>16944.696017880866</v>
      </c>
      <c r="T561">
        <f t="shared" si="102"/>
        <v>215.17220449205314</v>
      </c>
      <c r="U561">
        <f t="shared" si="103"/>
        <v>8528.0348854304466</v>
      </c>
      <c r="V561">
        <f t="shared" si="104"/>
        <v>238.41289854304637</v>
      </c>
      <c r="W561">
        <f t="shared" si="105"/>
        <v>-1.4569543841059598</v>
      </c>
      <c r="Y561">
        <v>535.52522999999997</v>
      </c>
      <c r="Z561">
        <f t="shared" si="106"/>
        <v>-3.1468005132699383E-4</v>
      </c>
      <c r="AA561">
        <f t="shared" si="107"/>
        <v>8.0597948532319566E-2</v>
      </c>
      <c r="AB561">
        <f t="shared" si="108"/>
        <v>1</v>
      </c>
      <c r="AC561">
        <f t="shared" si="109"/>
        <v>25.248474965222719</v>
      </c>
      <c r="AD561">
        <f t="shared" si="110"/>
        <v>5.180689366342175E-3</v>
      </c>
      <c r="AE561">
        <f t="shared" si="111"/>
        <v>2.7994302152617136E-2</v>
      </c>
      <c r="AF561">
        <f t="shared" si="112"/>
        <v>32.223512293363974</v>
      </c>
      <c r="AG561">
        <f t="shared" si="113"/>
        <v>-1.0233276445264053E-5</v>
      </c>
    </row>
    <row r="562" spans="1:33" x14ac:dyDescent="0.25">
      <c r="A562">
        <v>536.23825999999997</v>
      </c>
      <c r="B562">
        <v>280.00313599999998</v>
      </c>
      <c r="C562">
        <v>70.000196000000003</v>
      </c>
      <c r="D562">
        <v>2300.2116190000002</v>
      </c>
      <c r="E562">
        <v>354691.8553</v>
      </c>
      <c r="F562">
        <v>310.00384400000002</v>
      </c>
      <c r="G562">
        <v>230679.05239999999</v>
      </c>
      <c r="H562">
        <v>580.01345630000003</v>
      </c>
      <c r="I562">
        <v>0</v>
      </c>
      <c r="J562" t="s">
        <v>56</v>
      </c>
      <c r="K562" t="s">
        <v>57</v>
      </c>
      <c r="L562">
        <v>753</v>
      </c>
      <c r="M562">
        <v>438</v>
      </c>
      <c r="P562">
        <f t="shared" si="98"/>
        <v>104.96874905960269</v>
      </c>
      <c r="Q562">
        <f t="shared" si="99"/>
        <v>16.490124211920531</v>
      </c>
      <c r="R562">
        <f t="shared" si="100"/>
        <v>-45.308795735099466</v>
      </c>
      <c r="S562">
        <f t="shared" si="101"/>
        <v>14877.088417880877</v>
      </c>
      <c r="T562">
        <f t="shared" si="102"/>
        <v>25.166048292053176</v>
      </c>
      <c r="U562">
        <f t="shared" si="103"/>
        <v>10452.927585430443</v>
      </c>
      <c r="V562">
        <f t="shared" si="104"/>
        <v>578.42405084304642</v>
      </c>
      <c r="W562">
        <f t="shared" si="105"/>
        <v>-1.4569543841059598</v>
      </c>
      <c r="Y562">
        <v>536.23825999999997</v>
      </c>
      <c r="Z562">
        <f t="shared" si="106"/>
        <v>-0.11223495826377784</v>
      </c>
      <c r="AA562">
        <f t="shared" si="107"/>
        <v>-0.48891242643847183</v>
      </c>
      <c r="AB562">
        <f t="shared" si="108"/>
        <v>1</v>
      </c>
      <c r="AC562">
        <f t="shared" si="109"/>
        <v>-379.10986578655218</v>
      </c>
      <c r="AD562">
        <f t="shared" si="110"/>
        <v>-1.0362443656980098E-2</v>
      </c>
      <c r="AE562">
        <f t="shared" si="111"/>
        <v>-0.58681930457556752</v>
      </c>
      <c r="AF562">
        <f t="shared" si="112"/>
        <v>-1337.0118108589088</v>
      </c>
      <c r="AG562">
        <f t="shared" si="113"/>
        <v>1.7500903880272739E-4</v>
      </c>
    </row>
    <row r="563" spans="1:33" x14ac:dyDescent="0.25">
      <c r="A563">
        <v>536.95119999999997</v>
      </c>
      <c r="B563">
        <v>170.00115600000001</v>
      </c>
      <c r="C563">
        <v>70.000196000000003</v>
      </c>
      <c r="D563">
        <v>2240.200722</v>
      </c>
      <c r="E563">
        <v>350886.69290000002</v>
      </c>
      <c r="F563">
        <v>350.00490009999999</v>
      </c>
      <c r="G563">
        <v>224579.476</v>
      </c>
      <c r="H563">
        <v>0</v>
      </c>
      <c r="I563">
        <v>0</v>
      </c>
      <c r="J563" t="s">
        <v>56</v>
      </c>
      <c r="K563" t="s">
        <v>57</v>
      </c>
      <c r="L563">
        <v>754</v>
      </c>
      <c r="M563">
        <v>439</v>
      </c>
      <c r="P563">
        <f t="shared" si="98"/>
        <v>-5.0332309403972886</v>
      </c>
      <c r="Q563">
        <f t="shared" si="99"/>
        <v>16.490124211920531</v>
      </c>
      <c r="R563">
        <f t="shared" si="100"/>
        <v>-105.31969273509958</v>
      </c>
      <c r="S563">
        <f t="shared" si="101"/>
        <v>11071.926017880905</v>
      </c>
      <c r="T563">
        <f t="shared" si="102"/>
        <v>65.167104392053147</v>
      </c>
      <c r="U563">
        <f t="shared" si="103"/>
        <v>4353.3511854304525</v>
      </c>
      <c r="V563">
        <f t="shared" si="104"/>
        <v>-1.5894054569536422</v>
      </c>
      <c r="W563">
        <f t="shared" si="105"/>
        <v>-1.4569543841059598</v>
      </c>
      <c r="Y563">
        <v>536.95119999999997</v>
      </c>
      <c r="Z563">
        <f t="shared" si="106"/>
        <v>2.3151968410613614E-3</v>
      </c>
      <c r="AA563">
        <f t="shared" si="107"/>
        <v>-0.21033135101874467</v>
      </c>
      <c r="AB563">
        <f t="shared" si="108"/>
        <v>1</v>
      </c>
      <c r="AC563">
        <f t="shared" si="109"/>
        <v>-121.37891563586062</v>
      </c>
      <c r="AD563">
        <f t="shared" si="110"/>
        <v>-1.1543792627846772E-2</v>
      </c>
      <c r="AE563">
        <f t="shared" si="111"/>
        <v>-0.10513881783882892</v>
      </c>
      <c r="AF563">
        <f t="shared" si="112"/>
        <v>1.5805074113575603</v>
      </c>
      <c r="AG563">
        <f t="shared" si="113"/>
        <v>7.528932704782047E-5</v>
      </c>
    </row>
  </sheetData>
  <sortState xmlns:xlrd2="http://schemas.microsoft.com/office/spreadsheetml/2017/richdata2" ref="A63:B95">
    <sortCondition ref="B63:B95"/>
  </sortState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08566-D353-4E6A-B10A-8AED5777B956}">
  <dimension ref="A1:AP3729"/>
  <sheetViews>
    <sheetView topLeftCell="A724" workbookViewId="0">
      <selection activeCell="N317" sqref="N317:O747"/>
    </sheetView>
  </sheetViews>
  <sheetFormatPr defaultRowHeight="15" x14ac:dyDescent="0.25"/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11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</row>
    <row r="2" spans="1:42" x14ac:dyDescent="0.25">
      <c r="A2" t="s">
        <v>41</v>
      </c>
      <c r="B2">
        <v>0.10321</v>
      </c>
      <c r="C2">
        <v>200.0016</v>
      </c>
      <c r="D2">
        <v>40.000064000000002</v>
      </c>
      <c r="E2">
        <v>2240.200722</v>
      </c>
      <c r="F2">
        <v>345088.5882</v>
      </c>
      <c r="G2">
        <v>290.00336399999998</v>
      </c>
      <c r="H2">
        <v>228540.3009</v>
      </c>
      <c r="I2">
        <v>0</v>
      </c>
      <c r="J2">
        <v>0</v>
      </c>
      <c r="K2" t="s">
        <v>42</v>
      </c>
      <c r="L2" t="s">
        <v>43</v>
      </c>
      <c r="M2">
        <v>1</v>
      </c>
      <c r="N2">
        <v>0</v>
      </c>
      <c r="O2">
        <v>0</v>
      </c>
      <c r="S2">
        <v>0</v>
      </c>
      <c r="T2">
        <v>0</v>
      </c>
      <c r="U2" t="s">
        <v>44</v>
      </c>
    </row>
    <row r="3" spans="1:42" x14ac:dyDescent="0.25">
      <c r="A3" t="s">
        <v>41</v>
      </c>
      <c r="B3">
        <v>0.81628000000000001</v>
      </c>
      <c r="C3">
        <v>220.001936</v>
      </c>
      <c r="D3">
        <v>100.0004</v>
      </c>
      <c r="E3">
        <v>2380.2265980000002</v>
      </c>
      <c r="F3">
        <v>343403.11219999997</v>
      </c>
      <c r="G3">
        <v>290.00336399999998</v>
      </c>
      <c r="H3">
        <v>226503.7317</v>
      </c>
      <c r="I3">
        <v>0</v>
      </c>
      <c r="J3">
        <v>0</v>
      </c>
      <c r="K3" t="s">
        <v>42</v>
      </c>
      <c r="L3" t="s">
        <v>43</v>
      </c>
      <c r="M3">
        <v>2</v>
      </c>
      <c r="N3">
        <v>0</v>
      </c>
      <c r="O3">
        <v>0</v>
      </c>
      <c r="S3">
        <v>0</v>
      </c>
      <c r="T3">
        <v>0</v>
      </c>
      <c r="U3" t="s">
        <v>44</v>
      </c>
    </row>
    <row r="4" spans="1:42" x14ac:dyDescent="0.25">
      <c r="A4" t="s">
        <v>41</v>
      </c>
      <c r="B4">
        <v>1.5292699999999999</v>
      </c>
      <c r="C4">
        <v>160.001024</v>
      </c>
      <c r="D4">
        <v>30.000036000000001</v>
      </c>
      <c r="E4">
        <v>2660.283054</v>
      </c>
      <c r="F4">
        <v>348480.77429999999</v>
      </c>
      <c r="G4">
        <v>370.00547610000001</v>
      </c>
      <c r="H4">
        <v>226116.82070000001</v>
      </c>
      <c r="I4">
        <v>0</v>
      </c>
      <c r="J4">
        <v>0</v>
      </c>
      <c r="K4" t="s">
        <v>42</v>
      </c>
      <c r="L4" t="s">
        <v>43</v>
      </c>
      <c r="M4">
        <v>3</v>
      </c>
      <c r="N4">
        <v>0</v>
      </c>
      <c r="O4">
        <v>0</v>
      </c>
      <c r="S4">
        <v>0</v>
      </c>
      <c r="T4">
        <v>0</v>
      </c>
      <c r="U4" t="s">
        <v>44</v>
      </c>
    </row>
    <row r="5" spans="1:42" x14ac:dyDescent="0.25">
      <c r="A5" t="s">
        <v>41</v>
      </c>
      <c r="B5">
        <v>2.2422200000000001</v>
      </c>
      <c r="C5">
        <v>200.0016</v>
      </c>
      <c r="D5">
        <v>50.000100000000003</v>
      </c>
      <c r="E5">
        <v>2680.287327</v>
      </c>
      <c r="F5">
        <v>343177.02879999997</v>
      </c>
      <c r="G5">
        <v>280.00313599999998</v>
      </c>
      <c r="H5">
        <v>223775.2445</v>
      </c>
      <c r="I5">
        <v>0</v>
      </c>
      <c r="J5">
        <v>0</v>
      </c>
      <c r="K5" t="s">
        <v>42</v>
      </c>
      <c r="L5" t="s">
        <v>43</v>
      </c>
      <c r="M5">
        <v>4</v>
      </c>
      <c r="N5">
        <v>0</v>
      </c>
      <c r="O5">
        <v>0</v>
      </c>
      <c r="S5">
        <v>0</v>
      </c>
      <c r="T5">
        <v>0</v>
      </c>
      <c r="U5" t="s">
        <v>44</v>
      </c>
    </row>
    <row r="6" spans="1:42" x14ac:dyDescent="0.25">
      <c r="A6" t="s">
        <v>41</v>
      </c>
      <c r="B6">
        <v>2.95512</v>
      </c>
      <c r="C6">
        <v>180.001296</v>
      </c>
      <c r="D6">
        <v>60.000143999999999</v>
      </c>
      <c r="E6">
        <v>2020.163229</v>
      </c>
      <c r="F6">
        <v>344790.53039999999</v>
      </c>
      <c r="G6">
        <v>240.00230400000001</v>
      </c>
      <c r="H6">
        <v>228153.32740000001</v>
      </c>
      <c r="I6">
        <v>0</v>
      </c>
      <c r="J6">
        <v>0</v>
      </c>
      <c r="K6" t="s">
        <v>42</v>
      </c>
      <c r="L6" t="s">
        <v>43</v>
      </c>
      <c r="M6">
        <v>5</v>
      </c>
      <c r="N6">
        <v>0</v>
      </c>
      <c r="O6">
        <v>0</v>
      </c>
      <c r="S6">
        <v>0</v>
      </c>
      <c r="T6">
        <v>0</v>
      </c>
      <c r="U6" t="s">
        <v>44</v>
      </c>
    </row>
    <row r="7" spans="1:42" x14ac:dyDescent="0.25">
      <c r="A7" t="s">
        <v>41</v>
      </c>
      <c r="B7">
        <v>3.66811</v>
      </c>
      <c r="C7">
        <v>210.00176400000001</v>
      </c>
      <c r="D7">
        <v>50.000100000000003</v>
      </c>
      <c r="E7">
        <v>2440.238167</v>
      </c>
      <c r="F7">
        <v>344975.53090000001</v>
      </c>
      <c r="G7">
        <v>350.00490009999999</v>
      </c>
      <c r="H7">
        <v>230709.60870000001</v>
      </c>
      <c r="I7">
        <v>0</v>
      </c>
      <c r="J7">
        <v>10.000004000000001</v>
      </c>
      <c r="K7" t="s">
        <v>42</v>
      </c>
      <c r="L7" t="s">
        <v>43</v>
      </c>
      <c r="M7">
        <v>6</v>
      </c>
      <c r="N7">
        <v>0</v>
      </c>
      <c r="O7">
        <v>0</v>
      </c>
      <c r="S7">
        <v>0</v>
      </c>
      <c r="T7">
        <v>0</v>
      </c>
      <c r="U7" t="s">
        <v>44</v>
      </c>
    </row>
    <row r="8" spans="1:42" x14ac:dyDescent="0.25">
      <c r="A8" t="s">
        <v>41</v>
      </c>
      <c r="B8">
        <v>4.3810700000000002</v>
      </c>
      <c r="C8">
        <v>140.00078400000001</v>
      </c>
      <c r="D8">
        <v>40.000064000000002</v>
      </c>
      <c r="E8">
        <v>2620.2746050000001</v>
      </c>
      <c r="F8">
        <v>345170.81229999999</v>
      </c>
      <c r="G8">
        <v>270.00291600000003</v>
      </c>
      <c r="H8">
        <v>229141.15160000001</v>
      </c>
      <c r="I8">
        <v>0</v>
      </c>
      <c r="J8">
        <v>0</v>
      </c>
      <c r="K8" t="s">
        <v>42</v>
      </c>
      <c r="L8" t="s">
        <v>43</v>
      </c>
      <c r="M8">
        <v>7</v>
      </c>
      <c r="N8">
        <v>0</v>
      </c>
      <c r="O8">
        <v>0</v>
      </c>
      <c r="S8">
        <v>0</v>
      </c>
      <c r="T8">
        <v>0</v>
      </c>
      <c r="U8" t="s">
        <v>44</v>
      </c>
    </row>
    <row r="9" spans="1:42" x14ac:dyDescent="0.25">
      <c r="A9" t="s">
        <v>41</v>
      </c>
      <c r="B9">
        <v>5.09389</v>
      </c>
      <c r="C9">
        <v>130.000676</v>
      </c>
      <c r="D9">
        <v>60.000143999999999</v>
      </c>
      <c r="E9">
        <v>2480.24604</v>
      </c>
      <c r="F9">
        <v>341697.30979999999</v>
      </c>
      <c r="G9">
        <v>360.00518410000001</v>
      </c>
      <c r="H9">
        <v>223999.20250000001</v>
      </c>
      <c r="I9">
        <v>0</v>
      </c>
      <c r="J9">
        <v>0</v>
      </c>
      <c r="K9" t="s">
        <v>42</v>
      </c>
      <c r="L9" t="s">
        <v>43</v>
      </c>
      <c r="M9">
        <v>8</v>
      </c>
      <c r="N9">
        <v>0</v>
      </c>
      <c r="O9">
        <v>0</v>
      </c>
      <c r="S9">
        <v>0</v>
      </c>
      <c r="T9">
        <v>0</v>
      </c>
      <c r="U9" t="s">
        <v>44</v>
      </c>
    </row>
    <row r="10" spans="1:42" x14ac:dyDescent="0.25">
      <c r="A10" t="s">
        <v>41</v>
      </c>
      <c r="B10">
        <v>5.8067000000000002</v>
      </c>
      <c r="C10">
        <v>170.00115600000001</v>
      </c>
      <c r="D10">
        <v>60.000143999999999</v>
      </c>
      <c r="E10">
        <v>2740.3003370000001</v>
      </c>
      <c r="F10">
        <v>342005.57040000003</v>
      </c>
      <c r="G10">
        <v>270.00291600000003</v>
      </c>
      <c r="H10">
        <v>221362.85750000001</v>
      </c>
      <c r="I10">
        <v>0</v>
      </c>
      <c r="J10">
        <v>0</v>
      </c>
      <c r="K10" t="s">
        <v>42</v>
      </c>
      <c r="L10" t="s">
        <v>43</v>
      </c>
      <c r="M10">
        <v>9</v>
      </c>
      <c r="N10">
        <v>0</v>
      </c>
      <c r="O10">
        <v>0</v>
      </c>
      <c r="S10">
        <v>0</v>
      </c>
      <c r="T10">
        <v>0</v>
      </c>
      <c r="U10" t="s">
        <v>44</v>
      </c>
    </row>
    <row r="11" spans="1:42" x14ac:dyDescent="0.25">
      <c r="A11" t="s">
        <v>41</v>
      </c>
      <c r="B11">
        <v>6.5196899999999998</v>
      </c>
      <c r="C11">
        <v>230.002116</v>
      </c>
      <c r="D11">
        <v>40.000064000000002</v>
      </c>
      <c r="E11">
        <v>2620.2746050000001</v>
      </c>
      <c r="F11">
        <v>343331.17609999998</v>
      </c>
      <c r="G11">
        <v>310.00384400000002</v>
      </c>
      <c r="H11">
        <v>220589.3628</v>
      </c>
      <c r="I11">
        <v>0</v>
      </c>
      <c r="J11">
        <v>0</v>
      </c>
      <c r="K11" t="s">
        <v>42</v>
      </c>
      <c r="L11" t="s">
        <v>43</v>
      </c>
      <c r="M11">
        <v>10</v>
      </c>
      <c r="N11">
        <v>0</v>
      </c>
      <c r="O11">
        <v>0</v>
      </c>
      <c r="S11">
        <v>0</v>
      </c>
      <c r="T11">
        <v>0</v>
      </c>
      <c r="U11" t="s">
        <v>44</v>
      </c>
    </row>
    <row r="12" spans="1:42" x14ac:dyDescent="0.25">
      <c r="A12" t="s">
        <v>41</v>
      </c>
      <c r="B12">
        <v>7.2326600000000001</v>
      </c>
      <c r="C12">
        <v>140.00078400000001</v>
      </c>
      <c r="D12">
        <v>60.000143999999999</v>
      </c>
      <c r="E12">
        <v>2060.169758</v>
      </c>
      <c r="F12">
        <v>343218.13459999999</v>
      </c>
      <c r="G12">
        <v>290.00336399999998</v>
      </c>
      <c r="H12">
        <v>222126.2212</v>
      </c>
      <c r="I12">
        <v>0</v>
      </c>
      <c r="J12">
        <v>0</v>
      </c>
      <c r="K12" t="s">
        <v>42</v>
      </c>
      <c r="L12" t="s">
        <v>43</v>
      </c>
      <c r="M12">
        <v>11</v>
      </c>
      <c r="N12">
        <v>0</v>
      </c>
      <c r="O12">
        <v>0</v>
      </c>
      <c r="S12">
        <v>0</v>
      </c>
      <c r="T12">
        <v>0</v>
      </c>
      <c r="U12" t="s">
        <v>44</v>
      </c>
    </row>
    <row r="13" spans="1:42" x14ac:dyDescent="0.25">
      <c r="A13" t="s">
        <v>41</v>
      </c>
      <c r="B13">
        <v>7.9455799999999996</v>
      </c>
      <c r="C13">
        <v>180.001296</v>
      </c>
      <c r="D13">
        <v>60.000143999999999</v>
      </c>
      <c r="E13">
        <v>2400.2304220000001</v>
      </c>
      <c r="F13">
        <v>340382.14919999999</v>
      </c>
      <c r="G13">
        <v>320.00409610000003</v>
      </c>
      <c r="H13">
        <v>225719.7402</v>
      </c>
      <c r="I13">
        <v>0</v>
      </c>
      <c r="J13">
        <v>0</v>
      </c>
      <c r="K13" t="s">
        <v>42</v>
      </c>
      <c r="L13" t="s">
        <v>43</v>
      </c>
      <c r="M13">
        <v>12</v>
      </c>
      <c r="N13">
        <v>0</v>
      </c>
      <c r="O13">
        <v>0</v>
      </c>
      <c r="S13">
        <v>0</v>
      </c>
      <c r="T13">
        <v>0</v>
      </c>
      <c r="U13" t="s">
        <v>44</v>
      </c>
    </row>
    <row r="14" spans="1:42" x14ac:dyDescent="0.25">
      <c r="A14" t="s">
        <v>41</v>
      </c>
      <c r="B14">
        <v>8.6585800000000006</v>
      </c>
      <c r="C14">
        <v>190.00144399999999</v>
      </c>
      <c r="D14">
        <v>100.0004</v>
      </c>
      <c r="E14">
        <v>2380.2265980000002</v>
      </c>
      <c r="F14">
        <v>343362.00579999998</v>
      </c>
      <c r="G14">
        <v>270.00291600000003</v>
      </c>
      <c r="H14">
        <v>224498.0325</v>
      </c>
      <c r="I14">
        <v>0</v>
      </c>
      <c r="J14">
        <v>0</v>
      </c>
      <c r="K14" t="s">
        <v>42</v>
      </c>
      <c r="L14" t="s">
        <v>43</v>
      </c>
      <c r="M14">
        <v>13</v>
      </c>
      <c r="N14">
        <v>0</v>
      </c>
      <c r="O14">
        <v>0</v>
      </c>
      <c r="S14">
        <v>0</v>
      </c>
      <c r="T14">
        <v>0</v>
      </c>
      <c r="U14" t="s">
        <v>44</v>
      </c>
    </row>
    <row r="15" spans="1:42" x14ac:dyDescent="0.25">
      <c r="A15" t="s">
        <v>41</v>
      </c>
      <c r="B15">
        <v>9.3715299999999999</v>
      </c>
      <c r="C15">
        <v>170.00115600000001</v>
      </c>
      <c r="D15">
        <v>0</v>
      </c>
      <c r="E15">
        <v>2420.2342789999998</v>
      </c>
      <c r="F15">
        <v>342622.1139</v>
      </c>
      <c r="G15">
        <v>280.00313599999998</v>
      </c>
      <c r="H15">
        <v>224671.10060000001</v>
      </c>
      <c r="I15">
        <v>20.000015999999999</v>
      </c>
      <c r="J15">
        <v>0</v>
      </c>
      <c r="K15" t="s">
        <v>42</v>
      </c>
      <c r="L15" t="s">
        <v>43</v>
      </c>
      <c r="M15">
        <v>14</v>
      </c>
      <c r="N15">
        <v>0</v>
      </c>
      <c r="O15">
        <v>0</v>
      </c>
      <c r="S15">
        <v>0</v>
      </c>
      <c r="T15">
        <v>0</v>
      </c>
      <c r="U15" t="s">
        <v>44</v>
      </c>
    </row>
    <row r="16" spans="1:42" x14ac:dyDescent="0.25">
      <c r="A16" t="s">
        <v>41</v>
      </c>
      <c r="B16">
        <v>10.08445</v>
      </c>
      <c r="C16">
        <v>170.00115600000001</v>
      </c>
      <c r="D16">
        <v>80.000255999999993</v>
      </c>
      <c r="E16">
        <v>2740.3003370000001</v>
      </c>
      <c r="F16">
        <v>346352.84230000002</v>
      </c>
      <c r="G16">
        <v>310.00384400000002</v>
      </c>
      <c r="H16">
        <v>222960.88500000001</v>
      </c>
      <c r="I16">
        <v>0</v>
      </c>
      <c r="J16">
        <v>10.000004000000001</v>
      </c>
      <c r="K16" t="s">
        <v>42</v>
      </c>
      <c r="L16" t="s">
        <v>43</v>
      </c>
      <c r="M16">
        <v>15</v>
      </c>
      <c r="N16">
        <v>0</v>
      </c>
      <c r="O16">
        <v>0</v>
      </c>
      <c r="S16">
        <v>0</v>
      </c>
      <c r="T16">
        <v>0</v>
      </c>
      <c r="U16" t="s">
        <v>44</v>
      </c>
    </row>
    <row r="17" spans="1:21" x14ac:dyDescent="0.25">
      <c r="A17" t="s">
        <v>41</v>
      </c>
      <c r="B17">
        <v>10.797470000000001</v>
      </c>
      <c r="C17">
        <v>160.001024</v>
      </c>
      <c r="D17">
        <v>70.000196000000003</v>
      </c>
      <c r="E17">
        <v>2460.242088</v>
      </c>
      <c r="F17">
        <v>348347.12550000002</v>
      </c>
      <c r="G17">
        <v>260.00270399999999</v>
      </c>
      <c r="H17">
        <v>232634.79980000001</v>
      </c>
      <c r="I17">
        <v>0</v>
      </c>
      <c r="J17">
        <v>0</v>
      </c>
      <c r="K17" t="s">
        <v>42</v>
      </c>
      <c r="L17" t="s">
        <v>43</v>
      </c>
      <c r="M17">
        <v>16</v>
      </c>
      <c r="N17">
        <v>0</v>
      </c>
      <c r="O17">
        <v>0</v>
      </c>
      <c r="S17">
        <v>0</v>
      </c>
      <c r="T17">
        <v>0</v>
      </c>
      <c r="U17" t="s">
        <v>44</v>
      </c>
    </row>
    <row r="18" spans="1:21" x14ac:dyDescent="0.25">
      <c r="A18" t="s">
        <v>41</v>
      </c>
      <c r="B18">
        <v>11.51047</v>
      </c>
      <c r="C18">
        <v>180.001296</v>
      </c>
      <c r="D18">
        <v>30.000036000000001</v>
      </c>
      <c r="E18">
        <v>2580.2662829999999</v>
      </c>
      <c r="F18">
        <v>338204.21460000001</v>
      </c>
      <c r="G18">
        <v>270.00291600000003</v>
      </c>
      <c r="H18">
        <v>222238.1851</v>
      </c>
      <c r="I18">
        <v>0</v>
      </c>
      <c r="J18">
        <v>0</v>
      </c>
      <c r="K18" t="s">
        <v>42</v>
      </c>
      <c r="L18" t="s">
        <v>43</v>
      </c>
      <c r="M18">
        <v>17</v>
      </c>
      <c r="N18">
        <v>0</v>
      </c>
      <c r="O18">
        <v>0</v>
      </c>
      <c r="S18">
        <v>0</v>
      </c>
      <c r="T18">
        <v>0</v>
      </c>
      <c r="U18" t="s">
        <v>44</v>
      </c>
    </row>
    <row r="19" spans="1:21" x14ac:dyDescent="0.25">
      <c r="A19" t="s">
        <v>41</v>
      </c>
      <c r="B19">
        <v>12.223330000000001</v>
      </c>
      <c r="C19">
        <v>150.0009</v>
      </c>
      <c r="D19">
        <v>40.000064000000002</v>
      </c>
      <c r="E19">
        <v>2160.1866399999999</v>
      </c>
      <c r="F19">
        <v>338245.30420000001</v>
      </c>
      <c r="G19">
        <v>220.001936</v>
      </c>
      <c r="H19">
        <v>223062.6771</v>
      </c>
      <c r="I19">
        <v>0</v>
      </c>
      <c r="J19">
        <v>20.000015999999999</v>
      </c>
      <c r="K19" t="s">
        <v>42</v>
      </c>
      <c r="L19" t="s">
        <v>43</v>
      </c>
      <c r="M19">
        <v>18</v>
      </c>
      <c r="N19">
        <v>0</v>
      </c>
      <c r="O19">
        <v>0</v>
      </c>
      <c r="S19">
        <v>0</v>
      </c>
      <c r="T19">
        <v>0</v>
      </c>
      <c r="U19" t="s">
        <v>44</v>
      </c>
    </row>
    <row r="20" spans="1:21" x14ac:dyDescent="0.25">
      <c r="A20" t="s">
        <v>41</v>
      </c>
      <c r="B20">
        <v>12.936360000000001</v>
      </c>
      <c r="C20">
        <v>210.00176400000001</v>
      </c>
      <c r="D20">
        <v>60.000143999999999</v>
      </c>
      <c r="E20">
        <v>2080.1730699999998</v>
      </c>
      <c r="F20">
        <v>338152.85269999999</v>
      </c>
      <c r="G20">
        <v>380.00577609999999</v>
      </c>
      <c r="H20">
        <v>223622.54810000001</v>
      </c>
      <c r="I20">
        <v>0</v>
      </c>
      <c r="J20">
        <v>0</v>
      </c>
      <c r="K20" t="s">
        <v>42</v>
      </c>
      <c r="L20" t="s">
        <v>43</v>
      </c>
      <c r="M20">
        <v>19</v>
      </c>
      <c r="N20">
        <v>0</v>
      </c>
      <c r="O20">
        <v>0</v>
      </c>
      <c r="S20">
        <v>0</v>
      </c>
      <c r="T20">
        <v>0</v>
      </c>
      <c r="U20" t="s">
        <v>44</v>
      </c>
    </row>
    <row r="21" spans="1:21" x14ac:dyDescent="0.25">
      <c r="A21" t="s">
        <v>41</v>
      </c>
      <c r="B21">
        <v>13.6493</v>
      </c>
      <c r="C21">
        <v>150.0009</v>
      </c>
      <c r="D21">
        <v>110.000484</v>
      </c>
      <c r="E21">
        <v>2460.242088</v>
      </c>
      <c r="F21">
        <v>346527.58659999998</v>
      </c>
      <c r="G21">
        <v>400.00640010000001</v>
      </c>
      <c r="H21">
        <v>226524.09580000001</v>
      </c>
      <c r="I21">
        <v>0</v>
      </c>
      <c r="J21">
        <v>10.000004000000001</v>
      </c>
      <c r="K21" t="s">
        <v>42</v>
      </c>
      <c r="L21" t="s">
        <v>43</v>
      </c>
      <c r="M21">
        <v>20</v>
      </c>
      <c r="N21">
        <v>0</v>
      </c>
      <c r="O21">
        <v>0</v>
      </c>
      <c r="S21">
        <v>0</v>
      </c>
      <c r="T21">
        <v>0</v>
      </c>
      <c r="U21" t="s">
        <v>44</v>
      </c>
    </row>
    <row r="22" spans="1:21" x14ac:dyDescent="0.25">
      <c r="A22" t="s">
        <v>41</v>
      </c>
      <c r="B22">
        <v>14.36224</v>
      </c>
      <c r="C22">
        <v>150.0009</v>
      </c>
      <c r="D22">
        <v>70.000196000000003</v>
      </c>
      <c r="E22">
        <v>2720.2959679999999</v>
      </c>
      <c r="F22">
        <v>340628.73139999999</v>
      </c>
      <c r="G22">
        <v>260.00270399999999</v>
      </c>
      <c r="H22">
        <v>224070.4627</v>
      </c>
      <c r="I22">
        <v>0</v>
      </c>
      <c r="J22">
        <v>0</v>
      </c>
      <c r="K22" t="s">
        <v>42</v>
      </c>
      <c r="L22" t="s">
        <v>43</v>
      </c>
      <c r="M22">
        <v>21</v>
      </c>
      <c r="N22">
        <v>0</v>
      </c>
      <c r="O22">
        <v>0</v>
      </c>
      <c r="S22">
        <v>0</v>
      </c>
      <c r="T22">
        <v>0</v>
      </c>
      <c r="U22" t="s">
        <v>44</v>
      </c>
    </row>
    <row r="23" spans="1:21" x14ac:dyDescent="0.25">
      <c r="A23" t="s">
        <v>41</v>
      </c>
      <c r="B23">
        <v>15.07516</v>
      </c>
      <c r="C23">
        <v>170.00115600000001</v>
      </c>
      <c r="D23">
        <v>100.0004</v>
      </c>
      <c r="E23">
        <v>1980.1568279999999</v>
      </c>
      <c r="F23">
        <v>340145.84570000001</v>
      </c>
      <c r="G23">
        <v>270.00291600000003</v>
      </c>
      <c r="H23">
        <v>223846.50339999999</v>
      </c>
      <c r="I23">
        <v>0</v>
      </c>
      <c r="J23">
        <v>0</v>
      </c>
      <c r="K23" t="s">
        <v>42</v>
      </c>
      <c r="L23" t="s">
        <v>43</v>
      </c>
      <c r="M23">
        <v>22</v>
      </c>
      <c r="N23">
        <v>0</v>
      </c>
      <c r="O23">
        <v>0</v>
      </c>
      <c r="S23">
        <v>0</v>
      </c>
      <c r="T23">
        <v>0</v>
      </c>
      <c r="U23" t="s">
        <v>44</v>
      </c>
    </row>
    <row r="24" spans="1:21" x14ac:dyDescent="0.25">
      <c r="A24" t="s">
        <v>41</v>
      </c>
      <c r="B24">
        <v>15.78797</v>
      </c>
      <c r="C24">
        <v>120.000576</v>
      </c>
      <c r="D24">
        <v>50.000100000000003</v>
      </c>
      <c r="E24">
        <v>2560.2621709999999</v>
      </c>
      <c r="F24">
        <v>338193.94219999999</v>
      </c>
      <c r="G24">
        <v>280.00313599999998</v>
      </c>
      <c r="H24">
        <v>222747.1244</v>
      </c>
      <c r="I24">
        <v>0</v>
      </c>
      <c r="J24">
        <v>0</v>
      </c>
      <c r="K24" t="s">
        <v>42</v>
      </c>
      <c r="L24" t="s">
        <v>43</v>
      </c>
      <c r="M24">
        <v>23</v>
      </c>
      <c r="N24">
        <v>0</v>
      </c>
      <c r="O24">
        <v>0</v>
      </c>
      <c r="S24">
        <v>0</v>
      </c>
      <c r="T24">
        <v>0</v>
      </c>
      <c r="U24" t="s">
        <v>44</v>
      </c>
    </row>
    <row r="25" spans="1:21" x14ac:dyDescent="0.25">
      <c r="A25" t="s">
        <v>41</v>
      </c>
      <c r="B25">
        <v>16.500959999999999</v>
      </c>
      <c r="C25">
        <v>270.00291600000003</v>
      </c>
      <c r="D25">
        <v>20.000015999999999</v>
      </c>
      <c r="E25">
        <v>1900.144411</v>
      </c>
      <c r="F25">
        <v>346764.00910000002</v>
      </c>
      <c r="G25">
        <v>320.00409610000003</v>
      </c>
      <c r="H25">
        <v>225241.22390000001</v>
      </c>
      <c r="I25">
        <v>0</v>
      </c>
      <c r="J25">
        <v>0</v>
      </c>
      <c r="K25" t="s">
        <v>42</v>
      </c>
      <c r="L25" t="s">
        <v>43</v>
      </c>
      <c r="M25">
        <v>24</v>
      </c>
      <c r="N25">
        <v>0</v>
      </c>
      <c r="O25">
        <v>0</v>
      </c>
      <c r="S25">
        <v>0</v>
      </c>
      <c r="T25">
        <v>0</v>
      </c>
      <c r="U25" t="s">
        <v>44</v>
      </c>
    </row>
    <row r="26" spans="1:21" x14ac:dyDescent="0.25">
      <c r="A26" t="s">
        <v>41</v>
      </c>
      <c r="B26">
        <v>17.21387</v>
      </c>
      <c r="C26">
        <v>210.00176400000001</v>
      </c>
      <c r="D26">
        <v>40.000064000000002</v>
      </c>
      <c r="E26">
        <v>2320.2153159999998</v>
      </c>
      <c r="F26">
        <v>342159.7035</v>
      </c>
      <c r="G26">
        <v>360.00518410000001</v>
      </c>
      <c r="H26">
        <v>227206.31090000001</v>
      </c>
      <c r="I26">
        <v>20.000015999999999</v>
      </c>
      <c r="J26">
        <v>0</v>
      </c>
      <c r="K26" t="s">
        <v>42</v>
      </c>
      <c r="L26" t="s">
        <v>43</v>
      </c>
      <c r="M26">
        <v>25</v>
      </c>
      <c r="N26">
        <v>0</v>
      </c>
      <c r="O26">
        <v>0</v>
      </c>
      <c r="S26">
        <v>0</v>
      </c>
      <c r="T26">
        <v>0</v>
      </c>
      <c r="U26" t="s">
        <v>44</v>
      </c>
    </row>
    <row r="27" spans="1:21" x14ac:dyDescent="0.25">
      <c r="A27" t="s">
        <v>41</v>
      </c>
      <c r="B27">
        <v>17.92681</v>
      </c>
      <c r="C27">
        <v>200.0016</v>
      </c>
      <c r="D27">
        <v>40.000064000000002</v>
      </c>
      <c r="E27">
        <v>2500.2500249999998</v>
      </c>
      <c r="F27">
        <v>338378.84649999999</v>
      </c>
      <c r="G27">
        <v>300.00360000000001</v>
      </c>
      <c r="H27">
        <v>221240.7236</v>
      </c>
      <c r="I27">
        <v>0</v>
      </c>
      <c r="J27">
        <v>0</v>
      </c>
      <c r="K27" t="s">
        <v>42</v>
      </c>
      <c r="L27" t="s">
        <v>43</v>
      </c>
      <c r="M27">
        <v>26</v>
      </c>
      <c r="N27">
        <v>0</v>
      </c>
      <c r="O27">
        <v>0</v>
      </c>
      <c r="S27">
        <v>0</v>
      </c>
      <c r="T27">
        <v>0</v>
      </c>
      <c r="U27" t="s">
        <v>44</v>
      </c>
    </row>
    <row r="28" spans="1:21" x14ac:dyDescent="0.25">
      <c r="A28" t="s">
        <v>41</v>
      </c>
      <c r="B28">
        <v>18.639779999999998</v>
      </c>
      <c r="C28">
        <v>170.00115600000001</v>
      </c>
      <c r="D28">
        <v>90.000324000000006</v>
      </c>
      <c r="E28">
        <v>2160.1866399999999</v>
      </c>
      <c r="F28">
        <v>337557.07030000002</v>
      </c>
      <c r="G28">
        <v>250.0025</v>
      </c>
      <c r="H28">
        <v>223948.3026</v>
      </c>
      <c r="I28">
        <v>0</v>
      </c>
      <c r="J28">
        <v>0</v>
      </c>
      <c r="K28" t="s">
        <v>42</v>
      </c>
      <c r="L28" t="s">
        <v>43</v>
      </c>
      <c r="M28">
        <v>27</v>
      </c>
      <c r="N28">
        <v>0</v>
      </c>
      <c r="O28">
        <v>0</v>
      </c>
      <c r="S28">
        <v>0</v>
      </c>
      <c r="T28">
        <v>0</v>
      </c>
      <c r="U28" t="s">
        <v>44</v>
      </c>
    </row>
    <row r="29" spans="1:21" x14ac:dyDescent="0.25">
      <c r="A29" t="s">
        <v>41</v>
      </c>
      <c r="B29">
        <v>19.35276</v>
      </c>
      <c r="C29">
        <v>180.001296</v>
      </c>
      <c r="D29">
        <v>50.000100000000003</v>
      </c>
      <c r="E29">
        <v>2180.1901130000001</v>
      </c>
      <c r="F29">
        <v>334249.96029999998</v>
      </c>
      <c r="G29">
        <v>300.00360000000001</v>
      </c>
      <c r="H29">
        <v>215410.20629999999</v>
      </c>
      <c r="I29">
        <v>0</v>
      </c>
      <c r="J29">
        <v>0</v>
      </c>
      <c r="K29" t="s">
        <v>42</v>
      </c>
      <c r="L29" t="s">
        <v>43</v>
      </c>
      <c r="M29">
        <v>28</v>
      </c>
      <c r="N29">
        <v>0</v>
      </c>
      <c r="O29">
        <v>0</v>
      </c>
      <c r="S29">
        <v>0</v>
      </c>
      <c r="T29">
        <v>0</v>
      </c>
      <c r="U29" t="s">
        <v>44</v>
      </c>
    </row>
    <row r="30" spans="1:21" x14ac:dyDescent="0.25">
      <c r="A30" t="s">
        <v>41</v>
      </c>
      <c r="B30">
        <v>20.0657</v>
      </c>
      <c r="C30">
        <v>90.000324000000006</v>
      </c>
      <c r="D30">
        <v>60.000143999999999</v>
      </c>
      <c r="E30">
        <v>2260.204322</v>
      </c>
      <c r="F30">
        <v>334311.57559999998</v>
      </c>
      <c r="G30">
        <v>220.001936</v>
      </c>
      <c r="H30">
        <v>214006.4007</v>
      </c>
      <c r="I30">
        <v>0</v>
      </c>
      <c r="J30">
        <v>0</v>
      </c>
      <c r="K30" t="s">
        <v>42</v>
      </c>
      <c r="L30" t="s">
        <v>43</v>
      </c>
      <c r="M30">
        <v>29</v>
      </c>
      <c r="N30">
        <v>0</v>
      </c>
      <c r="O30">
        <v>0</v>
      </c>
      <c r="S30">
        <v>0</v>
      </c>
      <c r="T30">
        <v>0</v>
      </c>
      <c r="U30" t="s">
        <v>44</v>
      </c>
    </row>
    <row r="31" spans="1:21" x14ac:dyDescent="0.25">
      <c r="A31" t="s">
        <v>41</v>
      </c>
      <c r="B31">
        <v>20.77862</v>
      </c>
      <c r="C31">
        <v>200.0016</v>
      </c>
      <c r="D31">
        <v>20.000015999999999</v>
      </c>
      <c r="E31">
        <v>2720.2959679999999</v>
      </c>
      <c r="F31">
        <v>340587.63400000002</v>
      </c>
      <c r="G31">
        <v>280.00313599999998</v>
      </c>
      <c r="H31">
        <v>222187.2923</v>
      </c>
      <c r="I31">
        <v>0</v>
      </c>
      <c r="J31">
        <v>10.000004000000001</v>
      </c>
      <c r="K31" t="s">
        <v>42</v>
      </c>
      <c r="L31" t="s">
        <v>43</v>
      </c>
      <c r="M31">
        <v>30</v>
      </c>
      <c r="N31">
        <v>0</v>
      </c>
      <c r="O31">
        <v>0</v>
      </c>
      <c r="S31">
        <v>0</v>
      </c>
      <c r="T31">
        <v>0</v>
      </c>
      <c r="U31" t="s">
        <v>44</v>
      </c>
    </row>
    <row r="32" spans="1:21" x14ac:dyDescent="0.25">
      <c r="A32" t="s">
        <v>41</v>
      </c>
      <c r="B32">
        <v>21.491620000000001</v>
      </c>
      <c r="C32">
        <v>160.001024</v>
      </c>
      <c r="D32">
        <v>40.000064000000002</v>
      </c>
      <c r="E32">
        <v>2220.197154</v>
      </c>
      <c r="F32">
        <v>342663.21789999999</v>
      </c>
      <c r="G32">
        <v>220.001936</v>
      </c>
      <c r="H32">
        <v>218401.44390000001</v>
      </c>
      <c r="I32">
        <v>0</v>
      </c>
      <c r="J32">
        <v>0</v>
      </c>
      <c r="K32" t="s">
        <v>42</v>
      </c>
      <c r="L32" t="s">
        <v>43</v>
      </c>
      <c r="M32">
        <v>31</v>
      </c>
      <c r="N32">
        <v>0</v>
      </c>
      <c r="O32">
        <v>0</v>
      </c>
      <c r="S32">
        <v>0</v>
      </c>
      <c r="T32">
        <v>0</v>
      </c>
      <c r="U32" t="s">
        <v>44</v>
      </c>
    </row>
    <row r="33" spans="1:21" x14ac:dyDescent="0.25">
      <c r="A33" t="s">
        <v>41</v>
      </c>
      <c r="B33">
        <v>22.20458</v>
      </c>
      <c r="C33">
        <v>210.00176400000001</v>
      </c>
      <c r="D33">
        <v>50.000100000000003</v>
      </c>
      <c r="E33">
        <v>2540.2580899999998</v>
      </c>
      <c r="F33">
        <v>344194.43579999998</v>
      </c>
      <c r="G33">
        <v>100.0004</v>
      </c>
      <c r="H33">
        <v>222085.5073</v>
      </c>
      <c r="I33">
        <v>0</v>
      </c>
      <c r="J33">
        <v>10.000004000000001</v>
      </c>
      <c r="K33" t="s">
        <v>42</v>
      </c>
      <c r="L33" t="s">
        <v>43</v>
      </c>
      <c r="M33">
        <v>32</v>
      </c>
      <c r="N33">
        <v>0</v>
      </c>
      <c r="O33">
        <v>0</v>
      </c>
      <c r="S33">
        <v>0</v>
      </c>
      <c r="T33">
        <v>0</v>
      </c>
      <c r="U33" t="s">
        <v>44</v>
      </c>
    </row>
    <row r="34" spans="1:21" x14ac:dyDescent="0.25">
      <c r="A34" t="s">
        <v>41</v>
      </c>
      <c r="B34">
        <v>22.91751</v>
      </c>
      <c r="C34">
        <v>140.00078400000001</v>
      </c>
      <c r="D34">
        <v>50.000100000000003</v>
      </c>
      <c r="E34">
        <v>2340.2190449999998</v>
      </c>
      <c r="F34">
        <v>341635.65860000002</v>
      </c>
      <c r="G34">
        <v>310.00384400000002</v>
      </c>
      <c r="H34">
        <v>221250.9014</v>
      </c>
      <c r="I34">
        <v>0</v>
      </c>
      <c r="J34">
        <v>0</v>
      </c>
      <c r="K34" t="s">
        <v>42</v>
      </c>
      <c r="L34" t="s">
        <v>43</v>
      </c>
      <c r="M34">
        <v>33</v>
      </c>
      <c r="N34">
        <v>0</v>
      </c>
      <c r="O34">
        <v>0</v>
      </c>
      <c r="S34">
        <v>0</v>
      </c>
      <c r="T34">
        <v>0</v>
      </c>
      <c r="U34" t="s">
        <v>44</v>
      </c>
    </row>
    <row r="35" spans="1:21" x14ac:dyDescent="0.25">
      <c r="A35" t="s">
        <v>41</v>
      </c>
      <c r="B35">
        <v>23.630510000000001</v>
      </c>
      <c r="C35">
        <v>180.001296</v>
      </c>
      <c r="D35">
        <v>80.000255999999993</v>
      </c>
      <c r="E35">
        <v>2420.2342789999998</v>
      </c>
      <c r="F35">
        <v>343166.7524</v>
      </c>
      <c r="G35">
        <v>230.002116</v>
      </c>
      <c r="H35">
        <v>223052.49780000001</v>
      </c>
      <c r="I35">
        <v>0</v>
      </c>
      <c r="J35">
        <v>0</v>
      </c>
      <c r="K35" t="s">
        <v>42</v>
      </c>
      <c r="L35" t="s">
        <v>43</v>
      </c>
      <c r="M35">
        <v>34</v>
      </c>
      <c r="N35">
        <v>0</v>
      </c>
      <c r="O35">
        <v>0</v>
      </c>
      <c r="S35">
        <v>0</v>
      </c>
      <c r="T35">
        <v>0</v>
      </c>
      <c r="U35" t="s">
        <v>44</v>
      </c>
    </row>
    <row r="36" spans="1:21" x14ac:dyDescent="0.25">
      <c r="A36" t="s">
        <v>41</v>
      </c>
      <c r="B36">
        <v>24.343450000000001</v>
      </c>
      <c r="C36">
        <v>160.001024</v>
      </c>
      <c r="D36">
        <v>60.000143999999999</v>
      </c>
      <c r="E36">
        <v>2280.2079549999999</v>
      </c>
      <c r="F36">
        <v>343146.19949999999</v>
      </c>
      <c r="G36">
        <v>230.002116</v>
      </c>
      <c r="H36">
        <v>226473.1857</v>
      </c>
      <c r="I36">
        <v>0</v>
      </c>
      <c r="J36">
        <v>10.000004000000001</v>
      </c>
      <c r="K36" t="s">
        <v>42</v>
      </c>
      <c r="L36" t="s">
        <v>43</v>
      </c>
      <c r="M36">
        <v>35</v>
      </c>
      <c r="N36">
        <v>0</v>
      </c>
      <c r="O36">
        <v>0</v>
      </c>
      <c r="S36">
        <v>0</v>
      </c>
      <c r="T36">
        <v>0</v>
      </c>
      <c r="U36" t="s">
        <v>44</v>
      </c>
    </row>
    <row r="37" spans="1:21" x14ac:dyDescent="0.25">
      <c r="A37" t="s">
        <v>41</v>
      </c>
      <c r="B37">
        <v>25.056429999999999</v>
      </c>
      <c r="C37">
        <v>190.00144399999999</v>
      </c>
      <c r="D37">
        <v>40.000064000000002</v>
      </c>
      <c r="E37">
        <v>2420.2342789999998</v>
      </c>
      <c r="F37">
        <v>336283.42259999999</v>
      </c>
      <c r="G37">
        <v>250.0025</v>
      </c>
      <c r="H37">
        <v>220202.63320000001</v>
      </c>
      <c r="I37">
        <v>0</v>
      </c>
      <c r="J37">
        <v>0</v>
      </c>
      <c r="K37" t="s">
        <v>42</v>
      </c>
      <c r="L37" t="s">
        <v>43</v>
      </c>
      <c r="M37">
        <v>36</v>
      </c>
      <c r="N37">
        <v>0</v>
      </c>
      <c r="O37">
        <v>0</v>
      </c>
      <c r="S37">
        <v>0</v>
      </c>
      <c r="T37">
        <v>0</v>
      </c>
      <c r="U37" t="s">
        <v>44</v>
      </c>
    </row>
    <row r="38" spans="1:21" x14ac:dyDescent="0.25">
      <c r="A38" t="s">
        <v>41</v>
      </c>
      <c r="B38">
        <v>25.769390000000001</v>
      </c>
      <c r="C38">
        <v>180.001296</v>
      </c>
      <c r="D38">
        <v>70.000196000000003</v>
      </c>
      <c r="E38">
        <v>2480.24604</v>
      </c>
      <c r="F38">
        <v>334866.12650000001</v>
      </c>
      <c r="G38">
        <v>260.00270399999999</v>
      </c>
      <c r="H38">
        <v>220894.68400000001</v>
      </c>
      <c r="I38">
        <v>0</v>
      </c>
      <c r="J38">
        <v>0</v>
      </c>
      <c r="K38" t="s">
        <v>42</v>
      </c>
      <c r="L38" t="s">
        <v>43</v>
      </c>
      <c r="M38">
        <v>37</v>
      </c>
      <c r="N38">
        <v>0</v>
      </c>
      <c r="O38">
        <v>0</v>
      </c>
      <c r="S38">
        <v>0</v>
      </c>
      <c r="T38">
        <v>0</v>
      </c>
      <c r="U38" t="s">
        <v>44</v>
      </c>
    </row>
    <row r="39" spans="1:21" x14ac:dyDescent="0.25">
      <c r="A39" t="s">
        <v>41</v>
      </c>
      <c r="B39">
        <v>26.482250000000001</v>
      </c>
      <c r="C39">
        <v>150.0009</v>
      </c>
      <c r="D39">
        <v>110.000484</v>
      </c>
      <c r="E39">
        <v>1880.1413869999999</v>
      </c>
      <c r="F39">
        <v>339241.76880000002</v>
      </c>
      <c r="G39">
        <v>270.00291600000003</v>
      </c>
      <c r="H39">
        <v>222248.36369999999</v>
      </c>
      <c r="I39">
        <v>0</v>
      </c>
      <c r="J39">
        <v>0</v>
      </c>
      <c r="K39" t="s">
        <v>42</v>
      </c>
      <c r="L39" t="s">
        <v>43</v>
      </c>
      <c r="M39">
        <v>38</v>
      </c>
      <c r="N39">
        <v>0</v>
      </c>
      <c r="O39">
        <v>0</v>
      </c>
      <c r="S39">
        <v>0</v>
      </c>
      <c r="T39">
        <v>0</v>
      </c>
      <c r="U39" t="s">
        <v>44</v>
      </c>
    </row>
    <row r="40" spans="1:21" x14ac:dyDescent="0.25">
      <c r="A40" t="s">
        <v>41</v>
      </c>
      <c r="B40">
        <v>27.195319999999999</v>
      </c>
      <c r="C40">
        <v>200.0016</v>
      </c>
      <c r="D40">
        <v>50.000100000000003</v>
      </c>
      <c r="E40">
        <v>2440.238167</v>
      </c>
      <c r="F40">
        <v>347442.4633</v>
      </c>
      <c r="G40">
        <v>340.0046241</v>
      </c>
      <c r="H40">
        <v>229069.8627</v>
      </c>
      <c r="I40">
        <v>20.000015999999999</v>
      </c>
      <c r="J40">
        <v>0</v>
      </c>
      <c r="K40" t="s">
        <v>42</v>
      </c>
      <c r="L40" t="s">
        <v>43</v>
      </c>
      <c r="M40">
        <v>39</v>
      </c>
      <c r="N40">
        <v>0</v>
      </c>
      <c r="O40">
        <v>0</v>
      </c>
      <c r="S40">
        <v>0</v>
      </c>
      <c r="T40">
        <v>0</v>
      </c>
      <c r="U40" t="s">
        <v>44</v>
      </c>
    </row>
    <row r="41" spans="1:21" x14ac:dyDescent="0.25">
      <c r="A41" t="s">
        <v>41</v>
      </c>
      <c r="B41">
        <v>27.908300000000001</v>
      </c>
      <c r="C41">
        <v>150.0009</v>
      </c>
      <c r="D41">
        <v>70.000196000000003</v>
      </c>
      <c r="E41">
        <v>2080.1730699999998</v>
      </c>
      <c r="F41">
        <v>346979.87689999997</v>
      </c>
      <c r="G41">
        <v>200.0016</v>
      </c>
      <c r="H41">
        <v>225485.5704</v>
      </c>
      <c r="I41">
        <v>0</v>
      </c>
      <c r="J41">
        <v>0</v>
      </c>
      <c r="K41" t="s">
        <v>42</v>
      </c>
      <c r="L41" t="s">
        <v>43</v>
      </c>
      <c r="M41">
        <v>40</v>
      </c>
      <c r="N41">
        <v>0</v>
      </c>
      <c r="O41">
        <v>0</v>
      </c>
      <c r="S41">
        <v>0</v>
      </c>
      <c r="T41">
        <v>0</v>
      </c>
      <c r="U41" t="s">
        <v>44</v>
      </c>
    </row>
    <row r="42" spans="1:21" x14ac:dyDescent="0.25">
      <c r="A42" t="s">
        <v>41</v>
      </c>
      <c r="B42">
        <v>28.62124</v>
      </c>
      <c r="C42">
        <v>200.0016</v>
      </c>
      <c r="D42">
        <v>60.000143999999999</v>
      </c>
      <c r="E42">
        <v>2140.1831999999999</v>
      </c>
      <c r="F42">
        <v>342262.45990000002</v>
      </c>
      <c r="G42">
        <v>300.00360000000001</v>
      </c>
      <c r="H42">
        <v>221169.47940000001</v>
      </c>
      <c r="I42">
        <v>0</v>
      </c>
      <c r="J42">
        <v>0</v>
      </c>
      <c r="K42" t="s">
        <v>42</v>
      </c>
      <c r="L42" t="s">
        <v>43</v>
      </c>
      <c r="M42">
        <v>41</v>
      </c>
      <c r="N42">
        <v>0</v>
      </c>
      <c r="O42">
        <v>0</v>
      </c>
      <c r="S42">
        <v>0</v>
      </c>
      <c r="T42">
        <v>0</v>
      </c>
      <c r="U42" t="s">
        <v>44</v>
      </c>
    </row>
    <row r="43" spans="1:21" x14ac:dyDescent="0.25">
      <c r="A43" t="s">
        <v>41</v>
      </c>
      <c r="B43">
        <v>29.33419</v>
      </c>
      <c r="C43">
        <v>120.000576</v>
      </c>
      <c r="D43">
        <v>70.000196000000003</v>
      </c>
      <c r="E43">
        <v>1880.1413869999999</v>
      </c>
      <c r="F43">
        <v>339724.62</v>
      </c>
      <c r="G43">
        <v>360.00518410000001</v>
      </c>
      <c r="H43">
        <v>219948.21230000001</v>
      </c>
      <c r="I43">
        <v>20.000015999999999</v>
      </c>
      <c r="J43">
        <v>0</v>
      </c>
      <c r="K43" t="s">
        <v>42</v>
      </c>
      <c r="L43" t="s">
        <v>43</v>
      </c>
      <c r="M43">
        <v>42</v>
      </c>
      <c r="N43">
        <v>0</v>
      </c>
      <c r="O43">
        <v>0</v>
      </c>
      <c r="S43">
        <v>0</v>
      </c>
      <c r="T43">
        <v>0</v>
      </c>
      <c r="U43" t="s">
        <v>44</v>
      </c>
    </row>
    <row r="44" spans="1:21" x14ac:dyDescent="0.25">
      <c r="A44" t="s">
        <v>41</v>
      </c>
      <c r="B44">
        <v>30.047190000000001</v>
      </c>
      <c r="C44">
        <v>170.00115600000001</v>
      </c>
      <c r="D44">
        <v>50.000100000000003</v>
      </c>
      <c r="E44">
        <v>2320.2153159999998</v>
      </c>
      <c r="F44">
        <v>341019.16310000001</v>
      </c>
      <c r="G44">
        <v>230.002116</v>
      </c>
      <c r="H44">
        <v>221200.01259999999</v>
      </c>
      <c r="I44">
        <v>0</v>
      </c>
      <c r="J44">
        <v>0</v>
      </c>
      <c r="K44" t="s">
        <v>42</v>
      </c>
      <c r="L44" t="s">
        <v>43</v>
      </c>
      <c r="M44">
        <v>43</v>
      </c>
      <c r="N44">
        <v>0</v>
      </c>
      <c r="O44">
        <v>0</v>
      </c>
      <c r="S44">
        <v>0</v>
      </c>
      <c r="T44">
        <v>0</v>
      </c>
      <c r="U44" t="s">
        <v>44</v>
      </c>
    </row>
    <row r="45" spans="1:21" x14ac:dyDescent="0.25">
      <c r="A45" t="s">
        <v>41</v>
      </c>
      <c r="B45">
        <v>30.76013</v>
      </c>
      <c r="C45">
        <v>180.001296</v>
      </c>
      <c r="D45">
        <v>120.000576</v>
      </c>
      <c r="E45">
        <v>2260.204322</v>
      </c>
      <c r="F45">
        <v>338676.75349999999</v>
      </c>
      <c r="G45">
        <v>210.00176400000001</v>
      </c>
      <c r="H45">
        <v>222462.1159</v>
      </c>
      <c r="I45">
        <v>0</v>
      </c>
      <c r="J45">
        <v>0</v>
      </c>
      <c r="K45" t="s">
        <v>42</v>
      </c>
      <c r="L45" t="s">
        <v>43</v>
      </c>
      <c r="M45">
        <v>44</v>
      </c>
      <c r="N45">
        <v>0</v>
      </c>
      <c r="O45">
        <v>0</v>
      </c>
      <c r="S45">
        <v>0</v>
      </c>
      <c r="T45">
        <v>0</v>
      </c>
      <c r="U45" t="s">
        <v>44</v>
      </c>
    </row>
    <row r="46" spans="1:21" x14ac:dyDescent="0.25">
      <c r="A46" t="s">
        <v>41</v>
      </c>
      <c r="B46">
        <v>31.47306</v>
      </c>
      <c r="C46">
        <v>130.000676</v>
      </c>
      <c r="D46">
        <v>30.000036000000001</v>
      </c>
      <c r="E46">
        <v>1940.1505560000001</v>
      </c>
      <c r="F46">
        <v>339149.31</v>
      </c>
      <c r="G46">
        <v>360.00518410000001</v>
      </c>
      <c r="H46">
        <v>221678.3756</v>
      </c>
      <c r="I46">
        <v>0</v>
      </c>
      <c r="J46">
        <v>0</v>
      </c>
      <c r="K46" t="s">
        <v>42</v>
      </c>
      <c r="L46" t="s">
        <v>43</v>
      </c>
      <c r="M46">
        <v>45</v>
      </c>
      <c r="N46">
        <v>0</v>
      </c>
      <c r="O46">
        <v>0</v>
      </c>
      <c r="S46">
        <v>0</v>
      </c>
      <c r="T46">
        <v>0</v>
      </c>
      <c r="U46" t="s">
        <v>44</v>
      </c>
    </row>
    <row r="47" spans="1:21" x14ac:dyDescent="0.25">
      <c r="A47" t="s">
        <v>41</v>
      </c>
      <c r="B47">
        <v>32.186019999999999</v>
      </c>
      <c r="C47">
        <v>150.0009</v>
      </c>
      <c r="D47">
        <v>120.000576</v>
      </c>
      <c r="E47">
        <v>2380.2265980000002</v>
      </c>
      <c r="F47">
        <v>346681.7746</v>
      </c>
      <c r="G47">
        <v>240.00230400000001</v>
      </c>
      <c r="H47">
        <v>220497.76790000001</v>
      </c>
      <c r="I47">
        <v>0</v>
      </c>
      <c r="J47">
        <v>0</v>
      </c>
      <c r="K47" t="s">
        <v>42</v>
      </c>
      <c r="L47" t="s">
        <v>43</v>
      </c>
      <c r="M47">
        <v>46</v>
      </c>
      <c r="N47">
        <v>0</v>
      </c>
      <c r="O47">
        <v>0</v>
      </c>
      <c r="S47">
        <v>0</v>
      </c>
      <c r="T47">
        <v>0</v>
      </c>
      <c r="U47" t="s">
        <v>44</v>
      </c>
    </row>
    <row r="48" spans="1:21" x14ac:dyDescent="0.25">
      <c r="A48" t="s">
        <v>41</v>
      </c>
      <c r="B48">
        <v>32.898960000000002</v>
      </c>
      <c r="C48">
        <v>180.001296</v>
      </c>
      <c r="D48">
        <v>60.000143999999999</v>
      </c>
      <c r="E48">
        <v>1900.144411</v>
      </c>
      <c r="F48">
        <v>338286.39399999997</v>
      </c>
      <c r="G48">
        <v>360.00518410000001</v>
      </c>
      <c r="H48">
        <v>220711.49040000001</v>
      </c>
      <c r="I48">
        <v>0</v>
      </c>
      <c r="J48">
        <v>0</v>
      </c>
      <c r="K48" t="s">
        <v>42</v>
      </c>
      <c r="L48" t="s">
        <v>43</v>
      </c>
      <c r="M48">
        <v>47</v>
      </c>
      <c r="N48">
        <v>0</v>
      </c>
      <c r="O48">
        <v>0</v>
      </c>
      <c r="S48">
        <v>0</v>
      </c>
      <c r="T48">
        <v>0</v>
      </c>
      <c r="U48" t="s">
        <v>44</v>
      </c>
    </row>
    <row r="49" spans="1:21" x14ac:dyDescent="0.25">
      <c r="A49" t="s">
        <v>41</v>
      </c>
      <c r="B49">
        <v>33.61195</v>
      </c>
      <c r="C49">
        <v>200.0016</v>
      </c>
      <c r="D49">
        <v>40.000064000000002</v>
      </c>
      <c r="E49">
        <v>2700.2916310000001</v>
      </c>
      <c r="F49">
        <v>339508.87569999998</v>
      </c>
      <c r="G49">
        <v>260.00270399999999</v>
      </c>
      <c r="H49">
        <v>220599.54010000001</v>
      </c>
      <c r="I49">
        <v>0</v>
      </c>
      <c r="J49">
        <v>0</v>
      </c>
      <c r="K49" t="s">
        <v>42</v>
      </c>
      <c r="L49" t="s">
        <v>43</v>
      </c>
      <c r="M49">
        <v>48</v>
      </c>
      <c r="N49">
        <v>0</v>
      </c>
      <c r="O49">
        <v>0</v>
      </c>
      <c r="S49">
        <v>0</v>
      </c>
      <c r="T49">
        <v>0</v>
      </c>
      <c r="U49" t="s">
        <v>44</v>
      </c>
    </row>
    <row r="50" spans="1:21" x14ac:dyDescent="0.25">
      <c r="A50" t="s">
        <v>41</v>
      </c>
      <c r="B50">
        <v>34.324930000000002</v>
      </c>
      <c r="C50">
        <v>180.001296</v>
      </c>
      <c r="D50">
        <v>40.000064000000002</v>
      </c>
      <c r="E50">
        <v>2200.1936169999999</v>
      </c>
      <c r="F50">
        <v>343177.02879999997</v>
      </c>
      <c r="G50">
        <v>290.00336399999998</v>
      </c>
      <c r="H50">
        <v>220334.93410000001</v>
      </c>
      <c r="I50">
        <v>0</v>
      </c>
      <c r="J50">
        <v>0</v>
      </c>
      <c r="K50" t="s">
        <v>42</v>
      </c>
      <c r="L50" t="s">
        <v>43</v>
      </c>
      <c r="M50">
        <v>49</v>
      </c>
      <c r="N50">
        <v>0</v>
      </c>
      <c r="O50">
        <v>0</v>
      </c>
      <c r="S50">
        <v>0</v>
      </c>
      <c r="T50">
        <v>0</v>
      </c>
      <c r="U50" t="s">
        <v>44</v>
      </c>
    </row>
    <row r="51" spans="1:21" x14ac:dyDescent="0.25">
      <c r="A51" t="s">
        <v>41</v>
      </c>
      <c r="B51">
        <v>35.037880000000001</v>
      </c>
      <c r="C51">
        <v>130.000676</v>
      </c>
      <c r="D51">
        <v>50.000100000000003</v>
      </c>
      <c r="E51">
        <v>2860.327221</v>
      </c>
      <c r="F51">
        <v>343803.90629999997</v>
      </c>
      <c r="G51">
        <v>320.00409610000003</v>
      </c>
      <c r="H51">
        <v>227593.25529999999</v>
      </c>
      <c r="I51">
        <v>0</v>
      </c>
      <c r="J51">
        <v>0</v>
      </c>
      <c r="K51" t="s">
        <v>42</v>
      </c>
      <c r="L51" t="s">
        <v>43</v>
      </c>
      <c r="M51">
        <v>50</v>
      </c>
      <c r="N51">
        <v>0</v>
      </c>
      <c r="O51">
        <v>0</v>
      </c>
      <c r="S51">
        <v>0</v>
      </c>
      <c r="T51">
        <v>0</v>
      </c>
      <c r="U51" t="s">
        <v>44</v>
      </c>
    </row>
    <row r="52" spans="1:21" x14ac:dyDescent="0.25">
      <c r="A52" t="s">
        <v>41</v>
      </c>
      <c r="B52">
        <v>35.750819999999997</v>
      </c>
      <c r="C52">
        <v>140.00078400000001</v>
      </c>
      <c r="D52">
        <v>80.000255999999993</v>
      </c>
      <c r="E52">
        <v>2240.200722</v>
      </c>
      <c r="F52">
        <v>341820.61320000002</v>
      </c>
      <c r="G52">
        <v>210.00176400000001</v>
      </c>
      <c r="H52">
        <v>227970.02840000001</v>
      </c>
      <c r="I52">
        <v>0</v>
      </c>
      <c r="J52">
        <v>10.000004000000001</v>
      </c>
      <c r="K52" t="s">
        <v>42</v>
      </c>
      <c r="L52" t="s">
        <v>43</v>
      </c>
      <c r="M52">
        <v>51</v>
      </c>
      <c r="N52">
        <v>0</v>
      </c>
      <c r="O52">
        <v>0</v>
      </c>
      <c r="S52">
        <v>0</v>
      </c>
      <c r="T52">
        <v>0</v>
      </c>
      <c r="U52" t="s">
        <v>44</v>
      </c>
    </row>
    <row r="53" spans="1:21" x14ac:dyDescent="0.25">
      <c r="A53" t="s">
        <v>41</v>
      </c>
      <c r="B53">
        <v>36.463760000000001</v>
      </c>
      <c r="C53">
        <v>130.000676</v>
      </c>
      <c r="D53">
        <v>100.0004</v>
      </c>
      <c r="E53">
        <v>2340.2190449999998</v>
      </c>
      <c r="F53">
        <v>340012.28480000002</v>
      </c>
      <c r="G53">
        <v>350.00490009999999</v>
      </c>
      <c r="H53">
        <v>222604.61929999999</v>
      </c>
      <c r="I53">
        <v>0</v>
      </c>
      <c r="J53">
        <v>0</v>
      </c>
      <c r="K53" t="s">
        <v>42</v>
      </c>
      <c r="L53" t="s">
        <v>43</v>
      </c>
      <c r="M53">
        <v>52</v>
      </c>
      <c r="N53">
        <v>0</v>
      </c>
      <c r="O53">
        <v>0</v>
      </c>
      <c r="S53">
        <v>0</v>
      </c>
      <c r="T53">
        <v>0</v>
      </c>
      <c r="U53" t="s">
        <v>44</v>
      </c>
    </row>
    <row r="54" spans="1:21" x14ac:dyDescent="0.25">
      <c r="A54" t="s">
        <v>41</v>
      </c>
      <c r="B54">
        <v>37.176749999999998</v>
      </c>
      <c r="C54">
        <v>120.000576</v>
      </c>
      <c r="D54">
        <v>50.000100000000003</v>
      </c>
      <c r="E54">
        <v>1960.1536759999999</v>
      </c>
      <c r="F54">
        <v>339313.68160000001</v>
      </c>
      <c r="G54">
        <v>230.002116</v>
      </c>
      <c r="H54">
        <v>215979.9111</v>
      </c>
      <c r="I54">
        <v>0</v>
      </c>
      <c r="J54">
        <v>0</v>
      </c>
      <c r="K54" t="s">
        <v>42</v>
      </c>
      <c r="L54" t="s">
        <v>43</v>
      </c>
      <c r="M54">
        <v>53</v>
      </c>
      <c r="N54">
        <v>0</v>
      </c>
      <c r="O54">
        <v>0</v>
      </c>
      <c r="S54">
        <v>0</v>
      </c>
      <c r="T54">
        <v>0</v>
      </c>
      <c r="U54" t="s">
        <v>44</v>
      </c>
    </row>
    <row r="55" spans="1:21" x14ac:dyDescent="0.25">
      <c r="A55" t="s">
        <v>41</v>
      </c>
      <c r="B55">
        <v>37.889699999999998</v>
      </c>
      <c r="C55">
        <v>200.0016</v>
      </c>
      <c r="D55">
        <v>30.000036000000001</v>
      </c>
      <c r="E55">
        <v>2060.169758</v>
      </c>
      <c r="F55">
        <v>333705.70500000002</v>
      </c>
      <c r="G55">
        <v>280.00313599999998</v>
      </c>
      <c r="H55">
        <v>212846.85310000001</v>
      </c>
      <c r="I55">
        <v>0</v>
      </c>
      <c r="J55">
        <v>0</v>
      </c>
      <c r="K55" t="s">
        <v>42</v>
      </c>
      <c r="L55" t="s">
        <v>43</v>
      </c>
      <c r="M55">
        <v>54</v>
      </c>
      <c r="N55">
        <v>0</v>
      </c>
      <c r="O55">
        <v>0</v>
      </c>
      <c r="S55">
        <v>0</v>
      </c>
      <c r="T55">
        <v>0</v>
      </c>
      <c r="U55" t="s">
        <v>44</v>
      </c>
    </row>
    <row r="56" spans="1:21" x14ac:dyDescent="0.25">
      <c r="A56" t="s">
        <v>41</v>
      </c>
      <c r="B56">
        <v>38.602710000000002</v>
      </c>
      <c r="C56">
        <v>140.00078400000001</v>
      </c>
      <c r="D56">
        <v>40.000064000000002</v>
      </c>
      <c r="E56">
        <v>2260.204322</v>
      </c>
      <c r="F56">
        <v>338389.11900000001</v>
      </c>
      <c r="G56">
        <v>310.00384400000002</v>
      </c>
      <c r="H56">
        <v>220263.69500000001</v>
      </c>
      <c r="I56">
        <v>0</v>
      </c>
      <c r="J56">
        <v>10.000004000000001</v>
      </c>
      <c r="K56" t="s">
        <v>42</v>
      </c>
      <c r="L56" t="s">
        <v>43</v>
      </c>
      <c r="M56">
        <v>55</v>
      </c>
      <c r="N56">
        <v>0</v>
      </c>
      <c r="O56">
        <v>0</v>
      </c>
      <c r="S56">
        <v>0</v>
      </c>
      <c r="T56">
        <v>0</v>
      </c>
      <c r="U56" t="s">
        <v>44</v>
      </c>
    </row>
    <row r="57" spans="1:21" x14ac:dyDescent="0.25">
      <c r="A57" t="s">
        <v>41</v>
      </c>
      <c r="B57">
        <v>39.315660000000001</v>
      </c>
      <c r="C57">
        <v>160.001024</v>
      </c>
      <c r="D57">
        <v>30.000036000000001</v>
      </c>
      <c r="E57">
        <v>2140.1831999999999</v>
      </c>
      <c r="F57">
        <v>342211.08159999998</v>
      </c>
      <c r="G57">
        <v>250.0025</v>
      </c>
      <c r="H57">
        <v>222543.54620000001</v>
      </c>
      <c r="I57">
        <v>0</v>
      </c>
      <c r="J57">
        <v>0</v>
      </c>
      <c r="K57" t="s">
        <v>42</v>
      </c>
      <c r="L57" t="s">
        <v>43</v>
      </c>
      <c r="M57">
        <v>56</v>
      </c>
      <c r="N57">
        <v>0</v>
      </c>
      <c r="O57">
        <v>0</v>
      </c>
      <c r="S57">
        <v>0</v>
      </c>
      <c r="T57">
        <v>0</v>
      </c>
      <c r="U57" t="s">
        <v>44</v>
      </c>
    </row>
    <row r="58" spans="1:21" x14ac:dyDescent="0.25">
      <c r="A58" t="s">
        <v>41</v>
      </c>
      <c r="B58">
        <v>40.028649999999999</v>
      </c>
      <c r="C58">
        <v>190.00144399999999</v>
      </c>
      <c r="D58">
        <v>40.000064000000002</v>
      </c>
      <c r="E58">
        <v>2440.238167</v>
      </c>
      <c r="F58">
        <v>339416.41499999998</v>
      </c>
      <c r="G58">
        <v>310.00384400000002</v>
      </c>
      <c r="H58">
        <v>224793.2677</v>
      </c>
      <c r="I58">
        <v>0</v>
      </c>
      <c r="J58">
        <v>0</v>
      </c>
      <c r="K58" t="s">
        <v>42</v>
      </c>
      <c r="L58" t="s">
        <v>43</v>
      </c>
      <c r="M58">
        <v>57</v>
      </c>
      <c r="N58">
        <v>0</v>
      </c>
      <c r="O58">
        <v>0</v>
      </c>
      <c r="S58">
        <v>0</v>
      </c>
      <c r="T58">
        <v>0</v>
      </c>
      <c r="U58" t="s">
        <v>44</v>
      </c>
    </row>
    <row r="59" spans="1:21" x14ac:dyDescent="0.25">
      <c r="A59" t="s">
        <v>41</v>
      </c>
      <c r="B59">
        <v>40.741610000000001</v>
      </c>
      <c r="C59">
        <v>180.001296</v>
      </c>
      <c r="D59">
        <v>30.000036000000001</v>
      </c>
      <c r="E59">
        <v>2480.24604</v>
      </c>
      <c r="F59">
        <v>340258.85989999998</v>
      </c>
      <c r="G59">
        <v>220.001936</v>
      </c>
      <c r="H59">
        <v>224090.8229</v>
      </c>
      <c r="I59">
        <v>0</v>
      </c>
      <c r="J59">
        <v>0</v>
      </c>
      <c r="K59" t="s">
        <v>42</v>
      </c>
      <c r="L59" t="s">
        <v>43</v>
      </c>
      <c r="M59">
        <v>58</v>
      </c>
      <c r="N59">
        <v>0</v>
      </c>
      <c r="O59">
        <v>0</v>
      </c>
      <c r="S59">
        <v>0</v>
      </c>
      <c r="T59">
        <v>0</v>
      </c>
      <c r="U59" t="s">
        <v>44</v>
      </c>
    </row>
    <row r="60" spans="1:21" x14ac:dyDescent="0.25">
      <c r="A60" t="s">
        <v>41</v>
      </c>
      <c r="B60">
        <v>41.454549999999998</v>
      </c>
      <c r="C60">
        <v>200.0016</v>
      </c>
      <c r="D60">
        <v>60.000143999999999</v>
      </c>
      <c r="E60">
        <v>2260.204322</v>
      </c>
      <c r="F60">
        <v>337978.22389999998</v>
      </c>
      <c r="G60">
        <v>390.00608410000001</v>
      </c>
      <c r="H60">
        <v>217343.23790000001</v>
      </c>
      <c r="I60">
        <v>0</v>
      </c>
      <c r="J60">
        <v>0</v>
      </c>
      <c r="K60" t="s">
        <v>42</v>
      </c>
      <c r="L60" t="s">
        <v>43</v>
      </c>
      <c r="M60">
        <v>59</v>
      </c>
      <c r="N60">
        <v>0</v>
      </c>
      <c r="O60">
        <v>0</v>
      </c>
      <c r="S60">
        <v>0</v>
      </c>
      <c r="T60">
        <v>0</v>
      </c>
      <c r="U60" t="s">
        <v>44</v>
      </c>
    </row>
    <row r="61" spans="1:21" x14ac:dyDescent="0.25">
      <c r="A61" t="s">
        <v>41</v>
      </c>
      <c r="B61">
        <v>42.167560000000002</v>
      </c>
      <c r="C61">
        <v>160.001024</v>
      </c>
      <c r="D61">
        <v>60.000143999999999</v>
      </c>
      <c r="E61">
        <v>2320.2153159999998</v>
      </c>
      <c r="F61">
        <v>341758.96139999997</v>
      </c>
      <c r="G61">
        <v>290.00336399999998</v>
      </c>
      <c r="H61">
        <v>221077.88029999999</v>
      </c>
      <c r="I61">
        <v>0</v>
      </c>
      <c r="J61">
        <v>0</v>
      </c>
      <c r="K61" t="s">
        <v>42</v>
      </c>
      <c r="L61" t="s">
        <v>43</v>
      </c>
      <c r="M61">
        <v>60</v>
      </c>
      <c r="N61">
        <v>0</v>
      </c>
      <c r="O61">
        <v>0</v>
      </c>
      <c r="S61">
        <v>0</v>
      </c>
      <c r="T61">
        <v>0</v>
      </c>
      <c r="U61" t="s">
        <v>44</v>
      </c>
    </row>
    <row r="62" spans="1:21" x14ac:dyDescent="0.25">
      <c r="A62" t="s">
        <v>41</v>
      </c>
      <c r="B62">
        <v>42.880510000000001</v>
      </c>
      <c r="C62">
        <v>200.0016</v>
      </c>
      <c r="D62">
        <v>60.000143999999999</v>
      </c>
      <c r="E62">
        <v>2180.1901130000001</v>
      </c>
      <c r="F62">
        <v>340731.4754</v>
      </c>
      <c r="G62">
        <v>240.00230400000001</v>
      </c>
      <c r="H62">
        <v>219866.79879999999</v>
      </c>
      <c r="I62">
        <v>0</v>
      </c>
      <c r="J62">
        <v>0</v>
      </c>
      <c r="K62" t="s">
        <v>42</v>
      </c>
      <c r="L62" t="s">
        <v>43</v>
      </c>
      <c r="M62">
        <v>61</v>
      </c>
      <c r="N62">
        <v>0</v>
      </c>
      <c r="O62">
        <v>0</v>
      </c>
      <c r="S62">
        <v>0</v>
      </c>
      <c r="T62">
        <v>0</v>
      </c>
      <c r="U62" t="s">
        <v>44</v>
      </c>
    </row>
    <row r="63" spans="1:21" x14ac:dyDescent="0.25">
      <c r="A63" t="s">
        <v>41</v>
      </c>
      <c r="B63">
        <v>43.593499999999999</v>
      </c>
      <c r="C63">
        <v>210.00176400000001</v>
      </c>
      <c r="D63">
        <v>40.000064000000002</v>
      </c>
      <c r="E63">
        <v>2520.254042</v>
      </c>
      <c r="F63">
        <v>346239.77380000002</v>
      </c>
      <c r="G63">
        <v>350.00490009999999</v>
      </c>
      <c r="H63">
        <v>219480.0913</v>
      </c>
      <c r="I63">
        <v>0</v>
      </c>
      <c r="J63">
        <v>0</v>
      </c>
      <c r="K63" t="s">
        <v>42</v>
      </c>
      <c r="L63" t="s">
        <v>43</v>
      </c>
      <c r="M63">
        <v>62</v>
      </c>
      <c r="N63">
        <v>0</v>
      </c>
      <c r="O63">
        <v>0</v>
      </c>
      <c r="S63">
        <v>0</v>
      </c>
      <c r="T63">
        <v>0</v>
      </c>
      <c r="U63" t="s">
        <v>44</v>
      </c>
    </row>
    <row r="64" spans="1:21" x14ac:dyDescent="0.25">
      <c r="A64" t="s">
        <v>41</v>
      </c>
      <c r="B64">
        <v>44.306449999999998</v>
      </c>
      <c r="C64">
        <v>130.000676</v>
      </c>
      <c r="D64">
        <v>60.000143999999999</v>
      </c>
      <c r="E64">
        <v>2200.1936169999999</v>
      </c>
      <c r="F64">
        <v>333428.45189999999</v>
      </c>
      <c r="G64">
        <v>280.00313599999998</v>
      </c>
      <c r="H64">
        <v>221729.26629999999</v>
      </c>
      <c r="I64">
        <v>0</v>
      </c>
      <c r="J64">
        <v>0</v>
      </c>
      <c r="K64" t="s">
        <v>42</v>
      </c>
      <c r="L64" t="s">
        <v>43</v>
      </c>
      <c r="M64">
        <v>63</v>
      </c>
      <c r="N64">
        <v>0</v>
      </c>
      <c r="O64">
        <v>0</v>
      </c>
      <c r="S64">
        <v>0</v>
      </c>
      <c r="T64">
        <v>0</v>
      </c>
      <c r="U64" t="s">
        <v>44</v>
      </c>
    </row>
    <row r="65" spans="1:21" x14ac:dyDescent="0.25">
      <c r="A65" t="s">
        <v>41</v>
      </c>
      <c r="B65">
        <v>45.019300000000001</v>
      </c>
      <c r="C65">
        <v>200.0016</v>
      </c>
      <c r="D65">
        <v>50.000100000000003</v>
      </c>
      <c r="E65">
        <v>2220.197154</v>
      </c>
      <c r="F65">
        <v>338841.11900000001</v>
      </c>
      <c r="G65">
        <v>280.00313599999998</v>
      </c>
      <c r="H65">
        <v>218462.4969</v>
      </c>
      <c r="I65">
        <v>0</v>
      </c>
      <c r="J65">
        <v>0</v>
      </c>
      <c r="K65" t="s">
        <v>42</v>
      </c>
      <c r="L65" t="s">
        <v>43</v>
      </c>
      <c r="M65">
        <v>64</v>
      </c>
      <c r="N65">
        <v>0</v>
      </c>
      <c r="O65">
        <v>0</v>
      </c>
      <c r="S65">
        <v>0</v>
      </c>
      <c r="T65">
        <v>0</v>
      </c>
      <c r="U65" t="s">
        <v>44</v>
      </c>
    </row>
    <row r="66" spans="1:21" x14ac:dyDescent="0.25">
      <c r="A66" t="s">
        <v>41</v>
      </c>
      <c r="B66">
        <v>45.732340000000001</v>
      </c>
      <c r="C66">
        <v>180.001296</v>
      </c>
      <c r="D66">
        <v>30.000036000000001</v>
      </c>
      <c r="E66">
        <v>2240.200722</v>
      </c>
      <c r="F66">
        <v>345263.315</v>
      </c>
      <c r="G66">
        <v>260.00270399999999</v>
      </c>
      <c r="H66">
        <v>216783.64559999999</v>
      </c>
      <c r="I66">
        <v>0</v>
      </c>
      <c r="J66">
        <v>0</v>
      </c>
      <c r="K66" t="s">
        <v>42</v>
      </c>
      <c r="L66" t="s">
        <v>43</v>
      </c>
      <c r="M66">
        <v>65</v>
      </c>
      <c r="N66">
        <v>0</v>
      </c>
      <c r="O66">
        <v>0</v>
      </c>
      <c r="S66">
        <v>0</v>
      </c>
      <c r="T66">
        <v>0</v>
      </c>
      <c r="U66" t="s">
        <v>44</v>
      </c>
    </row>
    <row r="67" spans="1:21" x14ac:dyDescent="0.25">
      <c r="A67" t="s">
        <v>41</v>
      </c>
      <c r="B67">
        <v>46.44529</v>
      </c>
      <c r="C67">
        <v>130.000676</v>
      </c>
      <c r="D67">
        <v>20.000015999999999</v>
      </c>
      <c r="E67">
        <v>2600.2704279999998</v>
      </c>
      <c r="F67">
        <v>341789.78720000002</v>
      </c>
      <c r="G67">
        <v>250.0025</v>
      </c>
      <c r="H67">
        <v>222462.1159</v>
      </c>
      <c r="I67">
        <v>0</v>
      </c>
      <c r="J67">
        <v>0</v>
      </c>
      <c r="K67" t="s">
        <v>42</v>
      </c>
      <c r="L67" t="s">
        <v>43</v>
      </c>
      <c r="M67">
        <v>66</v>
      </c>
      <c r="N67">
        <v>0</v>
      </c>
      <c r="O67">
        <v>0</v>
      </c>
      <c r="S67">
        <v>0</v>
      </c>
      <c r="T67">
        <v>0</v>
      </c>
      <c r="U67" t="s">
        <v>44</v>
      </c>
    </row>
    <row r="68" spans="1:21" x14ac:dyDescent="0.25">
      <c r="A68" t="s">
        <v>41</v>
      </c>
      <c r="B68">
        <v>47.158299999999997</v>
      </c>
      <c r="C68">
        <v>210.00176400000001</v>
      </c>
      <c r="D68">
        <v>20.000015999999999</v>
      </c>
      <c r="E68">
        <v>2680.287327</v>
      </c>
      <c r="F68">
        <v>339539.6961</v>
      </c>
      <c r="G68">
        <v>310.00384400000002</v>
      </c>
      <c r="H68">
        <v>216997.3052</v>
      </c>
      <c r="I68">
        <v>0</v>
      </c>
      <c r="J68">
        <v>0</v>
      </c>
      <c r="K68" t="s">
        <v>42</v>
      </c>
      <c r="L68" t="s">
        <v>43</v>
      </c>
      <c r="M68">
        <v>67</v>
      </c>
      <c r="N68">
        <v>0</v>
      </c>
      <c r="O68">
        <v>0</v>
      </c>
      <c r="S68">
        <v>0</v>
      </c>
      <c r="T68">
        <v>0</v>
      </c>
      <c r="U68" t="s">
        <v>44</v>
      </c>
    </row>
    <row r="69" spans="1:21" x14ac:dyDescent="0.25">
      <c r="A69" t="s">
        <v>41</v>
      </c>
      <c r="B69">
        <v>47.87124</v>
      </c>
      <c r="C69">
        <v>220.001936</v>
      </c>
      <c r="D69">
        <v>10.000004000000001</v>
      </c>
      <c r="E69">
        <v>2160.1866399999999</v>
      </c>
      <c r="F69">
        <v>341286.3075</v>
      </c>
      <c r="G69">
        <v>320.00409610000003</v>
      </c>
      <c r="H69">
        <v>220426.52789999999</v>
      </c>
      <c r="I69">
        <v>0</v>
      </c>
      <c r="J69">
        <v>0</v>
      </c>
      <c r="K69" t="s">
        <v>42</v>
      </c>
      <c r="L69" t="s">
        <v>43</v>
      </c>
      <c r="M69">
        <v>68</v>
      </c>
      <c r="N69">
        <v>0</v>
      </c>
      <c r="O69">
        <v>0</v>
      </c>
      <c r="S69">
        <v>0</v>
      </c>
      <c r="T69">
        <v>0</v>
      </c>
      <c r="U69" t="s">
        <v>44</v>
      </c>
    </row>
    <row r="70" spans="1:21" x14ac:dyDescent="0.25">
      <c r="A70" t="s">
        <v>41</v>
      </c>
      <c r="B70">
        <v>48.584229999999998</v>
      </c>
      <c r="C70">
        <v>230.002116</v>
      </c>
      <c r="D70">
        <v>60.000143999999999</v>
      </c>
      <c r="E70">
        <v>2140.1831999999999</v>
      </c>
      <c r="F70">
        <v>338656.20799999998</v>
      </c>
      <c r="G70">
        <v>250.0025</v>
      </c>
      <c r="H70">
        <v>227603.4382</v>
      </c>
      <c r="I70">
        <v>0</v>
      </c>
      <c r="J70">
        <v>0</v>
      </c>
      <c r="K70" t="s">
        <v>42</v>
      </c>
      <c r="L70" t="s">
        <v>43</v>
      </c>
      <c r="M70">
        <v>69</v>
      </c>
      <c r="N70">
        <v>0</v>
      </c>
      <c r="O70">
        <v>0</v>
      </c>
      <c r="S70">
        <v>0</v>
      </c>
      <c r="T70">
        <v>0</v>
      </c>
      <c r="U70" t="s">
        <v>44</v>
      </c>
    </row>
    <row r="71" spans="1:21" x14ac:dyDescent="0.25">
      <c r="A71" t="s">
        <v>41</v>
      </c>
      <c r="B71">
        <v>49.297179999999997</v>
      </c>
      <c r="C71">
        <v>150.0009</v>
      </c>
      <c r="D71">
        <v>30.000036000000001</v>
      </c>
      <c r="E71">
        <v>1760.1239129999999</v>
      </c>
      <c r="F71">
        <v>336642.90700000001</v>
      </c>
      <c r="G71">
        <v>280.00313599999998</v>
      </c>
      <c r="H71">
        <v>216732.77489999999</v>
      </c>
      <c r="I71">
        <v>0</v>
      </c>
      <c r="J71">
        <v>0</v>
      </c>
      <c r="K71" t="s">
        <v>42</v>
      </c>
      <c r="L71" t="s">
        <v>43</v>
      </c>
      <c r="M71">
        <v>70</v>
      </c>
      <c r="N71">
        <v>0</v>
      </c>
      <c r="O71">
        <v>0</v>
      </c>
      <c r="S71">
        <v>0</v>
      </c>
      <c r="T71">
        <v>0</v>
      </c>
      <c r="U71" t="s">
        <v>44</v>
      </c>
    </row>
    <row r="72" spans="1:21" x14ac:dyDescent="0.25">
      <c r="A72" t="s">
        <v>41</v>
      </c>
      <c r="B72">
        <v>50.010179999999998</v>
      </c>
      <c r="C72">
        <v>140.00078400000001</v>
      </c>
      <c r="D72">
        <v>40.000064000000002</v>
      </c>
      <c r="E72">
        <v>2360.2228049999999</v>
      </c>
      <c r="F72">
        <v>339745.16729999997</v>
      </c>
      <c r="G72">
        <v>250.0025</v>
      </c>
      <c r="H72">
        <v>222909.98929999999</v>
      </c>
      <c r="I72">
        <v>0</v>
      </c>
      <c r="J72">
        <v>0</v>
      </c>
      <c r="K72" t="s">
        <v>42</v>
      </c>
      <c r="L72" t="s">
        <v>43</v>
      </c>
      <c r="M72">
        <v>71</v>
      </c>
      <c r="N72">
        <v>0</v>
      </c>
      <c r="O72">
        <v>0</v>
      </c>
      <c r="S72">
        <v>0</v>
      </c>
      <c r="T72">
        <v>0</v>
      </c>
      <c r="U72" t="s">
        <v>44</v>
      </c>
    </row>
    <row r="73" spans="1:21" x14ac:dyDescent="0.25">
      <c r="A73" t="s">
        <v>41</v>
      </c>
      <c r="B73">
        <v>50.723129999999998</v>
      </c>
      <c r="C73">
        <v>210.00176400000001</v>
      </c>
      <c r="D73">
        <v>50.000100000000003</v>
      </c>
      <c r="E73">
        <v>2240.200722</v>
      </c>
      <c r="F73">
        <v>341594.55800000002</v>
      </c>
      <c r="G73">
        <v>300.00360000000001</v>
      </c>
      <c r="H73">
        <v>217770.5796</v>
      </c>
      <c r="I73">
        <v>0</v>
      </c>
      <c r="J73">
        <v>0</v>
      </c>
      <c r="K73" t="s">
        <v>42</v>
      </c>
      <c r="L73" t="s">
        <v>43</v>
      </c>
      <c r="M73">
        <v>72</v>
      </c>
      <c r="N73">
        <v>0</v>
      </c>
      <c r="O73">
        <v>0</v>
      </c>
      <c r="S73">
        <v>0</v>
      </c>
      <c r="T73">
        <v>0</v>
      </c>
      <c r="U73" t="s">
        <v>44</v>
      </c>
    </row>
    <row r="74" spans="1:21" x14ac:dyDescent="0.25">
      <c r="A74" t="s">
        <v>41</v>
      </c>
      <c r="B74">
        <v>51.436030000000002</v>
      </c>
      <c r="C74">
        <v>180.001296</v>
      </c>
      <c r="D74">
        <v>30.000036000000001</v>
      </c>
      <c r="E74">
        <v>2280.2079549999999</v>
      </c>
      <c r="F74">
        <v>333870.00599999999</v>
      </c>
      <c r="G74">
        <v>260.00270399999999</v>
      </c>
      <c r="H74">
        <v>219724.32620000001</v>
      </c>
      <c r="I74">
        <v>0</v>
      </c>
      <c r="J74">
        <v>0</v>
      </c>
      <c r="K74" t="s">
        <v>42</v>
      </c>
      <c r="L74" t="s">
        <v>43</v>
      </c>
      <c r="M74">
        <v>73</v>
      </c>
      <c r="N74">
        <v>0</v>
      </c>
      <c r="O74">
        <v>0</v>
      </c>
      <c r="S74">
        <v>0</v>
      </c>
      <c r="T74">
        <v>0</v>
      </c>
      <c r="U74" t="s">
        <v>44</v>
      </c>
    </row>
    <row r="75" spans="1:21" x14ac:dyDescent="0.25">
      <c r="A75" t="s">
        <v>41</v>
      </c>
      <c r="B75">
        <v>52.149039999999999</v>
      </c>
      <c r="C75">
        <v>240.00230400000001</v>
      </c>
      <c r="D75">
        <v>80.000255999999993</v>
      </c>
      <c r="E75">
        <v>1900.144411</v>
      </c>
      <c r="F75">
        <v>340916.4167</v>
      </c>
      <c r="G75">
        <v>250.0025</v>
      </c>
      <c r="H75">
        <v>220518.12229999999</v>
      </c>
      <c r="I75">
        <v>0</v>
      </c>
      <c r="J75">
        <v>0</v>
      </c>
      <c r="K75" t="s">
        <v>42</v>
      </c>
      <c r="L75" t="s">
        <v>43</v>
      </c>
      <c r="M75">
        <v>74</v>
      </c>
      <c r="N75">
        <v>0</v>
      </c>
      <c r="O75">
        <v>0</v>
      </c>
      <c r="S75">
        <v>0</v>
      </c>
      <c r="T75">
        <v>0</v>
      </c>
      <c r="U75" t="s">
        <v>44</v>
      </c>
    </row>
    <row r="76" spans="1:21" x14ac:dyDescent="0.25">
      <c r="A76" t="s">
        <v>41</v>
      </c>
      <c r="B76">
        <v>52.861960000000003</v>
      </c>
      <c r="C76">
        <v>210.00176400000001</v>
      </c>
      <c r="D76">
        <v>40.000064000000002</v>
      </c>
      <c r="E76">
        <v>2420.2342789999998</v>
      </c>
      <c r="F76">
        <v>338060.4019</v>
      </c>
      <c r="G76">
        <v>350.00490009999999</v>
      </c>
      <c r="H76">
        <v>217221.14290000001</v>
      </c>
      <c r="I76">
        <v>0</v>
      </c>
      <c r="J76">
        <v>0</v>
      </c>
      <c r="K76" t="s">
        <v>42</v>
      </c>
      <c r="L76" t="s">
        <v>43</v>
      </c>
      <c r="M76">
        <v>75</v>
      </c>
      <c r="N76">
        <v>0</v>
      </c>
      <c r="O76">
        <v>0</v>
      </c>
      <c r="S76">
        <v>0</v>
      </c>
      <c r="T76">
        <v>0</v>
      </c>
      <c r="U76" t="s">
        <v>44</v>
      </c>
    </row>
    <row r="77" spans="1:21" x14ac:dyDescent="0.25">
      <c r="A77" t="s">
        <v>41</v>
      </c>
      <c r="B77">
        <v>53.574890000000003</v>
      </c>
      <c r="C77">
        <v>180.001296</v>
      </c>
      <c r="D77">
        <v>10.000004000000001</v>
      </c>
      <c r="E77">
        <v>2620.2746050000001</v>
      </c>
      <c r="F77">
        <v>335954.76010000001</v>
      </c>
      <c r="G77">
        <v>260.00270399999999</v>
      </c>
      <c r="H77">
        <v>218635.4822</v>
      </c>
      <c r="I77">
        <v>0</v>
      </c>
      <c r="J77">
        <v>0</v>
      </c>
      <c r="K77" t="s">
        <v>42</v>
      </c>
      <c r="L77" t="s">
        <v>43</v>
      </c>
      <c r="M77">
        <v>76</v>
      </c>
      <c r="N77">
        <v>0</v>
      </c>
      <c r="O77">
        <v>0</v>
      </c>
      <c r="S77">
        <v>0</v>
      </c>
      <c r="T77">
        <v>0</v>
      </c>
      <c r="U77" t="s">
        <v>44</v>
      </c>
    </row>
    <row r="78" spans="1:21" x14ac:dyDescent="0.25">
      <c r="A78" t="s">
        <v>41</v>
      </c>
      <c r="B78">
        <v>54.28783</v>
      </c>
      <c r="C78">
        <v>210.00176400000001</v>
      </c>
      <c r="D78">
        <v>40.000064000000002</v>
      </c>
      <c r="E78">
        <v>2380.2265980000002</v>
      </c>
      <c r="F78">
        <v>340731.4754</v>
      </c>
      <c r="G78">
        <v>270.00291600000003</v>
      </c>
      <c r="H78">
        <v>218615.13080000001</v>
      </c>
      <c r="I78">
        <v>0</v>
      </c>
      <c r="J78">
        <v>0</v>
      </c>
      <c r="K78" t="s">
        <v>42</v>
      </c>
      <c r="L78" t="s">
        <v>43</v>
      </c>
      <c r="M78">
        <v>77</v>
      </c>
      <c r="N78">
        <v>0</v>
      </c>
      <c r="O78">
        <v>0</v>
      </c>
      <c r="S78">
        <v>0</v>
      </c>
      <c r="T78">
        <v>0</v>
      </c>
      <c r="U78" t="s">
        <v>44</v>
      </c>
    </row>
    <row r="79" spans="1:21" x14ac:dyDescent="0.25">
      <c r="A79" t="s">
        <v>41</v>
      </c>
      <c r="B79">
        <v>55.000790000000002</v>
      </c>
      <c r="C79">
        <v>140.00078400000001</v>
      </c>
      <c r="D79">
        <v>80.000255999999993</v>
      </c>
      <c r="E79">
        <v>2460.242088</v>
      </c>
      <c r="F79">
        <v>333952.15730000002</v>
      </c>
      <c r="G79">
        <v>300.00360000000001</v>
      </c>
      <c r="H79">
        <v>218299.6894</v>
      </c>
      <c r="I79">
        <v>0</v>
      </c>
      <c r="J79">
        <v>0</v>
      </c>
      <c r="K79" t="s">
        <v>42</v>
      </c>
      <c r="L79" t="s">
        <v>43</v>
      </c>
      <c r="M79">
        <v>78</v>
      </c>
      <c r="N79">
        <v>0</v>
      </c>
      <c r="O79">
        <v>0</v>
      </c>
      <c r="S79">
        <v>0</v>
      </c>
      <c r="T79">
        <v>0</v>
      </c>
      <c r="U79" t="s">
        <v>44</v>
      </c>
    </row>
    <row r="80" spans="1:21" x14ac:dyDescent="0.25">
      <c r="A80" t="s">
        <v>41</v>
      </c>
      <c r="B80">
        <v>55.713679999999997</v>
      </c>
      <c r="C80">
        <v>190.00144399999999</v>
      </c>
      <c r="D80">
        <v>20.000015999999999</v>
      </c>
      <c r="E80">
        <v>2120.179791</v>
      </c>
      <c r="F80">
        <v>343043.43589999998</v>
      </c>
      <c r="G80">
        <v>260.00270399999999</v>
      </c>
      <c r="H80">
        <v>215471.24489999999</v>
      </c>
      <c r="I80">
        <v>0</v>
      </c>
      <c r="J80">
        <v>0</v>
      </c>
      <c r="K80" t="s">
        <v>42</v>
      </c>
      <c r="L80" t="s">
        <v>43</v>
      </c>
      <c r="M80">
        <v>79</v>
      </c>
      <c r="N80">
        <v>0</v>
      </c>
      <c r="O80">
        <v>0</v>
      </c>
      <c r="S80">
        <v>0</v>
      </c>
      <c r="T80">
        <v>0</v>
      </c>
      <c r="U80" t="s">
        <v>44</v>
      </c>
    </row>
    <row r="81" spans="1:21" x14ac:dyDescent="0.25">
      <c r="A81" t="s">
        <v>41</v>
      </c>
      <c r="B81">
        <v>56.42662</v>
      </c>
      <c r="C81">
        <v>90.000324000000006</v>
      </c>
      <c r="D81">
        <v>30.000036000000001</v>
      </c>
      <c r="E81">
        <v>2840.3226610000002</v>
      </c>
      <c r="F81">
        <v>331415.9816</v>
      </c>
      <c r="G81">
        <v>260.00270399999999</v>
      </c>
      <c r="H81">
        <v>219948.21230000001</v>
      </c>
      <c r="I81">
        <v>0</v>
      </c>
      <c r="J81">
        <v>0</v>
      </c>
      <c r="K81" t="s">
        <v>42</v>
      </c>
      <c r="L81" t="s">
        <v>43</v>
      </c>
      <c r="M81">
        <v>80</v>
      </c>
      <c r="N81">
        <v>0</v>
      </c>
      <c r="O81">
        <v>0</v>
      </c>
      <c r="S81">
        <v>0</v>
      </c>
      <c r="T81">
        <v>0</v>
      </c>
      <c r="U81" t="s">
        <v>44</v>
      </c>
    </row>
    <row r="82" spans="1:21" x14ac:dyDescent="0.25">
      <c r="A82" t="s">
        <v>41</v>
      </c>
      <c r="B82">
        <v>57.139609999999998</v>
      </c>
      <c r="C82">
        <v>230.002116</v>
      </c>
      <c r="D82">
        <v>40.000064000000002</v>
      </c>
      <c r="E82">
        <v>2200.1936169999999</v>
      </c>
      <c r="F82">
        <v>341574.00770000002</v>
      </c>
      <c r="G82">
        <v>180.001296</v>
      </c>
      <c r="H82">
        <v>214504.83549999999</v>
      </c>
      <c r="I82">
        <v>0</v>
      </c>
      <c r="J82">
        <v>0</v>
      </c>
      <c r="K82" t="s">
        <v>42</v>
      </c>
      <c r="L82" t="s">
        <v>43</v>
      </c>
      <c r="M82">
        <v>81</v>
      </c>
      <c r="N82">
        <v>0</v>
      </c>
      <c r="O82">
        <v>0</v>
      </c>
      <c r="S82">
        <v>0</v>
      </c>
      <c r="T82">
        <v>0</v>
      </c>
      <c r="U82" t="s">
        <v>44</v>
      </c>
    </row>
    <row r="83" spans="1:21" x14ac:dyDescent="0.25">
      <c r="A83" t="s">
        <v>41</v>
      </c>
      <c r="B83">
        <v>57.852550000000001</v>
      </c>
      <c r="C83">
        <v>170.00115600000001</v>
      </c>
      <c r="D83">
        <v>50.000100000000003</v>
      </c>
      <c r="E83">
        <v>1980.1568279999999</v>
      </c>
      <c r="F83">
        <v>338276.12150000001</v>
      </c>
      <c r="G83">
        <v>250.0025</v>
      </c>
      <c r="H83">
        <v>218157.2346</v>
      </c>
      <c r="I83">
        <v>0</v>
      </c>
      <c r="J83">
        <v>0</v>
      </c>
      <c r="K83" t="s">
        <v>42</v>
      </c>
      <c r="L83" t="s">
        <v>43</v>
      </c>
      <c r="M83">
        <v>82</v>
      </c>
      <c r="N83">
        <v>0</v>
      </c>
      <c r="O83">
        <v>0</v>
      </c>
      <c r="S83">
        <v>0</v>
      </c>
      <c r="T83">
        <v>0</v>
      </c>
      <c r="U83" t="s">
        <v>44</v>
      </c>
    </row>
    <row r="84" spans="1:21" x14ac:dyDescent="0.25">
      <c r="A84" t="s">
        <v>41</v>
      </c>
      <c r="B84">
        <v>58.565530000000003</v>
      </c>
      <c r="C84">
        <v>140.00078400000001</v>
      </c>
      <c r="D84">
        <v>50.000100000000003</v>
      </c>
      <c r="E84">
        <v>2520.254042</v>
      </c>
      <c r="F84">
        <v>336704.53389999998</v>
      </c>
      <c r="G84">
        <v>250.0025</v>
      </c>
      <c r="H84">
        <v>217628.13080000001</v>
      </c>
      <c r="I84">
        <v>0</v>
      </c>
      <c r="J84">
        <v>0</v>
      </c>
      <c r="K84" t="s">
        <v>42</v>
      </c>
      <c r="L84" t="s">
        <v>43</v>
      </c>
      <c r="M84">
        <v>83</v>
      </c>
      <c r="N84">
        <v>0</v>
      </c>
      <c r="O84">
        <v>0</v>
      </c>
      <c r="S84">
        <v>0</v>
      </c>
      <c r="T84">
        <v>0</v>
      </c>
      <c r="U84" t="s">
        <v>44</v>
      </c>
    </row>
    <row r="85" spans="1:21" x14ac:dyDescent="0.25">
      <c r="A85" t="s">
        <v>41</v>
      </c>
      <c r="B85">
        <v>59.278500000000001</v>
      </c>
      <c r="C85">
        <v>230.002116</v>
      </c>
      <c r="D85">
        <v>70.000196000000003</v>
      </c>
      <c r="E85">
        <v>2120.179791</v>
      </c>
      <c r="F85">
        <v>338235.0318</v>
      </c>
      <c r="G85">
        <v>330.0043561</v>
      </c>
      <c r="H85">
        <v>215420.37940000001</v>
      </c>
      <c r="I85">
        <v>0</v>
      </c>
      <c r="J85">
        <v>0</v>
      </c>
      <c r="K85" t="s">
        <v>42</v>
      </c>
      <c r="L85" t="s">
        <v>43</v>
      </c>
      <c r="M85">
        <v>84</v>
      </c>
      <c r="N85">
        <v>0</v>
      </c>
      <c r="O85">
        <v>0</v>
      </c>
      <c r="S85">
        <v>0</v>
      </c>
      <c r="T85">
        <v>0</v>
      </c>
      <c r="U85" t="s">
        <v>44</v>
      </c>
    </row>
    <row r="86" spans="1:21" x14ac:dyDescent="0.25">
      <c r="A86" t="s">
        <v>41</v>
      </c>
      <c r="B86">
        <v>59.991500000000002</v>
      </c>
      <c r="C86">
        <v>160.001024</v>
      </c>
      <c r="D86">
        <v>30.000036000000001</v>
      </c>
      <c r="E86">
        <v>1920.147467</v>
      </c>
      <c r="F86">
        <v>340978.06439999997</v>
      </c>
      <c r="G86">
        <v>290.00336399999998</v>
      </c>
      <c r="H86">
        <v>220945.5716</v>
      </c>
      <c r="I86">
        <v>0</v>
      </c>
      <c r="J86">
        <v>10.000004000000001</v>
      </c>
      <c r="K86" t="s">
        <v>42</v>
      </c>
      <c r="L86" t="s">
        <v>43</v>
      </c>
      <c r="M86">
        <v>85</v>
      </c>
      <c r="N86">
        <v>0</v>
      </c>
      <c r="O86">
        <v>0</v>
      </c>
      <c r="S86">
        <v>0</v>
      </c>
      <c r="T86">
        <v>0</v>
      </c>
      <c r="U86" t="s">
        <v>44</v>
      </c>
    </row>
    <row r="87" spans="1:21" x14ac:dyDescent="0.25">
      <c r="A87" t="s">
        <v>41</v>
      </c>
      <c r="B87">
        <v>60.704430000000002</v>
      </c>
      <c r="C87">
        <v>240.00230400000001</v>
      </c>
      <c r="D87">
        <v>70.000196000000003</v>
      </c>
      <c r="E87">
        <v>2340.2190449999998</v>
      </c>
      <c r="F87">
        <v>340382.14919999999</v>
      </c>
      <c r="G87">
        <v>260.00270399999999</v>
      </c>
      <c r="H87">
        <v>216549.64170000001</v>
      </c>
      <c r="I87">
        <v>0</v>
      </c>
      <c r="J87">
        <v>10.000004000000001</v>
      </c>
      <c r="K87" t="s">
        <v>42</v>
      </c>
      <c r="L87" t="s">
        <v>43</v>
      </c>
      <c r="M87">
        <v>86</v>
      </c>
      <c r="N87">
        <v>0</v>
      </c>
      <c r="O87">
        <v>0</v>
      </c>
      <c r="S87">
        <v>0</v>
      </c>
      <c r="T87">
        <v>0</v>
      </c>
      <c r="U87" t="s">
        <v>44</v>
      </c>
    </row>
    <row r="88" spans="1:21" x14ac:dyDescent="0.25">
      <c r="A88" t="s">
        <v>41</v>
      </c>
      <c r="B88">
        <v>61.417369999999998</v>
      </c>
      <c r="C88">
        <v>120.000576</v>
      </c>
      <c r="D88">
        <v>60.000143999999999</v>
      </c>
      <c r="E88">
        <v>2340.2190449999998</v>
      </c>
      <c r="F88">
        <v>339077.39809999999</v>
      </c>
      <c r="G88">
        <v>270.00291600000003</v>
      </c>
      <c r="H88">
        <v>222065.15040000001</v>
      </c>
      <c r="I88">
        <v>0</v>
      </c>
      <c r="J88">
        <v>0</v>
      </c>
      <c r="K88" t="s">
        <v>42</v>
      </c>
      <c r="L88" t="s">
        <v>43</v>
      </c>
      <c r="M88">
        <v>87</v>
      </c>
      <c r="N88">
        <v>0</v>
      </c>
      <c r="O88">
        <v>0</v>
      </c>
      <c r="S88">
        <v>0</v>
      </c>
      <c r="T88">
        <v>0</v>
      </c>
      <c r="U88" t="s">
        <v>44</v>
      </c>
    </row>
    <row r="89" spans="1:21" x14ac:dyDescent="0.25">
      <c r="A89" t="s">
        <v>41</v>
      </c>
      <c r="B89">
        <v>62.130319999999998</v>
      </c>
      <c r="C89">
        <v>180.001296</v>
      </c>
      <c r="D89">
        <v>60.000143999999999</v>
      </c>
      <c r="E89">
        <v>2400.2304220000001</v>
      </c>
      <c r="F89">
        <v>338512.39010000002</v>
      </c>
      <c r="G89">
        <v>290.00336399999998</v>
      </c>
      <c r="H89">
        <v>219602.20819999999</v>
      </c>
      <c r="I89">
        <v>0</v>
      </c>
      <c r="J89">
        <v>0</v>
      </c>
      <c r="K89" t="s">
        <v>42</v>
      </c>
      <c r="L89" t="s">
        <v>43</v>
      </c>
      <c r="M89">
        <v>88</v>
      </c>
      <c r="N89">
        <v>0</v>
      </c>
      <c r="O89">
        <v>0</v>
      </c>
      <c r="S89">
        <v>0</v>
      </c>
      <c r="T89">
        <v>0</v>
      </c>
      <c r="U89" t="s">
        <v>44</v>
      </c>
    </row>
    <row r="90" spans="1:21" x14ac:dyDescent="0.25">
      <c r="A90" t="s">
        <v>41</v>
      </c>
      <c r="B90">
        <v>62.843269999999997</v>
      </c>
      <c r="C90">
        <v>90.000324000000006</v>
      </c>
      <c r="D90">
        <v>80.000255999999993</v>
      </c>
      <c r="E90">
        <v>1720.118344</v>
      </c>
      <c r="F90">
        <v>339293.13510000001</v>
      </c>
      <c r="G90">
        <v>370.00547610000001</v>
      </c>
      <c r="H90">
        <v>215949.39060000001</v>
      </c>
      <c r="I90">
        <v>0</v>
      </c>
      <c r="J90">
        <v>0</v>
      </c>
      <c r="K90" t="s">
        <v>42</v>
      </c>
      <c r="L90" t="s">
        <v>43</v>
      </c>
      <c r="M90">
        <v>89</v>
      </c>
      <c r="N90">
        <v>0</v>
      </c>
      <c r="O90">
        <v>0</v>
      </c>
      <c r="S90">
        <v>0</v>
      </c>
      <c r="T90">
        <v>0</v>
      </c>
      <c r="U90" t="s">
        <v>44</v>
      </c>
    </row>
    <row r="91" spans="1:21" x14ac:dyDescent="0.25">
      <c r="A91" t="s">
        <v>41</v>
      </c>
      <c r="B91">
        <v>63.556269999999998</v>
      </c>
      <c r="C91">
        <v>190.00144399999999</v>
      </c>
      <c r="D91">
        <v>80.000255999999993</v>
      </c>
      <c r="E91">
        <v>2280.2079549999999</v>
      </c>
      <c r="F91">
        <v>333397.64640000003</v>
      </c>
      <c r="G91">
        <v>220.001936</v>
      </c>
      <c r="H91">
        <v>217465.33410000001</v>
      </c>
      <c r="I91">
        <v>0</v>
      </c>
      <c r="J91">
        <v>10.000004000000001</v>
      </c>
      <c r="K91" t="s">
        <v>42</v>
      </c>
      <c r="L91" t="s">
        <v>43</v>
      </c>
      <c r="M91">
        <v>90</v>
      </c>
      <c r="N91">
        <v>0</v>
      </c>
      <c r="O91">
        <v>0</v>
      </c>
      <c r="S91">
        <v>0</v>
      </c>
      <c r="T91">
        <v>0</v>
      </c>
      <c r="U91" t="s">
        <v>44</v>
      </c>
    </row>
    <row r="92" spans="1:21" x14ac:dyDescent="0.25">
      <c r="A92" t="s">
        <v>41</v>
      </c>
      <c r="B92">
        <v>64.269220000000004</v>
      </c>
      <c r="C92">
        <v>130.000676</v>
      </c>
      <c r="D92">
        <v>100.0004</v>
      </c>
      <c r="E92">
        <v>2000.1600129999999</v>
      </c>
      <c r="F92">
        <v>341974.74400000001</v>
      </c>
      <c r="G92">
        <v>240.00230400000001</v>
      </c>
      <c r="H92">
        <v>220273.872</v>
      </c>
      <c r="I92">
        <v>0</v>
      </c>
      <c r="J92">
        <v>0</v>
      </c>
      <c r="K92" t="s">
        <v>42</v>
      </c>
      <c r="L92" t="s">
        <v>43</v>
      </c>
      <c r="M92">
        <v>91</v>
      </c>
      <c r="N92">
        <v>0</v>
      </c>
      <c r="O92">
        <v>0</v>
      </c>
      <c r="S92">
        <v>0</v>
      </c>
      <c r="T92">
        <v>0</v>
      </c>
      <c r="U92" t="s">
        <v>44</v>
      </c>
    </row>
    <row r="93" spans="1:21" x14ac:dyDescent="0.25">
      <c r="A93" t="s">
        <v>41</v>
      </c>
      <c r="B93">
        <v>64.982169999999996</v>
      </c>
      <c r="C93">
        <v>160.001024</v>
      </c>
      <c r="D93">
        <v>50.000100000000003</v>
      </c>
      <c r="E93">
        <v>2220.197154</v>
      </c>
      <c r="F93">
        <v>339323.95490000001</v>
      </c>
      <c r="G93">
        <v>220.001936</v>
      </c>
      <c r="H93">
        <v>224101.003</v>
      </c>
      <c r="I93">
        <v>0</v>
      </c>
      <c r="J93">
        <v>0</v>
      </c>
      <c r="K93" t="s">
        <v>42</v>
      </c>
      <c r="L93" t="s">
        <v>43</v>
      </c>
      <c r="M93">
        <v>92</v>
      </c>
      <c r="N93">
        <v>0</v>
      </c>
      <c r="O93">
        <v>0</v>
      </c>
      <c r="S93">
        <v>0</v>
      </c>
      <c r="T93">
        <v>0</v>
      </c>
      <c r="U93" t="s">
        <v>44</v>
      </c>
    </row>
    <row r="94" spans="1:21" x14ac:dyDescent="0.25">
      <c r="A94" t="s">
        <v>41</v>
      </c>
      <c r="B94">
        <v>65.695099999999996</v>
      </c>
      <c r="C94">
        <v>210.00176400000001</v>
      </c>
      <c r="D94">
        <v>60.000143999999999</v>
      </c>
      <c r="E94">
        <v>2540.2580899999998</v>
      </c>
      <c r="F94">
        <v>339323.95490000001</v>
      </c>
      <c r="G94">
        <v>300.00360000000001</v>
      </c>
      <c r="H94">
        <v>217495.85829999999</v>
      </c>
      <c r="I94">
        <v>0</v>
      </c>
      <c r="J94">
        <v>0</v>
      </c>
      <c r="K94" t="s">
        <v>42</v>
      </c>
      <c r="L94" t="s">
        <v>43</v>
      </c>
      <c r="M94">
        <v>93</v>
      </c>
      <c r="N94">
        <v>0</v>
      </c>
      <c r="O94">
        <v>0</v>
      </c>
      <c r="S94">
        <v>0</v>
      </c>
      <c r="T94">
        <v>0</v>
      </c>
      <c r="U94" t="s">
        <v>44</v>
      </c>
    </row>
    <row r="95" spans="1:21" x14ac:dyDescent="0.25">
      <c r="A95" t="s">
        <v>41</v>
      </c>
      <c r="B95">
        <v>66.40804</v>
      </c>
      <c r="C95">
        <v>190.00144399999999</v>
      </c>
      <c r="D95">
        <v>50.000100000000003</v>
      </c>
      <c r="E95">
        <v>2620.2746050000001</v>
      </c>
      <c r="F95">
        <v>339662.97840000002</v>
      </c>
      <c r="G95">
        <v>360.00518410000001</v>
      </c>
      <c r="H95">
        <v>216010.43179999999</v>
      </c>
      <c r="I95">
        <v>0</v>
      </c>
      <c r="J95">
        <v>0</v>
      </c>
      <c r="K95" t="s">
        <v>42</v>
      </c>
      <c r="L95" t="s">
        <v>43</v>
      </c>
      <c r="M95">
        <v>94</v>
      </c>
      <c r="N95">
        <v>0</v>
      </c>
      <c r="O95">
        <v>0</v>
      </c>
      <c r="S95">
        <v>0</v>
      </c>
      <c r="T95">
        <v>0</v>
      </c>
      <c r="U95" t="s">
        <v>44</v>
      </c>
    </row>
    <row r="96" spans="1:21" x14ac:dyDescent="0.25">
      <c r="A96" t="s">
        <v>41</v>
      </c>
      <c r="B96">
        <v>67.121009999999998</v>
      </c>
      <c r="C96">
        <v>190.00144399999999</v>
      </c>
      <c r="D96">
        <v>60.000143999999999</v>
      </c>
      <c r="E96">
        <v>2640.2788129999999</v>
      </c>
      <c r="F96">
        <v>333798.12410000002</v>
      </c>
      <c r="G96">
        <v>250.0025</v>
      </c>
      <c r="H96">
        <v>210192.50099999999</v>
      </c>
      <c r="I96">
        <v>0</v>
      </c>
      <c r="J96">
        <v>0</v>
      </c>
      <c r="K96" t="s">
        <v>42</v>
      </c>
      <c r="L96" t="s">
        <v>43</v>
      </c>
      <c r="M96">
        <v>95</v>
      </c>
      <c r="N96">
        <v>0</v>
      </c>
      <c r="O96">
        <v>0</v>
      </c>
      <c r="S96">
        <v>0</v>
      </c>
      <c r="T96">
        <v>0</v>
      </c>
      <c r="U96" t="s">
        <v>44</v>
      </c>
    </row>
    <row r="97" spans="1:21" x14ac:dyDescent="0.25">
      <c r="A97" t="s">
        <v>41</v>
      </c>
      <c r="B97">
        <v>67.834010000000006</v>
      </c>
      <c r="C97">
        <v>230.002116</v>
      </c>
      <c r="D97">
        <v>30.000036000000001</v>
      </c>
      <c r="E97">
        <v>2700.2916310000001</v>
      </c>
      <c r="F97">
        <v>340217.76370000001</v>
      </c>
      <c r="G97">
        <v>220.001936</v>
      </c>
      <c r="H97">
        <v>218981.45980000001</v>
      </c>
      <c r="I97">
        <v>0</v>
      </c>
      <c r="J97">
        <v>0</v>
      </c>
      <c r="K97" t="s">
        <v>42</v>
      </c>
      <c r="L97" t="s">
        <v>43</v>
      </c>
      <c r="M97">
        <v>96</v>
      </c>
      <c r="N97">
        <v>0</v>
      </c>
      <c r="O97">
        <v>0</v>
      </c>
      <c r="S97">
        <v>0</v>
      </c>
      <c r="T97">
        <v>0</v>
      </c>
      <c r="U97" t="s">
        <v>44</v>
      </c>
    </row>
    <row r="98" spans="1:21" x14ac:dyDescent="0.25">
      <c r="A98" t="s">
        <v>41</v>
      </c>
      <c r="B98">
        <v>68.546959999999999</v>
      </c>
      <c r="C98">
        <v>130.000676</v>
      </c>
      <c r="D98">
        <v>70.000196000000003</v>
      </c>
      <c r="E98">
        <v>2280.2079549999999</v>
      </c>
      <c r="F98">
        <v>337741.96529999998</v>
      </c>
      <c r="G98">
        <v>350.00490009999999</v>
      </c>
      <c r="H98">
        <v>219927.85889999999</v>
      </c>
      <c r="I98">
        <v>0</v>
      </c>
      <c r="J98">
        <v>0</v>
      </c>
      <c r="K98" t="s">
        <v>42</v>
      </c>
      <c r="L98" t="s">
        <v>43</v>
      </c>
      <c r="M98">
        <v>97</v>
      </c>
      <c r="N98">
        <v>0</v>
      </c>
      <c r="O98">
        <v>0</v>
      </c>
      <c r="S98">
        <v>0</v>
      </c>
      <c r="T98">
        <v>0</v>
      </c>
      <c r="U98" t="s">
        <v>44</v>
      </c>
    </row>
    <row r="99" spans="1:21" x14ac:dyDescent="0.25">
      <c r="A99" t="s">
        <v>41</v>
      </c>
      <c r="B99">
        <v>69.259910000000005</v>
      </c>
      <c r="C99">
        <v>160.001024</v>
      </c>
      <c r="D99">
        <v>40.000064000000002</v>
      </c>
      <c r="E99">
        <v>1940.1505560000001</v>
      </c>
      <c r="F99">
        <v>339930.09419999999</v>
      </c>
      <c r="G99">
        <v>310.00384400000002</v>
      </c>
      <c r="H99">
        <v>220742.02249999999</v>
      </c>
      <c r="I99">
        <v>0</v>
      </c>
      <c r="J99">
        <v>0</v>
      </c>
      <c r="K99" t="s">
        <v>42</v>
      </c>
      <c r="L99" t="s">
        <v>43</v>
      </c>
      <c r="M99">
        <v>98</v>
      </c>
      <c r="N99">
        <v>0</v>
      </c>
      <c r="O99">
        <v>0</v>
      </c>
      <c r="S99">
        <v>0</v>
      </c>
      <c r="T99">
        <v>0</v>
      </c>
      <c r="U99" t="s">
        <v>44</v>
      </c>
    </row>
    <row r="100" spans="1:21" x14ac:dyDescent="0.25">
      <c r="A100" t="s">
        <v>41</v>
      </c>
      <c r="B100">
        <v>69.972740000000002</v>
      </c>
      <c r="C100">
        <v>230.002116</v>
      </c>
      <c r="D100">
        <v>40.000064000000002</v>
      </c>
      <c r="E100">
        <v>2280.2079549999999</v>
      </c>
      <c r="F100">
        <v>342837.91129999998</v>
      </c>
      <c r="G100">
        <v>180.001296</v>
      </c>
      <c r="H100">
        <v>223551.2904</v>
      </c>
      <c r="I100">
        <v>0</v>
      </c>
      <c r="J100">
        <v>0</v>
      </c>
      <c r="K100" t="s">
        <v>42</v>
      </c>
      <c r="L100" t="s">
        <v>43</v>
      </c>
      <c r="M100">
        <v>99</v>
      </c>
      <c r="N100">
        <v>0</v>
      </c>
      <c r="O100">
        <v>0</v>
      </c>
      <c r="S100">
        <v>0</v>
      </c>
      <c r="T100">
        <v>0</v>
      </c>
      <c r="U100" t="s">
        <v>44</v>
      </c>
    </row>
    <row r="101" spans="1:21" x14ac:dyDescent="0.25">
      <c r="A101" t="s">
        <v>41</v>
      </c>
      <c r="B101">
        <v>70.685550000000006</v>
      </c>
      <c r="C101">
        <v>170.00115600000001</v>
      </c>
      <c r="D101">
        <v>80.000255999999993</v>
      </c>
      <c r="E101">
        <v>2240.200722</v>
      </c>
      <c r="F101">
        <v>343721.6911</v>
      </c>
      <c r="G101">
        <v>340.0046241</v>
      </c>
      <c r="H101">
        <v>218910.22829999999</v>
      </c>
      <c r="I101">
        <v>0</v>
      </c>
      <c r="J101">
        <v>0</v>
      </c>
      <c r="K101" t="s">
        <v>42</v>
      </c>
      <c r="L101" t="s">
        <v>43</v>
      </c>
      <c r="M101">
        <v>100</v>
      </c>
      <c r="N101">
        <v>0</v>
      </c>
      <c r="O101">
        <v>0</v>
      </c>
      <c r="S101">
        <v>0</v>
      </c>
      <c r="T101">
        <v>0</v>
      </c>
      <c r="U101" t="s">
        <v>44</v>
      </c>
    </row>
    <row r="102" spans="1:21" x14ac:dyDescent="0.25">
      <c r="A102" t="s">
        <v>41</v>
      </c>
      <c r="B102">
        <v>71.398439999999994</v>
      </c>
      <c r="C102">
        <v>160.001024</v>
      </c>
      <c r="D102">
        <v>30.000036000000001</v>
      </c>
      <c r="E102">
        <v>2660.283054</v>
      </c>
      <c r="F102">
        <v>339652.70490000001</v>
      </c>
      <c r="G102">
        <v>240.00230400000001</v>
      </c>
      <c r="H102">
        <v>221159.30170000001</v>
      </c>
      <c r="I102">
        <v>0</v>
      </c>
      <c r="J102">
        <v>0</v>
      </c>
      <c r="K102" t="s">
        <v>42</v>
      </c>
      <c r="L102" t="s">
        <v>43</v>
      </c>
      <c r="M102">
        <v>101</v>
      </c>
      <c r="N102">
        <v>0</v>
      </c>
      <c r="O102">
        <v>0</v>
      </c>
      <c r="S102">
        <v>0</v>
      </c>
      <c r="T102">
        <v>0</v>
      </c>
      <c r="U102" t="s">
        <v>44</v>
      </c>
    </row>
    <row r="103" spans="1:21" x14ac:dyDescent="0.25">
      <c r="A103" t="s">
        <v>41</v>
      </c>
      <c r="B103">
        <v>72.111350000000002</v>
      </c>
      <c r="C103">
        <v>150.0009</v>
      </c>
      <c r="D103">
        <v>40.000064000000002</v>
      </c>
      <c r="E103">
        <v>2260.204322</v>
      </c>
      <c r="F103">
        <v>334486.15379999997</v>
      </c>
      <c r="G103">
        <v>270.00291600000003</v>
      </c>
      <c r="H103">
        <v>219459.73860000001</v>
      </c>
      <c r="I103">
        <v>0</v>
      </c>
      <c r="J103">
        <v>0</v>
      </c>
      <c r="K103" t="s">
        <v>42</v>
      </c>
      <c r="L103" t="s">
        <v>43</v>
      </c>
      <c r="M103">
        <v>102</v>
      </c>
      <c r="N103">
        <v>0</v>
      </c>
      <c r="O103">
        <v>0</v>
      </c>
      <c r="S103">
        <v>0</v>
      </c>
      <c r="T103">
        <v>0</v>
      </c>
      <c r="U103" t="s">
        <v>44</v>
      </c>
    </row>
    <row r="104" spans="1:21" x14ac:dyDescent="0.25">
      <c r="A104" t="s">
        <v>41</v>
      </c>
      <c r="B104">
        <v>72.824349999999995</v>
      </c>
      <c r="C104">
        <v>230.002116</v>
      </c>
      <c r="D104">
        <v>50.000100000000003</v>
      </c>
      <c r="E104">
        <v>2700.2916310000001</v>
      </c>
      <c r="F104">
        <v>340515.71399999998</v>
      </c>
      <c r="G104">
        <v>250.0025</v>
      </c>
      <c r="H104">
        <v>216712.42660000001</v>
      </c>
      <c r="I104">
        <v>0</v>
      </c>
      <c r="J104">
        <v>0</v>
      </c>
      <c r="K104" t="s">
        <v>42</v>
      </c>
      <c r="L104" t="s">
        <v>43</v>
      </c>
      <c r="M104">
        <v>103</v>
      </c>
      <c r="N104">
        <v>0</v>
      </c>
      <c r="O104">
        <v>0</v>
      </c>
      <c r="S104">
        <v>0</v>
      </c>
      <c r="T104">
        <v>0</v>
      </c>
      <c r="U104" t="s">
        <v>44</v>
      </c>
    </row>
    <row r="105" spans="1:21" x14ac:dyDescent="0.25">
      <c r="A105" t="s">
        <v>41</v>
      </c>
      <c r="B105">
        <v>73.537310000000005</v>
      </c>
      <c r="C105">
        <v>190.00144399999999</v>
      </c>
      <c r="D105">
        <v>110.000484</v>
      </c>
      <c r="E105">
        <v>2540.2580899999998</v>
      </c>
      <c r="F105">
        <v>338471.29960000003</v>
      </c>
      <c r="G105">
        <v>290.00336399999998</v>
      </c>
      <c r="H105">
        <v>216295.29449999999</v>
      </c>
      <c r="I105">
        <v>0</v>
      </c>
      <c r="J105">
        <v>0</v>
      </c>
      <c r="K105" t="s">
        <v>42</v>
      </c>
      <c r="L105" t="s">
        <v>43</v>
      </c>
      <c r="M105">
        <v>104</v>
      </c>
      <c r="N105">
        <v>0</v>
      </c>
      <c r="O105">
        <v>0</v>
      </c>
      <c r="S105">
        <v>0</v>
      </c>
      <c r="T105">
        <v>0</v>
      </c>
      <c r="U105" t="s">
        <v>44</v>
      </c>
    </row>
    <row r="106" spans="1:21" x14ac:dyDescent="0.25">
      <c r="A106" t="s">
        <v>41</v>
      </c>
      <c r="B106">
        <v>74.250249999999994</v>
      </c>
      <c r="C106">
        <v>210.00176400000001</v>
      </c>
      <c r="D106">
        <v>60.000143999999999</v>
      </c>
      <c r="E106">
        <v>2300.2116190000002</v>
      </c>
      <c r="F106">
        <v>338009.04060000001</v>
      </c>
      <c r="G106">
        <v>250.0025</v>
      </c>
      <c r="H106">
        <v>215634.01579999999</v>
      </c>
      <c r="I106">
        <v>0</v>
      </c>
      <c r="J106">
        <v>20.000015999999999</v>
      </c>
      <c r="K106" t="s">
        <v>42</v>
      </c>
      <c r="L106" t="s">
        <v>43</v>
      </c>
      <c r="M106">
        <v>105</v>
      </c>
      <c r="N106">
        <v>0</v>
      </c>
      <c r="O106">
        <v>0</v>
      </c>
      <c r="S106">
        <v>0</v>
      </c>
      <c r="T106">
        <v>0</v>
      </c>
      <c r="U106" t="s">
        <v>44</v>
      </c>
    </row>
    <row r="107" spans="1:21" x14ac:dyDescent="0.25">
      <c r="A107" t="s">
        <v>41</v>
      </c>
      <c r="B107">
        <v>74.963189999999997</v>
      </c>
      <c r="C107">
        <v>150.0009</v>
      </c>
      <c r="D107">
        <v>30.000036000000001</v>
      </c>
      <c r="E107">
        <v>2540.2580899999998</v>
      </c>
      <c r="F107">
        <v>333952.15730000002</v>
      </c>
      <c r="G107">
        <v>230.002116</v>
      </c>
      <c r="H107">
        <v>217780.75459999999</v>
      </c>
      <c r="I107">
        <v>0</v>
      </c>
      <c r="J107">
        <v>0</v>
      </c>
      <c r="K107" t="s">
        <v>42</v>
      </c>
      <c r="L107" t="s">
        <v>43</v>
      </c>
      <c r="M107">
        <v>106</v>
      </c>
      <c r="N107">
        <v>0</v>
      </c>
      <c r="O107">
        <v>0</v>
      </c>
      <c r="S107">
        <v>0</v>
      </c>
      <c r="T107">
        <v>0</v>
      </c>
      <c r="U107" t="s">
        <v>44</v>
      </c>
    </row>
    <row r="108" spans="1:21" x14ac:dyDescent="0.25">
      <c r="A108" t="s">
        <v>41</v>
      </c>
      <c r="B108">
        <v>75.676180000000002</v>
      </c>
      <c r="C108">
        <v>160.001024</v>
      </c>
      <c r="D108">
        <v>90.000324000000006</v>
      </c>
      <c r="E108">
        <v>2640.2788129999999</v>
      </c>
      <c r="F108">
        <v>330923.18040000001</v>
      </c>
      <c r="G108">
        <v>390.00608410000001</v>
      </c>
      <c r="H108">
        <v>220599.54010000001</v>
      </c>
      <c r="I108">
        <v>0</v>
      </c>
      <c r="J108">
        <v>0</v>
      </c>
      <c r="K108" t="s">
        <v>42</v>
      </c>
      <c r="L108" t="s">
        <v>43</v>
      </c>
      <c r="M108">
        <v>107</v>
      </c>
      <c r="N108">
        <v>0</v>
      </c>
      <c r="O108">
        <v>0</v>
      </c>
      <c r="S108">
        <v>0</v>
      </c>
      <c r="T108">
        <v>0</v>
      </c>
      <c r="U108" t="s">
        <v>44</v>
      </c>
    </row>
    <row r="109" spans="1:21" x14ac:dyDescent="0.25">
      <c r="A109" t="s">
        <v>41</v>
      </c>
      <c r="B109">
        <v>76.389139999999998</v>
      </c>
      <c r="C109">
        <v>180.001296</v>
      </c>
      <c r="D109">
        <v>40.000064000000002</v>
      </c>
      <c r="E109">
        <v>2160.1866399999999</v>
      </c>
      <c r="F109">
        <v>336386.13140000001</v>
      </c>
      <c r="G109">
        <v>410.00672409999999</v>
      </c>
      <c r="H109">
        <v>216722.60070000001</v>
      </c>
      <c r="I109">
        <v>0</v>
      </c>
      <c r="J109">
        <v>0</v>
      </c>
      <c r="K109" t="s">
        <v>42</v>
      </c>
      <c r="L109" t="s">
        <v>43</v>
      </c>
      <c r="M109">
        <v>108</v>
      </c>
      <c r="N109">
        <v>0</v>
      </c>
      <c r="O109">
        <v>0</v>
      </c>
      <c r="S109">
        <v>0</v>
      </c>
      <c r="T109">
        <v>0</v>
      </c>
      <c r="U109" t="s">
        <v>44</v>
      </c>
    </row>
    <row r="110" spans="1:21" x14ac:dyDescent="0.25">
      <c r="A110" t="s">
        <v>41</v>
      </c>
      <c r="B110">
        <v>77.102130000000002</v>
      </c>
      <c r="C110">
        <v>230.002116</v>
      </c>
      <c r="D110">
        <v>70.000196000000003</v>
      </c>
      <c r="E110">
        <v>2100.1764149999999</v>
      </c>
      <c r="F110">
        <v>345222.20260000002</v>
      </c>
      <c r="G110">
        <v>150.0009</v>
      </c>
      <c r="H110">
        <v>220670.78109999999</v>
      </c>
      <c r="I110">
        <v>0</v>
      </c>
      <c r="J110">
        <v>0</v>
      </c>
      <c r="K110" t="s">
        <v>42</v>
      </c>
      <c r="L110" t="s">
        <v>43</v>
      </c>
      <c r="M110">
        <v>109</v>
      </c>
      <c r="N110">
        <v>0</v>
      </c>
      <c r="O110">
        <v>0</v>
      </c>
      <c r="S110">
        <v>0</v>
      </c>
      <c r="T110">
        <v>0</v>
      </c>
      <c r="U110" t="s">
        <v>44</v>
      </c>
    </row>
    <row r="111" spans="1:21" x14ac:dyDescent="0.25">
      <c r="A111" t="s">
        <v>41</v>
      </c>
      <c r="B111">
        <v>77.815089999999998</v>
      </c>
      <c r="C111">
        <v>150.0009</v>
      </c>
      <c r="D111">
        <v>10.000004000000001</v>
      </c>
      <c r="E111">
        <v>2500.2500249999998</v>
      </c>
      <c r="F111">
        <v>341368.50689999998</v>
      </c>
      <c r="G111">
        <v>270.00291600000003</v>
      </c>
      <c r="H111">
        <v>226982.2959</v>
      </c>
      <c r="I111">
        <v>0</v>
      </c>
      <c r="J111">
        <v>10.000004000000001</v>
      </c>
      <c r="K111" t="s">
        <v>42</v>
      </c>
      <c r="L111" t="s">
        <v>43</v>
      </c>
      <c r="M111">
        <v>110</v>
      </c>
      <c r="N111">
        <v>0</v>
      </c>
      <c r="O111">
        <v>0</v>
      </c>
      <c r="S111">
        <v>0</v>
      </c>
      <c r="T111">
        <v>0</v>
      </c>
      <c r="U111" t="s">
        <v>44</v>
      </c>
    </row>
    <row r="112" spans="1:21" x14ac:dyDescent="0.25">
      <c r="A112" t="s">
        <v>41</v>
      </c>
      <c r="B112">
        <v>78.528019999999998</v>
      </c>
      <c r="C112">
        <v>180.001296</v>
      </c>
      <c r="D112">
        <v>40.000064000000002</v>
      </c>
      <c r="E112">
        <v>2080.1730699999998</v>
      </c>
      <c r="F112">
        <v>336827.78860000003</v>
      </c>
      <c r="G112">
        <v>370.00547610000001</v>
      </c>
      <c r="H112">
        <v>216152.86230000001</v>
      </c>
      <c r="I112">
        <v>0</v>
      </c>
      <c r="J112">
        <v>0</v>
      </c>
      <c r="K112" t="s">
        <v>42</v>
      </c>
      <c r="L112" t="s">
        <v>43</v>
      </c>
      <c r="M112">
        <v>111</v>
      </c>
      <c r="N112">
        <v>0</v>
      </c>
      <c r="O112">
        <v>0</v>
      </c>
      <c r="S112">
        <v>0</v>
      </c>
      <c r="T112">
        <v>0</v>
      </c>
      <c r="U112" t="s">
        <v>44</v>
      </c>
    </row>
    <row r="113" spans="1:21" x14ac:dyDescent="0.25">
      <c r="A113" t="s">
        <v>41</v>
      </c>
      <c r="B113">
        <v>79.241050000000001</v>
      </c>
      <c r="C113">
        <v>180.001296</v>
      </c>
      <c r="D113">
        <v>60.000143999999999</v>
      </c>
      <c r="E113">
        <v>2500.2500249999998</v>
      </c>
      <c r="F113">
        <v>340361.60090000002</v>
      </c>
      <c r="G113">
        <v>300.00360000000001</v>
      </c>
      <c r="H113">
        <v>220375.64240000001</v>
      </c>
      <c r="I113">
        <v>0</v>
      </c>
      <c r="J113">
        <v>0</v>
      </c>
      <c r="K113" t="s">
        <v>42</v>
      </c>
      <c r="L113" t="s">
        <v>43</v>
      </c>
      <c r="M113">
        <v>112</v>
      </c>
      <c r="N113">
        <v>0</v>
      </c>
      <c r="O113">
        <v>0</v>
      </c>
      <c r="S113">
        <v>0</v>
      </c>
      <c r="T113">
        <v>0</v>
      </c>
      <c r="U113" t="s">
        <v>44</v>
      </c>
    </row>
    <row r="114" spans="1:21" x14ac:dyDescent="0.25">
      <c r="A114" t="s">
        <v>41</v>
      </c>
      <c r="B114">
        <v>79.953999999999994</v>
      </c>
      <c r="C114">
        <v>180.001296</v>
      </c>
      <c r="D114">
        <v>60.000143999999999</v>
      </c>
      <c r="E114">
        <v>2500.2500249999998</v>
      </c>
      <c r="F114">
        <v>336694.26270000002</v>
      </c>
      <c r="G114">
        <v>290.00336399999998</v>
      </c>
      <c r="H114">
        <v>218981.45980000001</v>
      </c>
      <c r="I114">
        <v>20.000015999999999</v>
      </c>
      <c r="J114">
        <v>0</v>
      </c>
      <c r="K114" t="s">
        <v>42</v>
      </c>
      <c r="L114" t="s">
        <v>43</v>
      </c>
      <c r="M114">
        <v>113</v>
      </c>
      <c r="N114">
        <v>0</v>
      </c>
      <c r="O114">
        <v>0</v>
      </c>
      <c r="S114">
        <v>0</v>
      </c>
      <c r="T114">
        <v>0</v>
      </c>
      <c r="U114" t="s">
        <v>44</v>
      </c>
    </row>
    <row r="115" spans="1:21" x14ac:dyDescent="0.25">
      <c r="A115" t="s">
        <v>41</v>
      </c>
      <c r="B115">
        <v>80.666880000000006</v>
      </c>
      <c r="C115">
        <v>170.00115600000001</v>
      </c>
      <c r="D115">
        <v>50.000100000000003</v>
      </c>
      <c r="E115">
        <v>2620.2746050000001</v>
      </c>
      <c r="F115">
        <v>340207.48969999998</v>
      </c>
      <c r="G115">
        <v>180.001296</v>
      </c>
      <c r="H115">
        <v>214240.35750000001</v>
      </c>
      <c r="I115">
        <v>0</v>
      </c>
      <c r="J115">
        <v>0</v>
      </c>
      <c r="K115" t="s">
        <v>42</v>
      </c>
      <c r="L115" t="s">
        <v>43</v>
      </c>
      <c r="M115">
        <v>114</v>
      </c>
      <c r="N115">
        <v>0</v>
      </c>
      <c r="O115">
        <v>0</v>
      </c>
      <c r="S115">
        <v>0</v>
      </c>
      <c r="T115">
        <v>0</v>
      </c>
      <c r="U115" t="s">
        <v>44</v>
      </c>
    </row>
    <row r="116" spans="1:21" x14ac:dyDescent="0.25">
      <c r="A116" t="s">
        <v>41</v>
      </c>
      <c r="B116">
        <v>81.379909999999995</v>
      </c>
      <c r="C116">
        <v>200.0016</v>
      </c>
      <c r="D116">
        <v>20.000015999999999</v>
      </c>
      <c r="E116">
        <v>2320.2153159999998</v>
      </c>
      <c r="F116">
        <v>340680.10330000002</v>
      </c>
      <c r="G116">
        <v>270.00291600000003</v>
      </c>
      <c r="H116">
        <v>221413.747</v>
      </c>
      <c r="I116">
        <v>0</v>
      </c>
      <c r="J116">
        <v>0</v>
      </c>
      <c r="K116" t="s">
        <v>42</v>
      </c>
      <c r="L116" t="s">
        <v>43</v>
      </c>
      <c r="M116">
        <v>115</v>
      </c>
      <c r="N116">
        <v>0</v>
      </c>
      <c r="O116">
        <v>0</v>
      </c>
      <c r="S116">
        <v>0</v>
      </c>
      <c r="T116">
        <v>0</v>
      </c>
      <c r="U116" t="s">
        <v>44</v>
      </c>
    </row>
    <row r="117" spans="1:21" x14ac:dyDescent="0.25">
      <c r="A117" t="s">
        <v>41</v>
      </c>
      <c r="B117">
        <v>82.092820000000003</v>
      </c>
      <c r="C117">
        <v>100.0004</v>
      </c>
      <c r="D117">
        <v>30.000036000000001</v>
      </c>
      <c r="E117">
        <v>2340.2190449999998</v>
      </c>
      <c r="F117">
        <v>335143.41110000003</v>
      </c>
      <c r="G117">
        <v>350.00490009999999</v>
      </c>
      <c r="H117">
        <v>216803.99400000001</v>
      </c>
      <c r="I117">
        <v>0</v>
      </c>
      <c r="J117">
        <v>0</v>
      </c>
      <c r="K117" t="s">
        <v>42</v>
      </c>
      <c r="L117" t="s">
        <v>43</v>
      </c>
      <c r="M117">
        <v>116</v>
      </c>
      <c r="N117">
        <v>0</v>
      </c>
      <c r="O117">
        <v>0</v>
      </c>
      <c r="S117">
        <v>0</v>
      </c>
      <c r="T117">
        <v>0</v>
      </c>
      <c r="U117" t="s">
        <v>44</v>
      </c>
    </row>
    <row r="118" spans="1:21" x14ac:dyDescent="0.25">
      <c r="A118" t="s">
        <v>41</v>
      </c>
      <c r="B118">
        <v>82.805850000000007</v>
      </c>
      <c r="C118">
        <v>210.00176400000001</v>
      </c>
      <c r="D118">
        <v>80.000255999999993</v>
      </c>
      <c r="E118">
        <v>2660.283054</v>
      </c>
      <c r="F118">
        <v>335533.67379999999</v>
      </c>
      <c r="G118">
        <v>190.00144399999999</v>
      </c>
      <c r="H118">
        <v>219174.80439999999</v>
      </c>
      <c r="I118">
        <v>0</v>
      </c>
      <c r="J118">
        <v>0</v>
      </c>
      <c r="K118" t="s">
        <v>42</v>
      </c>
      <c r="L118" t="s">
        <v>43</v>
      </c>
      <c r="M118">
        <v>117</v>
      </c>
      <c r="N118">
        <v>0</v>
      </c>
      <c r="O118">
        <v>0</v>
      </c>
      <c r="S118">
        <v>0</v>
      </c>
      <c r="T118">
        <v>0</v>
      </c>
      <c r="U118" t="s">
        <v>44</v>
      </c>
    </row>
    <row r="119" spans="1:21" x14ac:dyDescent="0.25">
      <c r="A119" t="s">
        <v>41</v>
      </c>
      <c r="B119">
        <v>83.51885</v>
      </c>
      <c r="C119">
        <v>190.00144399999999</v>
      </c>
      <c r="D119">
        <v>50.000100000000003</v>
      </c>
      <c r="E119">
        <v>2540.2580899999998</v>
      </c>
      <c r="F119">
        <v>341697.30979999999</v>
      </c>
      <c r="G119">
        <v>250.0025</v>
      </c>
      <c r="H119">
        <v>218126.70879999999</v>
      </c>
      <c r="I119">
        <v>20.000015999999999</v>
      </c>
      <c r="J119">
        <v>0</v>
      </c>
      <c r="K119" t="s">
        <v>42</v>
      </c>
      <c r="L119" t="s">
        <v>43</v>
      </c>
      <c r="M119">
        <v>118</v>
      </c>
      <c r="N119">
        <v>0</v>
      </c>
      <c r="O119">
        <v>0</v>
      </c>
      <c r="S119">
        <v>0</v>
      </c>
      <c r="T119">
        <v>0</v>
      </c>
      <c r="U119" t="s">
        <v>44</v>
      </c>
    </row>
    <row r="120" spans="1:21" x14ac:dyDescent="0.25">
      <c r="A120" t="s">
        <v>41</v>
      </c>
      <c r="B120">
        <v>84.231750000000005</v>
      </c>
      <c r="C120">
        <v>200.0016</v>
      </c>
      <c r="D120">
        <v>40.000064000000002</v>
      </c>
      <c r="E120">
        <v>2580.2662829999999</v>
      </c>
      <c r="F120">
        <v>331734.25919999997</v>
      </c>
      <c r="G120">
        <v>330.0043561</v>
      </c>
      <c r="H120">
        <v>215481.41800000001</v>
      </c>
      <c r="I120">
        <v>0</v>
      </c>
      <c r="J120">
        <v>10.000004000000001</v>
      </c>
      <c r="K120" t="s">
        <v>42</v>
      </c>
      <c r="L120" t="s">
        <v>43</v>
      </c>
      <c r="M120">
        <v>119</v>
      </c>
      <c r="N120">
        <v>0</v>
      </c>
      <c r="O120">
        <v>0</v>
      </c>
      <c r="S120">
        <v>0</v>
      </c>
      <c r="T120">
        <v>0</v>
      </c>
      <c r="U120" t="s">
        <v>44</v>
      </c>
    </row>
    <row r="121" spans="1:21" x14ac:dyDescent="0.25">
      <c r="A121" t="s">
        <v>41</v>
      </c>
      <c r="B121">
        <v>84.944699999999997</v>
      </c>
      <c r="C121">
        <v>180.001296</v>
      </c>
      <c r="D121">
        <v>40.000064000000002</v>
      </c>
      <c r="E121">
        <v>2320.2153159999998</v>
      </c>
      <c r="F121">
        <v>343063.98859999998</v>
      </c>
      <c r="G121">
        <v>200.0016</v>
      </c>
      <c r="H121">
        <v>219785.38570000001</v>
      </c>
      <c r="I121">
        <v>20.000015999999999</v>
      </c>
      <c r="J121">
        <v>0</v>
      </c>
      <c r="K121" t="s">
        <v>42</v>
      </c>
      <c r="L121" t="s">
        <v>43</v>
      </c>
      <c r="M121">
        <v>120</v>
      </c>
      <c r="N121">
        <v>0</v>
      </c>
      <c r="O121">
        <v>0</v>
      </c>
      <c r="S121">
        <v>0</v>
      </c>
      <c r="T121">
        <v>0</v>
      </c>
      <c r="U121" t="s">
        <v>44</v>
      </c>
    </row>
    <row r="122" spans="1:21" x14ac:dyDescent="0.25">
      <c r="A122" t="s">
        <v>41</v>
      </c>
      <c r="B122">
        <v>85.657679999999999</v>
      </c>
      <c r="C122">
        <v>170.00115600000001</v>
      </c>
      <c r="D122">
        <v>30.000036000000001</v>
      </c>
      <c r="E122">
        <v>2680.287327</v>
      </c>
      <c r="F122">
        <v>338461.027</v>
      </c>
      <c r="G122">
        <v>240.00230400000001</v>
      </c>
      <c r="H122">
        <v>217465.33410000001</v>
      </c>
      <c r="I122">
        <v>20.000015999999999</v>
      </c>
      <c r="J122">
        <v>0</v>
      </c>
      <c r="K122" t="s">
        <v>42</v>
      </c>
      <c r="L122" t="s">
        <v>43</v>
      </c>
      <c r="M122">
        <v>121</v>
      </c>
      <c r="N122">
        <v>0</v>
      </c>
      <c r="O122">
        <v>0</v>
      </c>
      <c r="S122">
        <v>0</v>
      </c>
      <c r="T122">
        <v>0</v>
      </c>
      <c r="U122" t="s">
        <v>44</v>
      </c>
    </row>
    <row r="123" spans="1:21" x14ac:dyDescent="0.25">
      <c r="A123" t="s">
        <v>41</v>
      </c>
      <c r="B123">
        <v>86.370480000000001</v>
      </c>
      <c r="C123">
        <v>220.001936</v>
      </c>
      <c r="D123">
        <v>70.000196000000003</v>
      </c>
      <c r="E123">
        <v>2500.2500249999998</v>
      </c>
      <c r="F123">
        <v>338830.84610000002</v>
      </c>
      <c r="G123">
        <v>370.00547610000001</v>
      </c>
      <c r="H123">
        <v>221586.77280000001</v>
      </c>
      <c r="I123">
        <v>0</v>
      </c>
      <c r="J123">
        <v>0</v>
      </c>
      <c r="K123" t="s">
        <v>42</v>
      </c>
      <c r="L123" t="s">
        <v>43</v>
      </c>
      <c r="M123">
        <v>122</v>
      </c>
      <c r="N123">
        <v>0</v>
      </c>
      <c r="O123">
        <v>0</v>
      </c>
      <c r="S123">
        <v>0</v>
      </c>
      <c r="T123">
        <v>0</v>
      </c>
      <c r="U123" t="s">
        <v>44</v>
      </c>
    </row>
    <row r="124" spans="1:21" x14ac:dyDescent="0.25">
      <c r="A124" t="s">
        <v>41</v>
      </c>
      <c r="B124">
        <v>87.083309999999997</v>
      </c>
      <c r="C124">
        <v>210.00176400000001</v>
      </c>
      <c r="D124">
        <v>20.000015999999999</v>
      </c>
      <c r="E124">
        <v>2820.3181319999999</v>
      </c>
      <c r="F124">
        <v>339693.79920000001</v>
      </c>
      <c r="G124">
        <v>330.0043561</v>
      </c>
      <c r="H124">
        <v>214138.6366</v>
      </c>
      <c r="I124">
        <v>0</v>
      </c>
      <c r="J124">
        <v>0</v>
      </c>
      <c r="K124" t="s">
        <v>42</v>
      </c>
      <c r="L124" t="s">
        <v>43</v>
      </c>
      <c r="M124">
        <v>123</v>
      </c>
      <c r="N124">
        <v>0</v>
      </c>
      <c r="O124">
        <v>0</v>
      </c>
      <c r="S124">
        <v>0</v>
      </c>
      <c r="T124">
        <v>0</v>
      </c>
      <c r="U124" t="s">
        <v>44</v>
      </c>
    </row>
    <row r="125" spans="1:21" x14ac:dyDescent="0.25">
      <c r="A125" t="s">
        <v>41</v>
      </c>
      <c r="B125">
        <v>87.796310000000005</v>
      </c>
      <c r="C125">
        <v>150.0009</v>
      </c>
      <c r="D125">
        <v>30.000036000000001</v>
      </c>
      <c r="E125">
        <v>2620.2746050000001</v>
      </c>
      <c r="F125">
        <v>341409.60680000001</v>
      </c>
      <c r="G125">
        <v>310.00384400000002</v>
      </c>
      <c r="H125">
        <v>218045.3069</v>
      </c>
      <c r="I125">
        <v>0</v>
      </c>
      <c r="J125">
        <v>0</v>
      </c>
      <c r="K125" t="s">
        <v>42</v>
      </c>
      <c r="L125" t="s">
        <v>43</v>
      </c>
      <c r="M125">
        <v>124</v>
      </c>
      <c r="N125">
        <v>0</v>
      </c>
      <c r="O125">
        <v>0</v>
      </c>
      <c r="S125">
        <v>0</v>
      </c>
      <c r="T125">
        <v>0</v>
      </c>
      <c r="U125" t="s">
        <v>44</v>
      </c>
    </row>
    <row r="126" spans="1:21" x14ac:dyDescent="0.25">
      <c r="A126" t="s">
        <v>41</v>
      </c>
      <c r="B126">
        <v>88.509259999999998</v>
      </c>
      <c r="C126">
        <v>190.00144399999999</v>
      </c>
      <c r="D126">
        <v>110.000484</v>
      </c>
      <c r="E126">
        <v>2380.2265980000002</v>
      </c>
      <c r="F126">
        <v>341409.60680000001</v>
      </c>
      <c r="G126">
        <v>340.0046241</v>
      </c>
      <c r="H126">
        <v>220416.35070000001</v>
      </c>
      <c r="I126">
        <v>0</v>
      </c>
      <c r="J126">
        <v>0</v>
      </c>
      <c r="K126" t="s">
        <v>42</v>
      </c>
      <c r="L126" t="s">
        <v>43</v>
      </c>
      <c r="M126">
        <v>125</v>
      </c>
      <c r="N126">
        <v>0</v>
      </c>
      <c r="O126">
        <v>0</v>
      </c>
      <c r="S126">
        <v>0</v>
      </c>
      <c r="T126">
        <v>0</v>
      </c>
      <c r="U126" t="s">
        <v>44</v>
      </c>
    </row>
    <row r="127" spans="1:21" x14ac:dyDescent="0.25">
      <c r="A127" t="s">
        <v>41</v>
      </c>
      <c r="B127">
        <v>89.222210000000004</v>
      </c>
      <c r="C127">
        <v>170.00115600000001</v>
      </c>
      <c r="D127">
        <v>30.000036000000001</v>
      </c>
      <c r="E127">
        <v>2360.2228049999999</v>
      </c>
      <c r="F127">
        <v>340844.49479999999</v>
      </c>
      <c r="G127">
        <v>280.00313599999998</v>
      </c>
      <c r="H127">
        <v>218157.2346</v>
      </c>
      <c r="I127">
        <v>40.000064000000002</v>
      </c>
      <c r="J127">
        <v>0</v>
      </c>
      <c r="K127" t="s">
        <v>42</v>
      </c>
      <c r="L127" t="s">
        <v>43</v>
      </c>
      <c r="M127">
        <v>126</v>
      </c>
      <c r="N127">
        <v>0</v>
      </c>
      <c r="O127">
        <v>0</v>
      </c>
      <c r="S127">
        <v>0</v>
      </c>
      <c r="T127">
        <v>0</v>
      </c>
      <c r="U127" t="s">
        <v>44</v>
      </c>
    </row>
    <row r="128" spans="1:21" x14ac:dyDescent="0.25">
      <c r="A128" t="s">
        <v>41</v>
      </c>
      <c r="B128">
        <v>89.935159999999996</v>
      </c>
      <c r="C128">
        <v>190.00144399999999</v>
      </c>
      <c r="D128">
        <v>60.000143999999999</v>
      </c>
      <c r="E128">
        <v>1980.1568279999999</v>
      </c>
      <c r="F128">
        <v>335276.92070000002</v>
      </c>
      <c r="G128">
        <v>360.00518410000001</v>
      </c>
      <c r="H128">
        <v>216590.3377</v>
      </c>
      <c r="I128">
        <v>0</v>
      </c>
      <c r="J128">
        <v>10.000004000000001</v>
      </c>
      <c r="K128" t="s">
        <v>42</v>
      </c>
      <c r="L128" t="s">
        <v>43</v>
      </c>
      <c r="M128">
        <v>127</v>
      </c>
      <c r="N128">
        <v>0</v>
      </c>
      <c r="O128">
        <v>0</v>
      </c>
      <c r="S128">
        <v>0</v>
      </c>
      <c r="T128">
        <v>0</v>
      </c>
      <c r="U128" t="s">
        <v>44</v>
      </c>
    </row>
    <row r="129" spans="1:21" x14ac:dyDescent="0.25">
      <c r="A129" t="s">
        <v>41</v>
      </c>
      <c r="B129">
        <v>90.648150000000001</v>
      </c>
      <c r="C129">
        <v>160.001024</v>
      </c>
      <c r="D129">
        <v>70.000196000000003</v>
      </c>
      <c r="E129">
        <v>2500.2500249999998</v>
      </c>
      <c r="F129">
        <v>338163.1251</v>
      </c>
      <c r="G129">
        <v>300.00360000000001</v>
      </c>
      <c r="H129">
        <v>218991.63579999999</v>
      </c>
      <c r="I129">
        <v>0</v>
      </c>
      <c r="J129">
        <v>0</v>
      </c>
      <c r="K129" t="s">
        <v>42</v>
      </c>
      <c r="L129" t="s">
        <v>43</v>
      </c>
      <c r="M129">
        <v>128</v>
      </c>
      <c r="N129">
        <v>0</v>
      </c>
      <c r="O129">
        <v>0</v>
      </c>
      <c r="S129">
        <v>0</v>
      </c>
      <c r="T129">
        <v>0</v>
      </c>
      <c r="U129" t="s">
        <v>44</v>
      </c>
    </row>
    <row r="130" spans="1:21" x14ac:dyDescent="0.25">
      <c r="A130" t="s">
        <v>41</v>
      </c>
      <c r="B130">
        <v>91.361040000000003</v>
      </c>
      <c r="C130">
        <v>150.0009</v>
      </c>
      <c r="D130">
        <v>60.000143999999999</v>
      </c>
      <c r="E130">
        <v>2200.1936169999999</v>
      </c>
      <c r="F130">
        <v>334116.46149999998</v>
      </c>
      <c r="G130">
        <v>400.00640010000001</v>
      </c>
      <c r="H130">
        <v>218248.8125</v>
      </c>
      <c r="I130">
        <v>0</v>
      </c>
      <c r="J130">
        <v>0</v>
      </c>
      <c r="K130" t="s">
        <v>42</v>
      </c>
      <c r="L130" t="s">
        <v>43</v>
      </c>
      <c r="M130">
        <v>129</v>
      </c>
      <c r="N130">
        <v>0</v>
      </c>
      <c r="O130">
        <v>0</v>
      </c>
      <c r="S130">
        <v>0</v>
      </c>
      <c r="T130">
        <v>0</v>
      </c>
      <c r="U130" t="s">
        <v>44</v>
      </c>
    </row>
    <row r="131" spans="1:21" x14ac:dyDescent="0.25">
      <c r="A131" t="s">
        <v>41</v>
      </c>
      <c r="B131">
        <v>92.073989999999995</v>
      </c>
      <c r="C131">
        <v>230.002116</v>
      </c>
      <c r="D131">
        <v>80.000255999999993</v>
      </c>
      <c r="E131">
        <v>2420.2342789999998</v>
      </c>
      <c r="F131">
        <v>337094.84470000002</v>
      </c>
      <c r="G131">
        <v>330.0043561</v>
      </c>
      <c r="H131">
        <v>215644.18909999999</v>
      </c>
      <c r="I131">
        <v>20.000015999999999</v>
      </c>
      <c r="J131">
        <v>0</v>
      </c>
      <c r="K131" t="s">
        <v>42</v>
      </c>
      <c r="L131" t="s">
        <v>43</v>
      </c>
      <c r="M131">
        <v>130</v>
      </c>
      <c r="N131">
        <v>0</v>
      </c>
      <c r="O131">
        <v>0</v>
      </c>
      <c r="S131">
        <v>0</v>
      </c>
      <c r="T131">
        <v>0</v>
      </c>
      <c r="U131" t="s">
        <v>44</v>
      </c>
    </row>
    <row r="132" spans="1:21" x14ac:dyDescent="0.25">
      <c r="A132" t="s">
        <v>41</v>
      </c>
      <c r="B132">
        <v>92.786940000000001</v>
      </c>
      <c r="C132">
        <v>90.000324000000006</v>
      </c>
      <c r="D132">
        <v>60.000143999999999</v>
      </c>
      <c r="E132">
        <v>2660.283054</v>
      </c>
      <c r="F132">
        <v>344019.72369999997</v>
      </c>
      <c r="G132">
        <v>360.00518410000001</v>
      </c>
      <c r="H132">
        <v>219469.91500000001</v>
      </c>
      <c r="I132">
        <v>0</v>
      </c>
      <c r="J132">
        <v>0</v>
      </c>
      <c r="K132" t="s">
        <v>42</v>
      </c>
      <c r="L132" t="s">
        <v>43</v>
      </c>
      <c r="M132">
        <v>131</v>
      </c>
      <c r="N132">
        <v>0</v>
      </c>
      <c r="O132">
        <v>0</v>
      </c>
      <c r="S132">
        <v>0</v>
      </c>
      <c r="T132">
        <v>0</v>
      </c>
      <c r="U132" t="s">
        <v>44</v>
      </c>
    </row>
    <row r="133" spans="1:21" x14ac:dyDescent="0.25">
      <c r="A133" t="s">
        <v>41</v>
      </c>
      <c r="B133">
        <v>93.499930000000006</v>
      </c>
      <c r="C133">
        <v>150.0009</v>
      </c>
      <c r="D133">
        <v>20.000015999999999</v>
      </c>
      <c r="E133">
        <v>2360.2228049999999</v>
      </c>
      <c r="F133">
        <v>339354.77490000002</v>
      </c>
      <c r="G133">
        <v>300.00360000000001</v>
      </c>
      <c r="H133">
        <v>219734.50279999999</v>
      </c>
      <c r="I133">
        <v>0</v>
      </c>
      <c r="J133">
        <v>10.000004000000001</v>
      </c>
      <c r="K133" t="s">
        <v>42</v>
      </c>
      <c r="L133" t="s">
        <v>43</v>
      </c>
      <c r="M133">
        <v>132</v>
      </c>
      <c r="N133">
        <v>0</v>
      </c>
      <c r="O133">
        <v>0</v>
      </c>
      <c r="S133">
        <v>0</v>
      </c>
      <c r="T133">
        <v>0</v>
      </c>
      <c r="U133" t="s">
        <v>44</v>
      </c>
    </row>
    <row r="134" spans="1:21" x14ac:dyDescent="0.25">
      <c r="A134" t="s">
        <v>41</v>
      </c>
      <c r="B134">
        <v>94.212919999999997</v>
      </c>
      <c r="C134">
        <v>170.00115600000001</v>
      </c>
      <c r="D134">
        <v>50.000100000000003</v>
      </c>
      <c r="E134">
        <v>2420.2342789999998</v>
      </c>
      <c r="F134">
        <v>329106.14189999999</v>
      </c>
      <c r="G134">
        <v>300.00360000000001</v>
      </c>
      <c r="H134">
        <v>211839.96410000001</v>
      </c>
      <c r="I134">
        <v>0</v>
      </c>
      <c r="J134">
        <v>0</v>
      </c>
      <c r="K134" t="s">
        <v>42</v>
      </c>
      <c r="L134" t="s">
        <v>43</v>
      </c>
      <c r="M134">
        <v>133</v>
      </c>
      <c r="N134">
        <v>0</v>
      </c>
      <c r="O134">
        <v>0</v>
      </c>
      <c r="S134">
        <v>0</v>
      </c>
      <c r="T134">
        <v>0</v>
      </c>
      <c r="U134" t="s">
        <v>44</v>
      </c>
    </row>
    <row r="135" spans="1:21" x14ac:dyDescent="0.25">
      <c r="A135" t="s">
        <v>41</v>
      </c>
      <c r="B135">
        <v>94.92586</v>
      </c>
      <c r="C135">
        <v>190.00144399999999</v>
      </c>
      <c r="D135">
        <v>20.000015999999999</v>
      </c>
      <c r="E135">
        <v>2200.1936169999999</v>
      </c>
      <c r="F135">
        <v>341933.6422</v>
      </c>
      <c r="G135">
        <v>290.00336399999998</v>
      </c>
      <c r="H135">
        <v>213762.27660000001</v>
      </c>
      <c r="I135">
        <v>0</v>
      </c>
      <c r="J135">
        <v>0</v>
      </c>
      <c r="K135" t="s">
        <v>42</v>
      </c>
      <c r="L135" t="s">
        <v>43</v>
      </c>
      <c r="M135">
        <v>134</v>
      </c>
      <c r="N135">
        <v>0</v>
      </c>
      <c r="O135">
        <v>0</v>
      </c>
      <c r="S135">
        <v>0</v>
      </c>
      <c r="T135">
        <v>0</v>
      </c>
      <c r="U135" t="s">
        <v>44</v>
      </c>
    </row>
    <row r="136" spans="1:21" x14ac:dyDescent="0.25">
      <c r="A136" t="s">
        <v>41</v>
      </c>
      <c r="B136">
        <v>95.638869999999997</v>
      </c>
      <c r="C136">
        <v>210.00176400000001</v>
      </c>
      <c r="D136">
        <v>80.000255999999993</v>
      </c>
      <c r="E136">
        <v>2340.2190449999998</v>
      </c>
      <c r="F136">
        <v>335102.33149999997</v>
      </c>
      <c r="G136">
        <v>250.0025</v>
      </c>
      <c r="H136">
        <v>212358.6545</v>
      </c>
      <c r="I136">
        <v>0</v>
      </c>
      <c r="J136">
        <v>0</v>
      </c>
      <c r="K136" t="s">
        <v>42</v>
      </c>
      <c r="L136" t="s">
        <v>43</v>
      </c>
      <c r="M136">
        <v>135</v>
      </c>
      <c r="N136">
        <v>0</v>
      </c>
      <c r="O136">
        <v>0</v>
      </c>
      <c r="S136">
        <v>0</v>
      </c>
      <c r="T136">
        <v>0</v>
      </c>
      <c r="U136" t="s">
        <v>44</v>
      </c>
    </row>
    <row r="137" spans="1:21" x14ac:dyDescent="0.25">
      <c r="A137" t="s">
        <v>41</v>
      </c>
      <c r="B137">
        <v>96.351820000000004</v>
      </c>
      <c r="C137">
        <v>200.0016</v>
      </c>
      <c r="D137">
        <v>20.000015999999999</v>
      </c>
      <c r="E137">
        <v>2080.1730699999998</v>
      </c>
      <c r="F137">
        <v>335574.75469999999</v>
      </c>
      <c r="G137">
        <v>250.0025</v>
      </c>
      <c r="H137">
        <v>215003.29010000001</v>
      </c>
      <c r="I137">
        <v>0</v>
      </c>
      <c r="J137">
        <v>0</v>
      </c>
      <c r="K137" t="s">
        <v>42</v>
      </c>
      <c r="L137" t="s">
        <v>43</v>
      </c>
      <c r="M137">
        <v>136</v>
      </c>
      <c r="N137">
        <v>0</v>
      </c>
      <c r="O137">
        <v>0</v>
      </c>
      <c r="S137">
        <v>0</v>
      </c>
      <c r="T137">
        <v>0</v>
      </c>
      <c r="U137" t="s">
        <v>44</v>
      </c>
    </row>
    <row r="138" spans="1:21" x14ac:dyDescent="0.25">
      <c r="A138" t="s">
        <v>41</v>
      </c>
      <c r="B138">
        <v>97.064819999999997</v>
      </c>
      <c r="C138">
        <v>150.0009</v>
      </c>
      <c r="D138">
        <v>60.000143999999999</v>
      </c>
      <c r="E138">
        <v>2220.197154</v>
      </c>
      <c r="F138">
        <v>339662.97840000002</v>
      </c>
      <c r="G138">
        <v>280.00313599999998</v>
      </c>
      <c r="H138">
        <v>218767.7666</v>
      </c>
      <c r="I138">
        <v>0</v>
      </c>
      <c r="J138">
        <v>20.000015999999999</v>
      </c>
      <c r="K138" t="s">
        <v>42</v>
      </c>
      <c r="L138" t="s">
        <v>43</v>
      </c>
      <c r="M138">
        <v>137</v>
      </c>
      <c r="N138">
        <v>0</v>
      </c>
      <c r="O138">
        <v>0</v>
      </c>
      <c r="S138">
        <v>0</v>
      </c>
      <c r="T138">
        <v>0</v>
      </c>
      <c r="U138" t="s">
        <v>44</v>
      </c>
    </row>
    <row r="139" spans="1:21" x14ac:dyDescent="0.25">
      <c r="A139" t="s">
        <v>41</v>
      </c>
      <c r="B139">
        <v>97.777780000000007</v>
      </c>
      <c r="C139">
        <v>140.00078400000001</v>
      </c>
      <c r="D139">
        <v>60.000143999999999</v>
      </c>
      <c r="E139">
        <v>2200.1936169999999</v>
      </c>
      <c r="F139">
        <v>339847.90419999999</v>
      </c>
      <c r="G139">
        <v>380.00577609999999</v>
      </c>
      <c r="H139">
        <v>219276.56589999999</v>
      </c>
      <c r="I139">
        <v>0</v>
      </c>
      <c r="J139">
        <v>0</v>
      </c>
      <c r="K139" t="s">
        <v>42</v>
      </c>
      <c r="L139" t="s">
        <v>43</v>
      </c>
      <c r="M139">
        <v>138</v>
      </c>
      <c r="N139">
        <v>0</v>
      </c>
      <c r="O139">
        <v>0</v>
      </c>
      <c r="S139">
        <v>0</v>
      </c>
      <c r="T139">
        <v>0</v>
      </c>
      <c r="U139" t="s">
        <v>44</v>
      </c>
    </row>
    <row r="140" spans="1:21" x14ac:dyDescent="0.25">
      <c r="A140" t="s">
        <v>41</v>
      </c>
      <c r="B140">
        <v>98.490610000000004</v>
      </c>
      <c r="C140">
        <v>160.001024</v>
      </c>
      <c r="D140">
        <v>30.000036000000001</v>
      </c>
      <c r="E140">
        <v>1960.1536759999999</v>
      </c>
      <c r="F140">
        <v>334938.01449999999</v>
      </c>
      <c r="G140">
        <v>290.00336399999998</v>
      </c>
      <c r="H140">
        <v>212765.48540000001</v>
      </c>
      <c r="I140">
        <v>0</v>
      </c>
      <c r="J140">
        <v>0</v>
      </c>
      <c r="K140" t="s">
        <v>42</v>
      </c>
      <c r="L140" t="s">
        <v>43</v>
      </c>
      <c r="M140">
        <v>139</v>
      </c>
      <c r="N140">
        <v>0</v>
      </c>
      <c r="O140">
        <v>0</v>
      </c>
      <c r="S140">
        <v>0</v>
      </c>
      <c r="T140">
        <v>0</v>
      </c>
      <c r="U140" t="s">
        <v>44</v>
      </c>
    </row>
    <row r="141" spans="1:21" x14ac:dyDescent="0.25">
      <c r="A141" t="s">
        <v>41</v>
      </c>
      <c r="B141">
        <v>99.203659999999999</v>
      </c>
      <c r="C141">
        <v>160.001024</v>
      </c>
      <c r="D141">
        <v>100.0004</v>
      </c>
      <c r="E141">
        <v>2360.2228049999999</v>
      </c>
      <c r="F141">
        <v>336519.65399999998</v>
      </c>
      <c r="G141">
        <v>340.0046241</v>
      </c>
      <c r="H141">
        <v>216753.1231</v>
      </c>
      <c r="I141">
        <v>0</v>
      </c>
      <c r="J141">
        <v>0</v>
      </c>
      <c r="K141" t="s">
        <v>42</v>
      </c>
      <c r="L141" t="s">
        <v>43</v>
      </c>
      <c r="M141">
        <v>140</v>
      </c>
      <c r="N141">
        <v>0</v>
      </c>
      <c r="O141">
        <v>0</v>
      </c>
      <c r="S141">
        <v>0</v>
      </c>
      <c r="T141">
        <v>0</v>
      </c>
      <c r="U141" t="s">
        <v>44</v>
      </c>
    </row>
    <row r="142" spans="1:21" x14ac:dyDescent="0.25">
      <c r="A142" t="s">
        <v>41</v>
      </c>
      <c r="B142">
        <v>99.916619999999995</v>
      </c>
      <c r="C142">
        <v>180.001296</v>
      </c>
      <c r="D142">
        <v>50.000100000000003</v>
      </c>
      <c r="E142">
        <v>2040.1664780000001</v>
      </c>
      <c r="F142">
        <v>343475.04859999998</v>
      </c>
      <c r="G142">
        <v>270.00291600000003</v>
      </c>
      <c r="H142">
        <v>217434.80989999999</v>
      </c>
      <c r="I142">
        <v>0</v>
      </c>
      <c r="J142">
        <v>0</v>
      </c>
      <c r="K142" t="s">
        <v>42</v>
      </c>
      <c r="L142" t="s">
        <v>43</v>
      </c>
      <c r="M142">
        <v>141</v>
      </c>
      <c r="N142">
        <v>0</v>
      </c>
      <c r="O142">
        <v>0</v>
      </c>
      <c r="S142">
        <v>0</v>
      </c>
      <c r="T142">
        <v>0</v>
      </c>
      <c r="U142" t="s">
        <v>44</v>
      </c>
    </row>
    <row r="143" spans="1:21" x14ac:dyDescent="0.25">
      <c r="A143" t="s">
        <v>41</v>
      </c>
      <c r="B143">
        <v>100.62962</v>
      </c>
      <c r="C143">
        <v>140.00078400000001</v>
      </c>
      <c r="D143">
        <v>40.000064000000002</v>
      </c>
      <c r="E143">
        <v>2360.2228049999999</v>
      </c>
      <c r="F143">
        <v>341687.03460000001</v>
      </c>
      <c r="G143">
        <v>340.0046241</v>
      </c>
      <c r="H143">
        <v>216437.72829999999</v>
      </c>
      <c r="I143">
        <v>0</v>
      </c>
      <c r="J143">
        <v>0</v>
      </c>
      <c r="K143" t="s">
        <v>42</v>
      </c>
      <c r="L143" t="s">
        <v>43</v>
      </c>
      <c r="M143">
        <v>142</v>
      </c>
      <c r="N143">
        <v>0</v>
      </c>
      <c r="O143">
        <v>0</v>
      </c>
      <c r="S143">
        <v>0</v>
      </c>
      <c r="T143">
        <v>0</v>
      </c>
      <c r="U143" t="s">
        <v>44</v>
      </c>
    </row>
    <row r="144" spans="1:21" x14ac:dyDescent="0.25">
      <c r="A144" t="s">
        <v>41</v>
      </c>
      <c r="B144">
        <v>101.34256999999999</v>
      </c>
      <c r="C144">
        <v>180.001296</v>
      </c>
      <c r="D144">
        <v>40.000064000000002</v>
      </c>
      <c r="E144">
        <v>2780.30917</v>
      </c>
      <c r="F144">
        <v>336345.0478</v>
      </c>
      <c r="G144">
        <v>260.00270399999999</v>
      </c>
      <c r="H144">
        <v>215237.2653</v>
      </c>
      <c r="I144">
        <v>0</v>
      </c>
      <c r="J144">
        <v>0</v>
      </c>
      <c r="K144" t="s">
        <v>42</v>
      </c>
      <c r="L144" t="s">
        <v>43</v>
      </c>
      <c r="M144">
        <v>143</v>
      </c>
      <c r="N144">
        <v>0</v>
      </c>
      <c r="O144">
        <v>0</v>
      </c>
      <c r="S144">
        <v>0</v>
      </c>
      <c r="T144">
        <v>0</v>
      </c>
      <c r="U144" t="s">
        <v>44</v>
      </c>
    </row>
    <row r="145" spans="1:21" x14ac:dyDescent="0.25">
      <c r="A145" t="s">
        <v>41</v>
      </c>
      <c r="B145">
        <v>102.05557</v>
      </c>
      <c r="C145">
        <v>250.0025</v>
      </c>
      <c r="D145">
        <v>10.000004000000001</v>
      </c>
      <c r="E145">
        <v>2020.163229</v>
      </c>
      <c r="F145">
        <v>341358.23190000001</v>
      </c>
      <c r="G145">
        <v>280.00313599999998</v>
      </c>
      <c r="H145">
        <v>222665.69270000001</v>
      </c>
      <c r="I145">
        <v>0</v>
      </c>
      <c r="J145">
        <v>0</v>
      </c>
      <c r="K145" t="s">
        <v>42</v>
      </c>
      <c r="L145" t="s">
        <v>43</v>
      </c>
      <c r="M145">
        <v>144</v>
      </c>
      <c r="N145">
        <v>0</v>
      </c>
      <c r="O145">
        <v>0</v>
      </c>
      <c r="S145">
        <v>0</v>
      </c>
      <c r="T145">
        <v>0</v>
      </c>
      <c r="U145" t="s">
        <v>44</v>
      </c>
    </row>
    <row r="146" spans="1:21" x14ac:dyDescent="0.25">
      <c r="A146" t="s">
        <v>41</v>
      </c>
      <c r="B146">
        <v>102.76851000000001</v>
      </c>
      <c r="C146">
        <v>210.00176400000001</v>
      </c>
      <c r="D146">
        <v>70.000196000000003</v>
      </c>
      <c r="E146">
        <v>2720.2959679999999</v>
      </c>
      <c r="F146">
        <v>343125.64679999999</v>
      </c>
      <c r="G146">
        <v>330.0043561</v>
      </c>
      <c r="H146">
        <v>223347.6992</v>
      </c>
      <c r="I146">
        <v>0</v>
      </c>
      <c r="J146">
        <v>0</v>
      </c>
      <c r="K146" t="s">
        <v>42</v>
      </c>
      <c r="L146" t="s">
        <v>43</v>
      </c>
      <c r="M146">
        <v>145</v>
      </c>
      <c r="N146">
        <v>0</v>
      </c>
      <c r="O146">
        <v>0</v>
      </c>
      <c r="S146">
        <v>0</v>
      </c>
      <c r="T146">
        <v>0</v>
      </c>
      <c r="U146" t="s">
        <v>44</v>
      </c>
    </row>
    <row r="147" spans="1:21" x14ac:dyDescent="0.25">
      <c r="A147" t="s">
        <v>41</v>
      </c>
      <c r="B147">
        <v>103.48151</v>
      </c>
      <c r="C147">
        <v>130.000676</v>
      </c>
      <c r="D147">
        <v>50.000100000000003</v>
      </c>
      <c r="E147">
        <v>2240.200722</v>
      </c>
      <c r="F147">
        <v>340012.28480000002</v>
      </c>
      <c r="G147">
        <v>300.00360000000001</v>
      </c>
      <c r="H147">
        <v>218024.9566</v>
      </c>
      <c r="I147">
        <v>0</v>
      </c>
      <c r="J147">
        <v>0</v>
      </c>
      <c r="K147" t="s">
        <v>42</v>
      </c>
      <c r="L147" t="s">
        <v>43</v>
      </c>
      <c r="M147">
        <v>146</v>
      </c>
      <c r="N147">
        <v>0</v>
      </c>
      <c r="O147">
        <v>0</v>
      </c>
      <c r="S147">
        <v>0</v>
      </c>
      <c r="T147">
        <v>0</v>
      </c>
      <c r="U147" t="s">
        <v>44</v>
      </c>
    </row>
    <row r="148" spans="1:21" x14ac:dyDescent="0.25">
      <c r="A148" t="s">
        <v>41</v>
      </c>
      <c r="B148">
        <v>104.19446000000001</v>
      </c>
      <c r="C148">
        <v>210.00176400000001</v>
      </c>
      <c r="D148">
        <v>40.000064000000002</v>
      </c>
      <c r="E148">
        <v>2480.24604</v>
      </c>
      <c r="F148">
        <v>340361.60090000002</v>
      </c>
      <c r="G148">
        <v>270.00291600000003</v>
      </c>
      <c r="H148">
        <v>219541.1496</v>
      </c>
      <c r="I148">
        <v>0</v>
      </c>
      <c r="J148">
        <v>0</v>
      </c>
      <c r="K148" t="s">
        <v>42</v>
      </c>
      <c r="L148" t="s">
        <v>43</v>
      </c>
      <c r="M148">
        <v>147</v>
      </c>
      <c r="N148">
        <v>0</v>
      </c>
      <c r="O148">
        <v>0</v>
      </c>
      <c r="S148">
        <v>0</v>
      </c>
      <c r="T148">
        <v>0</v>
      </c>
      <c r="U148" t="s">
        <v>44</v>
      </c>
    </row>
    <row r="149" spans="1:21" x14ac:dyDescent="0.25">
      <c r="A149" t="s">
        <v>41</v>
      </c>
      <c r="B149">
        <v>104.90741</v>
      </c>
      <c r="C149">
        <v>140.00078400000001</v>
      </c>
      <c r="D149">
        <v>70.000196000000003</v>
      </c>
      <c r="E149">
        <v>2480.24604</v>
      </c>
      <c r="F149">
        <v>337105.11609999998</v>
      </c>
      <c r="G149">
        <v>240.00230400000001</v>
      </c>
      <c r="H149">
        <v>220284.049</v>
      </c>
      <c r="I149">
        <v>0</v>
      </c>
      <c r="J149">
        <v>0</v>
      </c>
      <c r="K149" t="s">
        <v>42</v>
      </c>
      <c r="L149" t="s">
        <v>43</v>
      </c>
      <c r="M149">
        <v>148</v>
      </c>
      <c r="N149">
        <v>0</v>
      </c>
      <c r="O149">
        <v>0</v>
      </c>
      <c r="S149">
        <v>0</v>
      </c>
      <c r="T149">
        <v>0</v>
      </c>
      <c r="U149" t="s">
        <v>44</v>
      </c>
    </row>
    <row r="150" spans="1:21" x14ac:dyDescent="0.25">
      <c r="A150" t="s">
        <v>41</v>
      </c>
      <c r="B150">
        <v>105.62022</v>
      </c>
      <c r="C150">
        <v>190.00144399999999</v>
      </c>
      <c r="D150">
        <v>60.000143999999999</v>
      </c>
      <c r="E150">
        <v>2220.197154</v>
      </c>
      <c r="F150">
        <v>331426.24849999999</v>
      </c>
      <c r="G150">
        <v>300.00360000000001</v>
      </c>
      <c r="H150">
        <v>213446.9566</v>
      </c>
      <c r="I150">
        <v>20.000015999999999</v>
      </c>
      <c r="J150">
        <v>0</v>
      </c>
      <c r="K150" t="s">
        <v>42</v>
      </c>
      <c r="L150" t="s">
        <v>43</v>
      </c>
      <c r="M150">
        <v>149</v>
      </c>
      <c r="N150">
        <v>0</v>
      </c>
      <c r="O150">
        <v>0</v>
      </c>
      <c r="S150">
        <v>0</v>
      </c>
      <c r="T150">
        <v>0</v>
      </c>
      <c r="U150" t="s">
        <v>44</v>
      </c>
    </row>
    <row r="151" spans="1:21" x14ac:dyDescent="0.25">
      <c r="A151" t="s">
        <v>41</v>
      </c>
      <c r="B151">
        <v>106.33304</v>
      </c>
      <c r="C151">
        <v>100.0004</v>
      </c>
      <c r="D151">
        <v>70.000196000000003</v>
      </c>
      <c r="E151">
        <v>2580.2662829999999</v>
      </c>
      <c r="F151">
        <v>340978.06439999997</v>
      </c>
      <c r="G151">
        <v>270.00291600000003</v>
      </c>
      <c r="H151">
        <v>216508.94579999999</v>
      </c>
      <c r="I151">
        <v>0</v>
      </c>
      <c r="J151">
        <v>10.000004000000001</v>
      </c>
      <c r="K151" t="s">
        <v>42</v>
      </c>
      <c r="L151" t="s">
        <v>43</v>
      </c>
      <c r="M151">
        <v>150</v>
      </c>
      <c r="N151">
        <v>0</v>
      </c>
      <c r="O151">
        <v>0</v>
      </c>
      <c r="S151">
        <v>0</v>
      </c>
      <c r="T151">
        <v>0</v>
      </c>
      <c r="U151" t="s">
        <v>44</v>
      </c>
    </row>
    <row r="152" spans="1:21" x14ac:dyDescent="0.25">
      <c r="A152" t="s">
        <v>41</v>
      </c>
      <c r="B152">
        <v>107.04603</v>
      </c>
      <c r="C152">
        <v>160.001024</v>
      </c>
      <c r="D152">
        <v>90.000324000000006</v>
      </c>
      <c r="E152">
        <v>2400.2304220000001</v>
      </c>
      <c r="F152">
        <v>339909.54670000001</v>
      </c>
      <c r="G152">
        <v>260.00270399999999</v>
      </c>
      <c r="H152">
        <v>219785.38570000001</v>
      </c>
      <c r="I152">
        <v>0</v>
      </c>
      <c r="J152">
        <v>0</v>
      </c>
      <c r="K152" t="s">
        <v>42</v>
      </c>
      <c r="L152" t="s">
        <v>43</v>
      </c>
      <c r="M152">
        <v>151</v>
      </c>
      <c r="N152">
        <v>0</v>
      </c>
      <c r="O152">
        <v>0</v>
      </c>
      <c r="S152">
        <v>0</v>
      </c>
      <c r="T152">
        <v>0</v>
      </c>
      <c r="U152" t="s">
        <v>44</v>
      </c>
    </row>
    <row r="153" spans="1:21" x14ac:dyDescent="0.25">
      <c r="A153" t="s">
        <v>41</v>
      </c>
      <c r="B153">
        <v>107.75897999999999</v>
      </c>
      <c r="C153">
        <v>200.0016</v>
      </c>
      <c r="D153">
        <v>40.000064000000002</v>
      </c>
      <c r="E153">
        <v>2720.2959679999999</v>
      </c>
      <c r="F153">
        <v>347637.78269999998</v>
      </c>
      <c r="G153">
        <v>2010.161617</v>
      </c>
      <c r="H153">
        <v>216651.38200000001</v>
      </c>
      <c r="I153">
        <v>589955.72259999998</v>
      </c>
      <c r="J153">
        <v>20677.08755</v>
      </c>
      <c r="K153" t="s">
        <v>45</v>
      </c>
      <c r="L153" t="s">
        <v>46</v>
      </c>
      <c r="M153">
        <v>152</v>
      </c>
      <c r="N153">
        <v>0</v>
      </c>
      <c r="O153">
        <v>0</v>
      </c>
      <c r="S153">
        <v>0</v>
      </c>
      <c r="T153" t="s">
        <v>47</v>
      </c>
      <c r="U153" t="s">
        <v>48</v>
      </c>
    </row>
    <row r="154" spans="1:21" x14ac:dyDescent="0.25">
      <c r="A154" t="s">
        <v>41</v>
      </c>
      <c r="B154">
        <v>108.47197</v>
      </c>
      <c r="C154">
        <v>6001.4403460000003</v>
      </c>
      <c r="D154">
        <v>99411.963159999999</v>
      </c>
      <c r="E154">
        <v>258291.78769999999</v>
      </c>
      <c r="F154">
        <v>867857.30610000005</v>
      </c>
      <c r="G154">
        <v>62405.38942</v>
      </c>
      <c r="H154">
        <v>289101.18670000002</v>
      </c>
      <c r="I154">
        <v>11903687.9</v>
      </c>
      <c r="J154">
        <v>101147.5843</v>
      </c>
      <c r="K154" t="s">
        <v>45</v>
      </c>
      <c r="L154" t="s">
        <v>46</v>
      </c>
      <c r="M154">
        <v>153</v>
      </c>
      <c r="N154">
        <v>0</v>
      </c>
      <c r="O154">
        <v>0</v>
      </c>
      <c r="S154">
        <v>0</v>
      </c>
      <c r="T154" t="s">
        <v>47</v>
      </c>
      <c r="U154" t="s">
        <v>48</v>
      </c>
    </row>
    <row r="155" spans="1:21" x14ac:dyDescent="0.25">
      <c r="A155" t="s">
        <v>41</v>
      </c>
      <c r="B155">
        <v>109.18483000000001</v>
      </c>
      <c r="C155">
        <v>51194.621330000002</v>
      </c>
      <c r="D155">
        <v>238339.87890000001</v>
      </c>
      <c r="E155">
        <v>1997377.2450000001</v>
      </c>
      <c r="F155">
        <v>2226118.372</v>
      </c>
      <c r="G155">
        <v>259499.87969999999</v>
      </c>
      <c r="H155">
        <v>250331.78940000001</v>
      </c>
      <c r="I155">
        <v>21914267.690000001</v>
      </c>
      <c r="J155">
        <v>282797.16080000001</v>
      </c>
      <c r="K155" t="s">
        <v>45</v>
      </c>
      <c r="L155" t="s">
        <v>46</v>
      </c>
      <c r="M155">
        <v>154</v>
      </c>
      <c r="N155">
        <v>0</v>
      </c>
      <c r="O155">
        <v>0</v>
      </c>
      <c r="S155">
        <v>0</v>
      </c>
      <c r="T155" t="s">
        <v>47</v>
      </c>
      <c r="U155" t="s">
        <v>48</v>
      </c>
    </row>
    <row r="156" spans="1:21" x14ac:dyDescent="0.25">
      <c r="A156" t="s">
        <v>41</v>
      </c>
      <c r="B156">
        <v>109.89787</v>
      </c>
      <c r="C156">
        <v>123759.4504</v>
      </c>
      <c r="D156">
        <v>310149.02980000002</v>
      </c>
      <c r="E156">
        <v>1628119.3740000001</v>
      </c>
      <c r="F156">
        <v>2503630.4980000001</v>
      </c>
      <c r="G156">
        <v>187373.91200000001</v>
      </c>
      <c r="H156">
        <v>251147.9172</v>
      </c>
      <c r="I156">
        <v>26882740.739999998</v>
      </c>
      <c r="J156">
        <v>342424.08750000002</v>
      </c>
      <c r="K156" t="s">
        <v>45</v>
      </c>
      <c r="L156" t="s">
        <v>46</v>
      </c>
      <c r="M156">
        <v>155</v>
      </c>
      <c r="N156">
        <v>0</v>
      </c>
      <c r="O156">
        <v>0</v>
      </c>
      <c r="S156">
        <v>0</v>
      </c>
      <c r="T156" t="s">
        <v>47</v>
      </c>
      <c r="U156" t="s">
        <v>48</v>
      </c>
    </row>
    <row r="157" spans="1:21" x14ac:dyDescent="0.25">
      <c r="A157" t="s">
        <v>41</v>
      </c>
      <c r="B157">
        <v>110.61078000000001</v>
      </c>
      <c r="C157">
        <v>138214.20790000001</v>
      </c>
      <c r="D157">
        <v>436723.3934</v>
      </c>
      <c r="E157">
        <v>3033681.5929999999</v>
      </c>
      <c r="F157">
        <v>3290351.57</v>
      </c>
      <c r="G157">
        <v>259586.73190000001</v>
      </c>
      <c r="H157">
        <v>251229.53289999999</v>
      </c>
      <c r="I157">
        <v>36765034.299999997</v>
      </c>
      <c r="J157">
        <v>675633.38430000003</v>
      </c>
      <c r="K157" t="s">
        <v>45</v>
      </c>
      <c r="L157" t="s">
        <v>46</v>
      </c>
      <c r="M157">
        <v>156</v>
      </c>
      <c r="N157">
        <v>0</v>
      </c>
      <c r="O157">
        <v>0</v>
      </c>
      <c r="S157">
        <v>0</v>
      </c>
      <c r="T157">
        <v>0</v>
      </c>
      <c r="U157" t="s">
        <v>48</v>
      </c>
    </row>
    <row r="158" spans="1:21" x14ac:dyDescent="0.25">
      <c r="A158" t="s">
        <v>41</v>
      </c>
      <c r="B158">
        <v>111.32374</v>
      </c>
      <c r="C158">
        <v>122799.56419999999</v>
      </c>
      <c r="D158">
        <v>516856.32809999998</v>
      </c>
      <c r="E158">
        <v>2617512.8250000002</v>
      </c>
      <c r="F158">
        <v>3106693.33</v>
      </c>
      <c r="G158">
        <v>241000.36240000001</v>
      </c>
      <c r="H158">
        <v>260792.421</v>
      </c>
      <c r="I158">
        <v>33658020.530000001</v>
      </c>
      <c r="J158">
        <v>275505.32299999997</v>
      </c>
      <c r="K158" t="s">
        <v>45</v>
      </c>
      <c r="L158" t="s">
        <v>46</v>
      </c>
      <c r="M158">
        <v>157</v>
      </c>
      <c r="N158">
        <v>0</v>
      </c>
      <c r="O158">
        <v>0</v>
      </c>
      <c r="S158">
        <v>0</v>
      </c>
      <c r="T158">
        <v>0</v>
      </c>
      <c r="U158" t="s">
        <v>48</v>
      </c>
    </row>
    <row r="159" spans="1:21" x14ac:dyDescent="0.25">
      <c r="A159" t="s">
        <v>41</v>
      </c>
      <c r="B159">
        <v>112.03664999999999</v>
      </c>
      <c r="C159">
        <v>121366.34510000001</v>
      </c>
      <c r="D159">
        <v>583909.03110000002</v>
      </c>
      <c r="E159">
        <v>2095463.665</v>
      </c>
      <c r="F159">
        <v>3211504.7769999998</v>
      </c>
      <c r="G159">
        <v>235528.67420000001</v>
      </c>
      <c r="H159">
        <v>312220.04560000001</v>
      </c>
      <c r="I159">
        <v>37175092.049999997</v>
      </c>
      <c r="J159">
        <v>242184.3933</v>
      </c>
      <c r="K159" t="s">
        <v>45</v>
      </c>
      <c r="L159" t="s">
        <v>46</v>
      </c>
      <c r="M159">
        <v>158</v>
      </c>
      <c r="N159">
        <v>0</v>
      </c>
      <c r="O159">
        <v>0</v>
      </c>
      <c r="S159">
        <v>0</v>
      </c>
      <c r="T159">
        <v>0</v>
      </c>
      <c r="U159" t="s">
        <v>48</v>
      </c>
    </row>
    <row r="160" spans="1:21" x14ac:dyDescent="0.25">
      <c r="A160" t="s">
        <v>41</v>
      </c>
      <c r="B160">
        <v>112.74968</v>
      </c>
      <c r="C160">
        <v>90788.509139999995</v>
      </c>
      <c r="D160">
        <v>367292.46639999998</v>
      </c>
      <c r="E160">
        <v>1985612.757</v>
      </c>
      <c r="F160">
        <v>2523322.3459999999</v>
      </c>
      <c r="G160">
        <v>187412.5588</v>
      </c>
      <c r="H160">
        <v>247751.1323</v>
      </c>
      <c r="I160">
        <v>22492373.84</v>
      </c>
      <c r="J160">
        <v>216801.4136</v>
      </c>
      <c r="K160" t="s">
        <v>45</v>
      </c>
      <c r="L160" t="s">
        <v>46</v>
      </c>
      <c r="M160">
        <v>159</v>
      </c>
      <c r="N160">
        <v>0</v>
      </c>
      <c r="O160">
        <v>0</v>
      </c>
      <c r="S160">
        <v>0</v>
      </c>
      <c r="T160">
        <v>0</v>
      </c>
      <c r="U160" t="s">
        <v>48</v>
      </c>
    </row>
    <row r="161" spans="1:21" x14ac:dyDescent="0.25">
      <c r="A161" t="s">
        <v>41</v>
      </c>
      <c r="B161">
        <v>113.46261</v>
      </c>
      <c r="C161">
        <v>98224.411059999999</v>
      </c>
      <c r="D161">
        <v>402569.45500000002</v>
      </c>
      <c r="E161">
        <v>2242666.8220000002</v>
      </c>
      <c r="F161">
        <v>2594308.2799999998</v>
      </c>
      <c r="G161">
        <v>187576.92290000001</v>
      </c>
      <c r="H161">
        <v>241704.46530000001</v>
      </c>
      <c r="I161">
        <v>26061479.829999998</v>
      </c>
      <c r="J161">
        <v>247168.6875</v>
      </c>
      <c r="K161" t="s">
        <v>45</v>
      </c>
      <c r="L161" t="s">
        <v>46</v>
      </c>
      <c r="M161">
        <v>160</v>
      </c>
      <c r="N161">
        <v>0</v>
      </c>
      <c r="O161">
        <v>0</v>
      </c>
      <c r="S161">
        <v>0</v>
      </c>
      <c r="T161">
        <v>0</v>
      </c>
      <c r="U161" t="s">
        <v>48</v>
      </c>
    </row>
    <row r="162" spans="1:21" x14ac:dyDescent="0.25">
      <c r="A162" t="s">
        <v>41</v>
      </c>
      <c r="B162">
        <v>114.1756</v>
      </c>
      <c r="C162">
        <v>127577.7377</v>
      </c>
      <c r="D162">
        <v>386648.56689999998</v>
      </c>
      <c r="E162">
        <v>2040611.7390000001</v>
      </c>
      <c r="F162">
        <v>2345619.3020000001</v>
      </c>
      <c r="G162">
        <v>208257.08540000001</v>
      </c>
      <c r="H162">
        <v>248240.70259999999</v>
      </c>
      <c r="I162">
        <v>23761163.859999999</v>
      </c>
      <c r="J162">
        <v>215232.28400000001</v>
      </c>
      <c r="K162" t="s">
        <v>45</v>
      </c>
      <c r="L162" t="s">
        <v>46</v>
      </c>
      <c r="M162">
        <v>161</v>
      </c>
      <c r="N162">
        <v>0</v>
      </c>
      <c r="O162">
        <v>0</v>
      </c>
      <c r="S162">
        <v>0</v>
      </c>
      <c r="T162">
        <v>0</v>
      </c>
      <c r="U162" t="s">
        <v>48</v>
      </c>
    </row>
    <row r="163" spans="1:21" x14ac:dyDescent="0.25">
      <c r="A163" t="s">
        <v>41</v>
      </c>
      <c r="B163">
        <v>114.88856</v>
      </c>
      <c r="C163">
        <v>111535.3956</v>
      </c>
      <c r="D163">
        <v>433420.30450000003</v>
      </c>
      <c r="E163">
        <v>2499573.8319999999</v>
      </c>
      <c r="F163">
        <v>2487035.3530000001</v>
      </c>
      <c r="G163">
        <v>188774.75349999999</v>
      </c>
      <c r="H163">
        <v>243376.44089999999</v>
      </c>
      <c r="I163">
        <v>26075715.68</v>
      </c>
      <c r="J163">
        <v>244399.63510000001</v>
      </c>
      <c r="K163" t="s">
        <v>45</v>
      </c>
      <c r="L163" t="s">
        <v>46</v>
      </c>
      <c r="M163">
        <v>162</v>
      </c>
      <c r="N163">
        <v>0</v>
      </c>
      <c r="O163">
        <v>0</v>
      </c>
      <c r="S163">
        <v>0</v>
      </c>
      <c r="T163">
        <v>0</v>
      </c>
      <c r="U163" t="s">
        <v>48</v>
      </c>
    </row>
    <row r="164" spans="1:21" x14ac:dyDescent="0.25">
      <c r="A164" t="s">
        <v>41</v>
      </c>
      <c r="B164">
        <v>115.60156000000001</v>
      </c>
      <c r="C164">
        <v>127147.28419999999</v>
      </c>
      <c r="D164">
        <v>400257.2928</v>
      </c>
      <c r="E164">
        <v>2354135.3470000001</v>
      </c>
      <c r="F164">
        <v>2860227.625</v>
      </c>
      <c r="G164">
        <v>252117.44320000001</v>
      </c>
      <c r="H164">
        <v>252086.5294</v>
      </c>
      <c r="I164">
        <v>29246872.57</v>
      </c>
      <c r="J164">
        <v>296710.17300000001</v>
      </c>
      <c r="K164" t="s">
        <v>45</v>
      </c>
      <c r="L164" t="s">
        <v>46</v>
      </c>
      <c r="M164">
        <v>163</v>
      </c>
      <c r="N164">
        <v>0</v>
      </c>
      <c r="O164">
        <v>0</v>
      </c>
      <c r="S164">
        <v>0</v>
      </c>
      <c r="T164">
        <v>0</v>
      </c>
      <c r="U164" t="s">
        <v>48</v>
      </c>
    </row>
    <row r="165" spans="1:21" x14ac:dyDescent="0.25">
      <c r="A165" t="s">
        <v>41</v>
      </c>
      <c r="B165">
        <v>116.31452</v>
      </c>
      <c r="C165">
        <v>139456.4136</v>
      </c>
      <c r="D165">
        <v>477615.63290000003</v>
      </c>
      <c r="E165">
        <v>2618395.162</v>
      </c>
      <c r="F165">
        <v>2862768.5090000001</v>
      </c>
      <c r="G165">
        <v>223890.48019999999</v>
      </c>
      <c r="H165">
        <v>259291.68100000001</v>
      </c>
      <c r="I165">
        <v>31841723.239999998</v>
      </c>
      <c r="J165">
        <v>299134.56949999998</v>
      </c>
      <c r="K165" t="s">
        <v>45</v>
      </c>
      <c r="L165" t="s">
        <v>46</v>
      </c>
      <c r="M165">
        <v>164</v>
      </c>
      <c r="N165">
        <v>0</v>
      </c>
      <c r="O165">
        <v>0</v>
      </c>
      <c r="S165">
        <v>0</v>
      </c>
      <c r="T165">
        <v>0</v>
      </c>
      <c r="U165" t="s">
        <v>48</v>
      </c>
    </row>
    <row r="166" spans="1:21" x14ac:dyDescent="0.25">
      <c r="A166" t="s">
        <v>41</v>
      </c>
      <c r="B166">
        <v>117.02742000000001</v>
      </c>
      <c r="C166">
        <v>123533.59480000001</v>
      </c>
      <c r="D166">
        <v>445839.91850000003</v>
      </c>
      <c r="E166">
        <v>2400752.1310000001</v>
      </c>
      <c r="F166">
        <v>3718331.6439999999</v>
      </c>
      <c r="G166">
        <v>237439.42249999999</v>
      </c>
      <c r="H166">
        <v>255443.6593</v>
      </c>
      <c r="I166">
        <v>36627584.780000001</v>
      </c>
      <c r="J166">
        <v>257506.4828</v>
      </c>
      <c r="K166" t="s">
        <v>45</v>
      </c>
      <c r="L166" t="s">
        <v>46</v>
      </c>
      <c r="M166">
        <v>165</v>
      </c>
      <c r="N166">
        <v>0</v>
      </c>
      <c r="O166">
        <v>0</v>
      </c>
      <c r="S166">
        <v>0</v>
      </c>
      <c r="T166">
        <v>0</v>
      </c>
      <c r="U166" t="s">
        <v>48</v>
      </c>
    </row>
    <row r="167" spans="1:21" x14ac:dyDescent="0.25">
      <c r="A167" t="s">
        <v>41</v>
      </c>
      <c r="B167">
        <v>117.74046</v>
      </c>
      <c r="C167">
        <v>126243.8619</v>
      </c>
      <c r="D167">
        <v>399332.42790000001</v>
      </c>
      <c r="E167">
        <v>2611042.3569999998</v>
      </c>
      <c r="F167">
        <v>2811712.63</v>
      </c>
      <c r="G167">
        <v>198616.49179999999</v>
      </c>
      <c r="H167">
        <v>242876.864</v>
      </c>
      <c r="I167">
        <v>24417976.23</v>
      </c>
      <c r="J167">
        <v>277443.65960000001</v>
      </c>
      <c r="K167" t="s">
        <v>45</v>
      </c>
      <c r="L167" t="s">
        <v>46</v>
      </c>
      <c r="M167">
        <v>166</v>
      </c>
      <c r="N167">
        <v>0</v>
      </c>
      <c r="O167">
        <v>0</v>
      </c>
      <c r="S167">
        <v>0</v>
      </c>
      <c r="T167">
        <v>0</v>
      </c>
      <c r="U167" t="s">
        <v>48</v>
      </c>
    </row>
    <row r="168" spans="1:21" x14ac:dyDescent="0.25">
      <c r="A168" t="s">
        <v>41</v>
      </c>
      <c r="B168">
        <v>118.4534</v>
      </c>
      <c r="C168">
        <v>117227.12239999999</v>
      </c>
      <c r="D168">
        <v>352824.9374</v>
      </c>
      <c r="E168">
        <v>2129727.736</v>
      </c>
      <c r="F168">
        <v>2789956.3139999998</v>
      </c>
      <c r="G168">
        <v>181944.58600000001</v>
      </c>
      <c r="H168">
        <v>251066.302</v>
      </c>
      <c r="I168">
        <v>26544843.989999998</v>
      </c>
      <c r="J168">
        <v>209734.9106</v>
      </c>
      <c r="K168" t="s">
        <v>45</v>
      </c>
      <c r="L168" t="s">
        <v>46</v>
      </c>
      <c r="M168">
        <v>167</v>
      </c>
      <c r="N168">
        <v>0</v>
      </c>
      <c r="O168">
        <v>0</v>
      </c>
      <c r="S168">
        <v>0</v>
      </c>
      <c r="T168">
        <v>0</v>
      </c>
      <c r="U168" t="s">
        <v>48</v>
      </c>
    </row>
    <row r="169" spans="1:21" x14ac:dyDescent="0.25">
      <c r="A169" t="s">
        <v>41</v>
      </c>
      <c r="B169">
        <v>119.16634999999999</v>
      </c>
      <c r="C169">
        <v>106360.586</v>
      </c>
      <c r="D169">
        <v>347275.74810000003</v>
      </c>
      <c r="E169">
        <v>2618101.0499999998</v>
      </c>
      <c r="F169">
        <v>2846649.7790000001</v>
      </c>
      <c r="G169">
        <v>176903.44339999999</v>
      </c>
      <c r="H169">
        <v>249485.11249999999</v>
      </c>
      <c r="I169">
        <v>36236180.890000001</v>
      </c>
      <c r="J169">
        <v>228173.6942</v>
      </c>
      <c r="K169" t="s">
        <v>45</v>
      </c>
      <c r="L169" t="s">
        <v>46</v>
      </c>
      <c r="M169">
        <v>168</v>
      </c>
      <c r="N169">
        <v>0</v>
      </c>
      <c r="O169">
        <v>0</v>
      </c>
      <c r="S169">
        <v>0</v>
      </c>
      <c r="T169">
        <v>0</v>
      </c>
      <c r="U169" t="s">
        <v>48</v>
      </c>
    </row>
    <row r="170" spans="1:21" x14ac:dyDescent="0.25">
      <c r="A170" t="s">
        <v>41</v>
      </c>
      <c r="B170">
        <v>119.87931</v>
      </c>
      <c r="C170">
        <v>121517.80590000001</v>
      </c>
      <c r="D170">
        <v>476492.58279999997</v>
      </c>
      <c r="E170">
        <v>2302224.5430000001</v>
      </c>
      <c r="F170">
        <v>2878172.6150000002</v>
      </c>
      <c r="G170">
        <v>221545.47099999999</v>
      </c>
      <c r="H170">
        <v>248485.49479999999</v>
      </c>
      <c r="I170">
        <v>25510372.690000001</v>
      </c>
      <c r="J170">
        <v>294611.78399999999</v>
      </c>
      <c r="K170" t="s">
        <v>45</v>
      </c>
      <c r="L170" t="s">
        <v>46</v>
      </c>
      <c r="M170">
        <v>169</v>
      </c>
      <c r="N170">
        <v>0</v>
      </c>
      <c r="O170">
        <v>0</v>
      </c>
      <c r="S170">
        <v>0</v>
      </c>
      <c r="T170">
        <v>0</v>
      </c>
      <c r="U170" t="s">
        <v>48</v>
      </c>
    </row>
    <row r="171" spans="1:21" x14ac:dyDescent="0.25">
      <c r="A171" t="s">
        <v>41</v>
      </c>
      <c r="B171">
        <v>120.59223</v>
      </c>
      <c r="C171">
        <v>125254.4183</v>
      </c>
      <c r="D171">
        <v>387110.99930000002</v>
      </c>
      <c r="E171">
        <v>2571043.0970000001</v>
      </c>
      <c r="F171">
        <v>3012680.6379999998</v>
      </c>
      <c r="G171">
        <v>184988.77960000001</v>
      </c>
      <c r="H171">
        <v>258199.41769999999</v>
      </c>
      <c r="I171">
        <v>26453210.98</v>
      </c>
      <c r="J171">
        <v>258983.3107</v>
      </c>
      <c r="K171" t="s">
        <v>45</v>
      </c>
      <c r="L171" t="s">
        <v>46</v>
      </c>
      <c r="M171">
        <v>170</v>
      </c>
      <c r="N171">
        <v>0</v>
      </c>
      <c r="O171">
        <v>0</v>
      </c>
      <c r="S171">
        <v>0</v>
      </c>
      <c r="T171">
        <v>0</v>
      </c>
      <c r="U171" t="s">
        <v>48</v>
      </c>
    </row>
    <row r="172" spans="1:21" x14ac:dyDescent="0.25">
      <c r="A172" t="s">
        <v>41</v>
      </c>
      <c r="B172">
        <v>121.30528</v>
      </c>
      <c r="C172">
        <v>165655.66159999999</v>
      </c>
      <c r="D172">
        <v>391669.26189999998</v>
      </c>
      <c r="E172">
        <v>2335165.11</v>
      </c>
      <c r="F172">
        <v>3152191.0260000001</v>
      </c>
      <c r="G172">
        <v>260542.106</v>
      </c>
      <c r="H172">
        <v>325900.86849999998</v>
      </c>
      <c r="I172">
        <v>28487136.68</v>
      </c>
      <c r="J172">
        <v>367991.67070000002</v>
      </c>
      <c r="K172" t="s">
        <v>45</v>
      </c>
      <c r="L172" t="s">
        <v>46</v>
      </c>
      <c r="M172">
        <v>171</v>
      </c>
      <c r="N172">
        <v>0</v>
      </c>
      <c r="O172">
        <v>0</v>
      </c>
      <c r="S172">
        <v>0</v>
      </c>
      <c r="T172">
        <v>0</v>
      </c>
      <c r="U172" t="s">
        <v>48</v>
      </c>
    </row>
    <row r="173" spans="1:21" x14ac:dyDescent="0.25">
      <c r="A173" t="s">
        <v>41</v>
      </c>
      <c r="B173">
        <v>122.01827</v>
      </c>
      <c r="C173">
        <v>124638.3057</v>
      </c>
      <c r="D173">
        <v>415583.6249</v>
      </c>
      <c r="E173">
        <v>2643835.8670000001</v>
      </c>
      <c r="F173">
        <v>3578900.659</v>
      </c>
      <c r="G173">
        <v>211565.372</v>
      </c>
      <c r="H173">
        <v>249087.296</v>
      </c>
      <c r="I173">
        <v>25735200.84</v>
      </c>
      <c r="J173">
        <v>323040.72129999998</v>
      </c>
      <c r="K173" t="s">
        <v>45</v>
      </c>
      <c r="L173" t="s">
        <v>46</v>
      </c>
      <c r="M173">
        <v>172</v>
      </c>
      <c r="N173">
        <v>0</v>
      </c>
      <c r="O173">
        <v>0</v>
      </c>
      <c r="S173">
        <v>0</v>
      </c>
      <c r="T173">
        <v>0</v>
      </c>
      <c r="U173" t="s">
        <v>48</v>
      </c>
    </row>
    <row r="174" spans="1:21" x14ac:dyDescent="0.25">
      <c r="A174" t="s">
        <v>41</v>
      </c>
      <c r="B174">
        <v>122.73121999999999</v>
      </c>
      <c r="C174">
        <v>132624.28219999999</v>
      </c>
      <c r="D174">
        <v>467904.55180000002</v>
      </c>
      <c r="E174">
        <v>2387222.9700000002</v>
      </c>
      <c r="F174">
        <v>3576677.3849999998</v>
      </c>
      <c r="G174">
        <v>298757.07130000001</v>
      </c>
      <c r="H174">
        <v>261803.22390000001</v>
      </c>
      <c r="I174">
        <v>26338669.710000001</v>
      </c>
      <c r="J174">
        <v>258720.01740000001</v>
      </c>
      <c r="K174" t="s">
        <v>45</v>
      </c>
      <c r="L174" t="s">
        <v>46</v>
      </c>
      <c r="M174">
        <v>173</v>
      </c>
      <c r="N174">
        <v>0</v>
      </c>
      <c r="O174">
        <v>0</v>
      </c>
      <c r="S174">
        <v>0</v>
      </c>
      <c r="T174">
        <v>0</v>
      </c>
      <c r="U174" t="s">
        <v>48</v>
      </c>
    </row>
    <row r="175" spans="1:21" x14ac:dyDescent="0.25">
      <c r="A175" t="s">
        <v>41</v>
      </c>
      <c r="B175">
        <v>123.44417</v>
      </c>
      <c r="C175">
        <v>110203.6618</v>
      </c>
      <c r="D175">
        <v>391206.82939999999</v>
      </c>
      <c r="E175">
        <v>2591778.0070000002</v>
      </c>
      <c r="F175">
        <v>2676569.3849999998</v>
      </c>
      <c r="G175">
        <v>179418.46419999999</v>
      </c>
      <c r="H175">
        <v>238412.13639999999</v>
      </c>
      <c r="I175">
        <v>27817070.25</v>
      </c>
      <c r="J175">
        <v>259167.9142</v>
      </c>
      <c r="K175" t="s">
        <v>45</v>
      </c>
      <c r="L175" t="s">
        <v>46</v>
      </c>
      <c r="M175">
        <v>174</v>
      </c>
      <c r="N175">
        <v>0</v>
      </c>
      <c r="O175">
        <v>0</v>
      </c>
      <c r="S175">
        <v>0</v>
      </c>
      <c r="T175">
        <v>0</v>
      </c>
      <c r="U175" t="s">
        <v>48</v>
      </c>
    </row>
    <row r="176" spans="1:21" x14ac:dyDescent="0.25">
      <c r="A176" t="s">
        <v>41</v>
      </c>
      <c r="B176">
        <v>124.15715</v>
      </c>
      <c r="C176">
        <v>128648.6295</v>
      </c>
      <c r="D176">
        <v>350843.08409999998</v>
      </c>
      <c r="E176">
        <v>2515014.7220000001</v>
      </c>
      <c r="F176">
        <v>2918906.1549999998</v>
      </c>
      <c r="G176">
        <v>215900.0784</v>
      </c>
      <c r="H176">
        <v>251658.0239</v>
      </c>
      <c r="I176">
        <v>26271090.359999999</v>
      </c>
      <c r="J176">
        <v>288427.56719999999</v>
      </c>
      <c r="K176" t="s">
        <v>45</v>
      </c>
      <c r="L176" t="s">
        <v>46</v>
      </c>
      <c r="M176">
        <v>175</v>
      </c>
      <c r="N176">
        <v>0</v>
      </c>
      <c r="O176">
        <v>0</v>
      </c>
      <c r="S176">
        <v>0</v>
      </c>
      <c r="T176">
        <v>0</v>
      </c>
      <c r="U176" t="s">
        <v>48</v>
      </c>
    </row>
    <row r="177" spans="1:21" x14ac:dyDescent="0.25">
      <c r="A177" t="s">
        <v>41</v>
      </c>
      <c r="B177">
        <v>124.86997</v>
      </c>
      <c r="C177">
        <v>138891.77470000001</v>
      </c>
      <c r="D177">
        <v>337366.4817</v>
      </c>
      <c r="E177">
        <v>2223255.4169999999</v>
      </c>
      <c r="F177">
        <v>2549445.8050000002</v>
      </c>
      <c r="G177">
        <v>178566.39290000001</v>
      </c>
      <c r="H177">
        <v>250668.4357</v>
      </c>
      <c r="I177">
        <v>29604732.219999999</v>
      </c>
      <c r="J177">
        <v>253629.80960000001</v>
      </c>
      <c r="K177" t="s">
        <v>45</v>
      </c>
      <c r="L177" t="s">
        <v>46</v>
      </c>
      <c r="M177">
        <v>176</v>
      </c>
      <c r="N177">
        <v>0</v>
      </c>
      <c r="O177">
        <v>0</v>
      </c>
      <c r="S177">
        <v>0</v>
      </c>
      <c r="T177">
        <v>0</v>
      </c>
      <c r="U177" t="s">
        <v>48</v>
      </c>
    </row>
    <row r="178" spans="1:21" x14ac:dyDescent="0.25">
      <c r="A178" t="s">
        <v>41</v>
      </c>
      <c r="B178">
        <v>125.58277</v>
      </c>
      <c r="C178">
        <v>110950.2225</v>
      </c>
      <c r="D178">
        <v>398473.62479999999</v>
      </c>
      <c r="E178">
        <v>2337370.952</v>
      </c>
      <c r="F178">
        <v>3027846.537</v>
      </c>
      <c r="G178">
        <v>208951.90289999999</v>
      </c>
      <c r="H178">
        <v>249372.90659999999</v>
      </c>
      <c r="I178">
        <v>32045606.699999999</v>
      </c>
      <c r="J178">
        <v>259352.5177</v>
      </c>
      <c r="K178" t="s">
        <v>45</v>
      </c>
      <c r="L178" t="s">
        <v>46</v>
      </c>
      <c r="M178">
        <v>177</v>
      </c>
      <c r="N178">
        <v>0</v>
      </c>
      <c r="O178">
        <v>0</v>
      </c>
      <c r="S178">
        <v>0</v>
      </c>
      <c r="T178">
        <v>0</v>
      </c>
      <c r="U178" t="s">
        <v>48</v>
      </c>
    </row>
    <row r="179" spans="1:21" x14ac:dyDescent="0.25">
      <c r="A179" t="s">
        <v>41</v>
      </c>
      <c r="B179">
        <v>126.29572</v>
      </c>
      <c r="C179">
        <v>149394.0594</v>
      </c>
      <c r="D179">
        <v>406665.28509999998</v>
      </c>
      <c r="E179">
        <v>2545455.335</v>
      </c>
      <c r="F179">
        <v>2611062.2310000001</v>
      </c>
      <c r="G179">
        <v>235007.56099999999</v>
      </c>
      <c r="H179">
        <v>257740.08290000001</v>
      </c>
      <c r="I179">
        <v>40271306.219999999</v>
      </c>
      <c r="J179">
        <v>259403.97510000001</v>
      </c>
      <c r="K179" t="s">
        <v>45</v>
      </c>
      <c r="L179" t="s">
        <v>46</v>
      </c>
      <c r="M179">
        <v>178</v>
      </c>
      <c r="N179">
        <v>0</v>
      </c>
      <c r="O179">
        <v>0</v>
      </c>
      <c r="S179">
        <v>0</v>
      </c>
      <c r="T179">
        <v>0</v>
      </c>
      <c r="U179" t="s">
        <v>48</v>
      </c>
    </row>
    <row r="180" spans="1:21" x14ac:dyDescent="0.25">
      <c r="A180" t="s">
        <v>41</v>
      </c>
      <c r="B180">
        <v>127.00859</v>
      </c>
      <c r="C180">
        <v>120397.0389</v>
      </c>
      <c r="D180">
        <v>499151.772</v>
      </c>
      <c r="E180">
        <v>2243549.159</v>
      </c>
      <c r="F180">
        <v>4066988.5090000001</v>
      </c>
      <c r="G180">
        <v>268619.36</v>
      </c>
      <c r="H180">
        <v>264621.6471</v>
      </c>
      <c r="I180">
        <v>28798361.68</v>
      </c>
      <c r="J180">
        <v>435279.64230000001</v>
      </c>
      <c r="K180" t="s">
        <v>45</v>
      </c>
      <c r="L180" t="s">
        <v>46</v>
      </c>
      <c r="M180">
        <v>179</v>
      </c>
      <c r="N180">
        <v>0</v>
      </c>
      <c r="O180">
        <v>0</v>
      </c>
      <c r="S180">
        <v>0</v>
      </c>
      <c r="T180">
        <v>0</v>
      </c>
      <c r="U180" t="s">
        <v>48</v>
      </c>
    </row>
    <row r="181" spans="1:21" x14ac:dyDescent="0.25">
      <c r="A181" t="s">
        <v>41</v>
      </c>
      <c r="B181">
        <v>127.72148</v>
      </c>
      <c r="C181">
        <v>121023.04059999999</v>
      </c>
      <c r="D181">
        <v>443065.32390000002</v>
      </c>
      <c r="E181">
        <v>2303842.1609999998</v>
      </c>
      <c r="F181">
        <v>2860307.0279999999</v>
      </c>
      <c r="G181">
        <v>215634.01579999999</v>
      </c>
      <c r="H181">
        <v>259526.47889999999</v>
      </c>
      <c r="I181">
        <v>27184802.440000001</v>
      </c>
      <c r="J181">
        <v>307626.33</v>
      </c>
      <c r="K181" t="s">
        <v>45</v>
      </c>
      <c r="L181" t="s">
        <v>46</v>
      </c>
      <c r="M181">
        <v>180</v>
      </c>
      <c r="N181">
        <v>0</v>
      </c>
      <c r="O181">
        <v>0</v>
      </c>
      <c r="S181">
        <v>0</v>
      </c>
      <c r="T181">
        <v>0</v>
      </c>
      <c r="U181" t="s">
        <v>48</v>
      </c>
    </row>
    <row r="182" spans="1:21" x14ac:dyDescent="0.25">
      <c r="A182" t="s">
        <v>41</v>
      </c>
      <c r="B182">
        <v>128.43429</v>
      </c>
      <c r="C182">
        <v>123590.05869999999</v>
      </c>
      <c r="D182">
        <v>462751.73330000002</v>
      </c>
      <c r="E182">
        <v>2425898.7250000001</v>
      </c>
      <c r="F182">
        <v>3020462.094</v>
      </c>
      <c r="G182">
        <v>193607.83749999999</v>
      </c>
      <c r="H182">
        <v>253270.09650000001</v>
      </c>
      <c r="I182">
        <v>39469026.439999998</v>
      </c>
      <c r="J182">
        <v>262029.2683</v>
      </c>
      <c r="K182" t="s">
        <v>45</v>
      </c>
      <c r="L182" t="s">
        <v>46</v>
      </c>
      <c r="M182">
        <v>181</v>
      </c>
      <c r="N182">
        <v>0</v>
      </c>
      <c r="O182">
        <v>0</v>
      </c>
      <c r="S182">
        <v>0</v>
      </c>
      <c r="T182">
        <v>0</v>
      </c>
      <c r="U182" t="s">
        <v>48</v>
      </c>
    </row>
    <row r="183" spans="1:21" x14ac:dyDescent="0.25">
      <c r="A183" t="s">
        <v>41</v>
      </c>
      <c r="B183">
        <v>129.14721</v>
      </c>
      <c r="C183">
        <v>113934.73239999999</v>
      </c>
      <c r="D183">
        <v>319992.23450000002</v>
      </c>
      <c r="E183">
        <v>2095904.8330000001</v>
      </c>
      <c r="F183">
        <v>3391431.094</v>
      </c>
      <c r="G183">
        <v>228234.79449999999</v>
      </c>
      <c r="H183">
        <v>243937.21410000001</v>
      </c>
      <c r="I183">
        <v>24628732.170000002</v>
      </c>
      <c r="J183">
        <v>276705.24560000002</v>
      </c>
      <c r="K183" t="s">
        <v>45</v>
      </c>
      <c r="L183" t="s">
        <v>46</v>
      </c>
      <c r="M183">
        <v>182</v>
      </c>
      <c r="N183">
        <v>0</v>
      </c>
      <c r="O183">
        <v>0</v>
      </c>
      <c r="S183">
        <v>0</v>
      </c>
      <c r="T183">
        <v>0</v>
      </c>
      <c r="U183" t="s">
        <v>48</v>
      </c>
    </row>
    <row r="184" spans="1:21" x14ac:dyDescent="0.25">
      <c r="A184" t="s">
        <v>41</v>
      </c>
      <c r="B184">
        <v>129.86008000000001</v>
      </c>
      <c r="C184">
        <v>96642.149590000001</v>
      </c>
      <c r="D184">
        <v>341660.49719999998</v>
      </c>
      <c r="E184">
        <v>2129286.568</v>
      </c>
      <c r="F184">
        <v>3340534.02</v>
      </c>
      <c r="G184">
        <v>183659.39120000001</v>
      </c>
      <c r="H184">
        <v>246863.8346</v>
      </c>
      <c r="I184">
        <v>25208638.260000002</v>
      </c>
      <c r="J184">
        <v>252060.67989999999</v>
      </c>
      <c r="K184" t="s">
        <v>45</v>
      </c>
      <c r="L184" t="s">
        <v>46</v>
      </c>
      <c r="M184">
        <v>183</v>
      </c>
      <c r="N184">
        <v>0</v>
      </c>
      <c r="O184">
        <v>0</v>
      </c>
      <c r="S184">
        <v>0</v>
      </c>
      <c r="T184">
        <v>0</v>
      </c>
      <c r="U184" t="s">
        <v>48</v>
      </c>
    </row>
    <row r="185" spans="1:21" x14ac:dyDescent="0.25">
      <c r="A185" t="s">
        <v>41</v>
      </c>
      <c r="B185">
        <v>130.57297</v>
      </c>
      <c r="C185">
        <v>90909.382880000005</v>
      </c>
      <c r="D185">
        <v>350446.71340000001</v>
      </c>
      <c r="E185">
        <v>2379576.0529999998</v>
      </c>
      <c r="F185">
        <v>2536900.1919999998</v>
      </c>
      <c r="G185">
        <v>180016.9774</v>
      </c>
      <c r="H185">
        <v>240032.71109999999</v>
      </c>
      <c r="I185">
        <v>23801253.300000001</v>
      </c>
      <c r="J185">
        <v>237200.09909999999</v>
      </c>
      <c r="K185" t="s">
        <v>45</v>
      </c>
      <c r="L185" t="s">
        <v>46</v>
      </c>
      <c r="M185">
        <v>184</v>
      </c>
      <c r="N185">
        <v>0</v>
      </c>
      <c r="O185">
        <v>0</v>
      </c>
      <c r="S185">
        <v>0</v>
      </c>
      <c r="T185">
        <v>0</v>
      </c>
      <c r="U185" t="s">
        <v>48</v>
      </c>
    </row>
    <row r="186" spans="1:21" x14ac:dyDescent="0.25">
      <c r="A186" t="s">
        <v>41</v>
      </c>
      <c r="B186">
        <v>131.2859</v>
      </c>
      <c r="C186">
        <v>110038.7236</v>
      </c>
      <c r="D186">
        <v>333799.1458</v>
      </c>
      <c r="E186">
        <v>1874585.4</v>
      </c>
      <c r="F186">
        <v>2411126.4559999998</v>
      </c>
      <c r="G186">
        <v>177024.696</v>
      </c>
      <c r="H186">
        <v>243050.1844</v>
      </c>
      <c r="I186">
        <v>23186166.68</v>
      </c>
      <c r="J186">
        <v>206389.92069999999</v>
      </c>
      <c r="K186" t="s">
        <v>45</v>
      </c>
      <c r="L186" t="s">
        <v>46</v>
      </c>
      <c r="M186">
        <v>185</v>
      </c>
      <c r="N186">
        <v>0</v>
      </c>
      <c r="O186">
        <v>0</v>
      </c>
      <c r="S186">
        <v>0</v>
      </c>
      <c r="T186">
        <v>0</v>
      </c>
      <c r="U186" t="s">
        <v>48</v>
      </c>
    </row>
    <row r="187" spans="1:21" x14ac:dyDescent="0.25">
      <c r="A187" t="s">
        <v>41</v>
      </c>
      <c r="B187">
        <v>131.99872999999999</v>
      </c>
      <c r="C187">
        <v>120710.39999999999</v>
      </c>
      <c r="D187">
        <v>337168.29639999999</v>
      </c>
      <c r="E187">
        <v>2413251.9</v>
      </c>
      <c r="F187">
        <v>3116936.267</v>
      </c>
      <c r="G187">
        <v>183568.0643</v>
      </c>
      <c r="H187">
        <v>246996.41529999999</v>
      </c>
      <c r="I187">
        <v>24098078.829999998</v>
      </c>
      <c r="J187">
        <v>234967.83249999999</v>
      </c>
      <c r="K187" t="s">
        <v>45</v>
      </c>
      <c r="L187" t="s">
        <v>46</v>
      </c>
      <c r="M187">
        <v>186</v>
      </c>
      <c r="N187">
        <v>0</v>
      </c>
      <c r="O187">
        <v>0</v>
      </c>
      <c r="S187">
        <v>0</v>
      </c>
      <c r="T187">
        <v>0</v>
      </c>
      <c r="U187" t="s">
        <v>48</v>
      </c>
    </row>
    <row r="188" spans="1:21" x14ac:dyDescent="0.25">
      <c r="A188" t="s">
        <v>41</v>
      </c>
      <c r="B188">
        <v>132.71180000000001</v>
      </c>
      <c r="C188">
        <v>102488.43979999999</v>
      </c>
      <c r="D188">
        <v>352164.31959999999</v>
      </c>
      <c r="E188">
        <v>2325753.52</v>
      </c>
      <c r="F188">
        <v>2525148.6060000001</v>
      </c>
      <c r="G188">
        <v>186815.649</v>
      </c>
      <c r="H188">
        <v>240919.5287</v>
      </c>
      <c r="I188">
        <v>25585806.300000001</v>
      </c>
      <c r="J188">
        <v>239686.1556</v>
      </c>
      <c r="K188" t="s">
        <v>45</v>
      </c>
      <c r="L188" t="s">
        <v>46</v>
      </c>
      <c r="M188">
        <v>187</v>
      </c>
      <c r="N188">
        <v>0</v>
      </c>
      <c r="O188">
        <v>0</v>
      </c>
      <c r="S188">
        <v>0</v>
      </c>
      <c r="T188">
        <v>0</v>
      </c>
      <c r="U188" t="s">
        <v>48</v>
      </c>
    </row>
    <row r="189" spans="1:21" x14ac:dyDescent="0.25">
      <c r="A189" t="s">
        <v>41</v>
      </c>
      <c r="B189">
        <v>133.42474999999999</v>
      </c>
      <c r="C189">
        <v>115910.9688</v>
      </c>
      <c r="D189">
        <v>370265.2463</v>
      </c>
      <c r="E189">
        <v>2428986.9029999999</v>
      </c>
      <c r="F189">
        <v>2596055.1379999998</v>
      </c>
      <c r="G189">
        <v>234448.2114</v>
      </c>
      <c r="H189">
        <v>257311.3855</v>
      </c>
      <c r="I189">
        <v>28701001.600000001</v>
      </c>
      <c r="J189">
        <v>262140.17619999999</v>
      </c>
      <c r="K189" t="s">
        <v>45</v>
      </c>
      <c r="L189" t="s">
        <v>46</v>
      </c>
      <c r="M189">
        <v>188</v>
      </c>
      <c r="N189">
        <v>0</v>
      </c>
      <c r="O189">
        <v>0</v>
      </c>
      <c r="S189">
        <v>0</v>
      </c>
      <c r="T189">
        <v>0</v>
      </c>
      <c r="U189" t="s">
        <v>48</v>
      </c>
    </row>
    <row r="190" spans="1:21" x14ac:dyDescent="0.25">
      <c r="A190" t="s">
        <v>41</v>
      </c>
      <c r="B190">
        <v>134.13774000000001</v>
      </c>
      <c r="C190">
        <v>125905.0785</v>
      </c>
      <c r="D190">
        <v>467574.24290000001</v>
      </c>
      <c r="E190">
        <v>2191491.2990000001</v>
      </c>
      <c r="F190">
        <v>2842520.8429999999</v>
      </c>
      <c r="G190">
        <v>230404.39480000001</v>
      </c>
      <c r="H190">
        <v>254617.0491</v>
      </c>
      <c r="I190">
        <v>29967664.420000002</v>
      </c>
      <c r="J190">
        <v>276059.13339999999</v>
      </c>
      <c r="K190" t="s">
        <v>45</v>
      </c>
      <c r="L190" t="s">
        <v>46</v>
      </c>
      <c r="M190">
        <v>189</v>
      </c>
      <c r="N190">
        <v>0</v>
      </c>
      <c r="O190">
        <v>0</v>
      </c>
      <c r="S190">
        <v>0</v>
      </c>
      <c r="T190">
        <v>0</v>
      </c>
      <c r="U190" t="s">
        <v>48</v>
      </c>
    </row>
    <row r="191" spans="1:21" x14ac:dyDescent="0.25">
      <c r="A191" t="s">
        <v>41</v>
      </c>
      <c r="B191">
        <v>134.85069999999999</v>
      </c>
      <c r="C191">
        <v>107258.2071</v>
      </c>
      <c r="D191">
        <v>462157.17729999998</v>
      </c>
      <c r="E191">
        <v>2471044.9479999999</v>
      </c>
      <c r="F191">
        <v>2920891.22</v>
      </c>
      <c r="G191">
        <v>237178.8659</v>
      </c>
      <c r="H191">
        <v>254127.23149999999</v>
      </c>
      <c r="I191">
        <v>33203128.050000001</v>
      </c>
      <c r="J191">
        <v>278365.35930000001</v>
      </c>
      <c r="K191" t="s">
        <v>45</v>
      </c>
      <c r="L191" t="s">
        <v>46</v>
      </c>
      <c r="M191">
        <v>190</v>
      </c>
      <c r="N191">
        <v>0</v>
      </c>
      <c r="O191">
        <v>0</v>
      </c>
      <c r="S191">
        <v>0</v>
      </c>
      <c r="T191">
        <v>0</v>
      </c>
      <c r="U191" t="s">
        <v>48</v>
      </c>
    </row>
    <row r="192" spans="1:21" x14ac:dyDescent="0.25">
      <c r="A192" t="s">
        <v>41</v>
      </c>
      <c r="B192">
        <v>135.56370000000001</v>
      </c>
      <c r="C192">
        <v>120094.1461</v>
      </c>
      <c r="D192">
        <v>494527.44770000002</v>
      </c>
      <c r="E192">
        <v>2412075.4509999999</v>
      </c>
      <c r="F192">
        <v>3409137.8760000002</v>
      </c>
      <c r="G192">
        <v>236190.5546</v>
      </c>
      <c r="H192">
        <v>267287.47379999998</v>
      </c>
      <c r="I192">
        <v>34851376.93</v>
      </c>
      <c r="J192">
        <v>268674.9939</v>
      </c>
      <c r="K192" t="s">
        <v>45</v>
      </c>
      <c r="L192" t="s">
        <v>46</v>
      </c>
      <c r="M192">
        <v>191</v>
      </c>
      <c r="N192">
        <v>0</v>
      </c>
      <c r="O192">
        <v>0</v>
      </c>
      <c r="S192">
        <v>0</v>
      </c>
      <c r="T192">
        <v>0</v>
      </c>
      <c r="U192" t="s">
        <v>48</v>
      </c>
    </row>
    <row r="193" spans="1:21" x14ac:dyDescent="0.25">
      <c r="A193" t="s">
        <v>41</v>
      </c>
      <c r="B193">
        <v>136.27663999999999</v>
      </c>
      <c r="C193">
        <v>117418.9099</v>
      </c>
      <c r="D193">
        <v>476492.58279999997</v>
      </c>
      <c r="E193">
        <v>2436339.7080000001</v>
      </c>
      <c r="F193">
        <v>3332752.5639999998</v>
      </c>
      <c r="G193">
        <v>236047.8976</v>
      </c>
      <c r="H193">
        <v>252759.9246</v>
      </c>
      <c r="I193">
        <v>33809051.369999997</v>
      </c>
      <c r="J193">
        <v>286027.7218</v>
      </c>
      <c r="K193" t="s">
        <v>45</v>
      </c>
      <c r="L193" t="s">
        <v>46</v>
      </c>
      <c r="M193">
        <v>192</v>
      </c>
      <c r="N193">
        <v>0</v>
      </c>
      <c r="O193">
        <v>0</v>
      </c>
      <c r="S193">
        <v>0</v>
      </c>
      <c r="T193">
        <v>0</v>
      </c>
      <c r="U193" t="s">
        <v>48</v>
      </c>
    </row>
    <row r="194" spans="1:21" x14ac:dyDescent="0.25">
      <c r="A194" t="s">
        <v>41</v>
      </c>
      <c r="B194">
        <v>136.98964000000001</v>
      </c>
      <c r="C194">
        <v>105543.70570000001</v>
      </c>
      <c r="D194">
        <v>434741.54009999998</v>
      </c>
      <c r="E194">
        <v>2327224.0809999998</v>
      </c>
      <c r="F194">
        <v>3393892.5750000002</v>
      </c>
      <c r="G194">
        <v>224845.85440000001</v>
      </c>
      <c r="H194">
        <v>253800.69699999999</v>
      </c>
      <c r="I194">
        <v>34201109.780000001</v>
      </c>
      <c r="J194">
        <v>271167.141</v>
      </c>
      <c r="K194" t="s">
        <v>45</v>
      </c>
      <c r="L194" t="s">
        <v>46</v>
      </c>
      <c r="M194">
        <v>193</v>
      </c>
      <c r="N194">
        <v>0</v>
      </c>
      <c r="O194">
        <v>0</v>
      </c>
      <c r="S194">
        <v>0</v>
      </c>
      <c r="T194">
        <v>0</v>
      </c>
      <c r="U194" t="s">
        <v>48</v>
      </c>
    </row>
    <row r="195" spans="1:21" x14ac:dyDescent="0.25">
      <c r="A195" t="s">
        <v>41</v>
      </c>
      <c r="B195">
        <v>137.70258999999999</v>
      </c>
      <c r="C195">
        <v>114280.01979999999</v>
      </c>
      <c r="D195">
        <v>425889.26199999999</v>
      </c>
      <c r="E195">
        <v>2492662.1949999998</v>
      </c>
      <c r="F195">
        <v>2873408.4580000001</v>
      </c>
      <c r="G195">
        <v>258197.0968</v>
      </c>
      <c r="H195">
        <v>253872.1257</v>
      </c>
      <c r="I195">
        <v>36183328.280000001</v>
      </c>
      <c r="J195">
        <v>265998.24329999997</v>
      </c>
      <c r="K195" t="s">
        <v>45</v>
      </c>
      <c r="L195" t="s">
        <v>46</v>
      </c>
      <c r="M195">
        <v>194</v>
      </c>
      <c r="N195">
        <v>0</v>
      </c>
      <c r="O195">
        <v>0</v>
      </c>
      <c r="S195">
        <v>0</v>
      </c>
      <c r="T195">
        <v>0</v>
      </c>
      <c r="U195" t="s">
        <v>48</v>
      </c>
    </row>
    <row r="196" spans="1:21" x14ac:dyDescent="0.25">
      <c r="A196" t="s">
        <v>41</v>
      </c>
      <c r="B196">
        <v>138.41552999999999</v>
      </c>
      <c r="C196">
        <v>126193.7957</v>
      </c>
      <c r="D196">
        <v>369208.25790000003</v>
      </c>
      <c r="E196">
        <v>2296342.2990000001</v>
      </c>
      <c r="F196">
        <v>2860942.2489999998</v>
      </c>
      <c r="G196">
        <v>247166.8682</v>
      </c>
      <c r="H196">
        <v>255300.78460000001</v>
      </c>
      <c r="I196">
        <v>32852468.129999999</v>
      </c>
      <c r="J196">
        <v>278458.97879999998</v>
      </c>
      <c r="K196" t="s">
        <v>45</v>
      </c>
      <c r="L196" t="s">
        <v>46</v>
      </c>
      <c r="M196">
        <v>195</v>
      </c>
      <c r="N196">
        <v>0</v>
      </c>
      <c r="O196">
        <v>0</v>
      </c>
      <c r="S196">
        <v>0</v>
      </c>
      <c r="T196">
        <v>0</v>
      </c>
      <c r="U196" t="s">
        <v>48</v>
      </c>
    </row>
    <row r="197" spans="1:21" x14ac:dyDescent="0.25">
      <c r="A197" t="s">
        <v>41</v>
      </c>
      <c r="B197">
        <v>139.12852000000001</v>
      </c>
      <c r="C197">
        <v>128082.864</v>
      </c>
      <c r="D197">
        <v>385591.5784</v>
      </c>
      <c r="E197">
        <v>2353547.1230000001</v>
      </c>
      <c r="F197">
        <v>2755654.3859999999</v>
      </c>
      <c r="G197">
        <v>221371.7666</v>
      </c>
      <c r="H197">
        <v>251433.57440000001</v>
      </c>
      <c r="I197">
        <v>40150219.740000002</v>
      </c>
      <c r="J197">
        <v>305872.5968</v>
      </c>
      <c r="K197" t="s">
        <v>45</v>
      </c>
      <c r="L197" t="s">
        <v>46</v>
      </c>
      <c r="M197">
        <v>196</v>
      </c>
      <c r="N197">
        <v>0</v>
      </c>
      <c r="O197">
        <v>0</v>
      </c>
      <c r="S197">
        <v>0</v>
      </c>
      <c r="T197">
        <v>0</v>
      </c>
      <c r="U197" t="s">
        <v>48</v>
      </c>
    </row>
    <row r="198" spans="1:21" x14ac:dyDescent="0.25">
      <c r="A198" t="s">
        <v>41</v>
      </c>
      <c r="B198">
        <v>139.84144000000001</v>
      </c>
      <c r="C198">
        <v>154814.59349999999</v>
      </c>
      <c r="D198">
        <v>438969.4938</v>
      </c>
      <c r="E198">
        <v>2242372.71</v>
      </c>
      <c r="F198">
        <v>2995212.0639999998</v>
      </c>
      <c r="G198">
        <v>275306.97899999999</v>
      </c>
      <c r="H198">
        <v>261547.96299999999</v>
      </c>
      <c r="I198">
        <v>32044461.280000001</v>
      </c>
      <c r="J198">
        <v>258628.1453</v>
      </c>
      <c r="K198" t="s">
        <v>45</v>
      </c>
      <c r="L198" t="s">
        <v>46</v>
      </c>
      <c r="M198">
        <v>197</v>
      </c>
      <c r="N198">
        <v>0</v>
      </c>
      <c r="O198">
        <v>0</v>
      </c>
      <c r="S198">
        <v>0</v>
      </c>
      <c r="T198">
        <v>0</v>
      </c>
      <c r="U198" t="s">
        <v>48</v>
      </c>
    </row>
    <row r="199" spans="1:21" x14ac:dyDescent="0.25">
      <c r="A199" t="s">
        <v>41</v>
      </c>
      <c r="B199">
        <v>140.55445</v>
      </c>
      <c r="C199">
        <v>121113.91439999999</v>
      </c>
      <c r="D199">
        <v>438705.24670000002</v>
      </c>
      <c r="E199">
        <v>2384428.9040000001</v>
      </c>
      <c r="F199">
        <v>2966071.3059999999</v>
      </c>
      <c r="G199">
        <v>238221.09220000001</v>
      </c>
      <c r="H199">
        <v>262538.40409999999</v>
      </c>
      <c r="I199">
        <v>29814015.489999998</v>
      </c>
      <c r="J199">
        <v>250709.24189999999</v>
      </c>
      <c r="K199" t="s">
        <v>45</v>
      </c>
      <c r="L199" t="s">
        <v>46</v>
      </c>
      <c r="M199">
        <v>198</v>
      </c>
      <c r="N199">
        <v>0</v>
      </c>
      <c r="O199">
        <v>0</v>
      </c>
      <c r="S199">
        <v>0</v>
      </c>
      <c r="T199">
        <v>0</v>
      </c>
      <c r="U199" t="s">
        <v>48</v>
      </c>
    </row>
    <row r="200" spans="1:21" x14ac:dyDescent="0.25">
      <c r="A200" t="s">
        <v>41</v>
      </c>
      <c r="B200">
        <v>141.26738</v>
      </c>
      <c r="C200">
        <v>125375.6244</v>
      </c>
      <c r="D200">
        <v>459316.5209</v>
      </c>
      <c r="E200">
        <v>2666482.5070000002</v>
      </c>
      <c r="F200">
        <v>3559923.4339999999</v>
      </c>
      <c r="G200">
        <v>241011.272</v>
      </c>
      <c r="H200">
        <v>248475.29509999999</v>
      </c>
      <c r="I200">
        <v>32238854.18</v>
      </c>
      <c r="J200">
        <v>253260.60260000001</v>
      </c>
      <c r="K200" t="s">
        <v>45</v>
      </c>
      <c r="L200" t="s">
        <v>46</v>
      </c>
      <c r="M200">
        <v>199</v>
      </c>
      <c r="N200">
        <v>0</v>
      </c>
      <c r="O200">
        <v>0</v>
      </c>
      <c r="S200">
        <v>0</v>
      </c>
      <c r="T200">
        <v>0</v>
      </c>
      <c r="U200" t="s">
        <v>48</v>
      </c>
    </row>
    <row r="201" spans="1:21" x14ac:dyDescent="0.25">
      <c r="A201" t="s">
        <v>41</v>
      </c>
      <c r="B201">
        <v>141.98035999999999</v>
      </c>
      <c r="C201">
        <v>101873.44319999999</v>
      </c>
      <c r="D201">
        <v>392329.87959999999</v>
      </c>
      <c r="E201">
        <v>2470897.892</v>
      </c>
      <c r="F201">
        <v>3014030.483</v>
      </c>
      <c r="G201">
        <v>230230.69039999999</v>
      </c>
      <c r="H201">
        <v>259107.92910000001</v>
      </c>
      <c r="I201">
        <v>29099441.59</v>
      </c>
      <c r="J201">
        <v>260090.93169999999</v>
      </c>
      <c r="K201" t="s">
        <v>45</v>
      </c>
      <c r="L201" t="s">
        <v>46</v>
      </c>
      <c r="M201">
        <v>200</v>
      </c>
      <c r="N201">
        <v>0</v>
      </c>
      <c r="O201">
        <v>0</v>
      </c>
      <c r="S201">
        <v>0</v>
      </c>
      <c r="T201">
        <v>0</v>
      </c>
      <c r="U201" t="s">
        <v>48</v>
      </c>
    </row>
    <row r="202" spans="1:21" x14ac:dyDescent="0.25">
      <c r="A202" t="s">
        <v>41</v>
      </c>
      <c r="B202">
        <v>142.69331</v>
      </c>
      <c r="C202">
        <v>171019.73180000001</v>
      </c>
      <c r="D202">
        <v>442140.45899999997</v>
      </c>
      <c r="E202">
        <v>2300312.8139999998</v>
      </c>
      <c r="F202">
        <v>2874123.0819999999</v>
      </c>
      <c r="G202">
        <v>252117.44320000001</v>
      </c>
      <c r="H202">
        <v>257219.52359999999</v>
      </c>
      <c r="I202">
        <v>32857704.300000001</v>
      </c>
      <c r="J202">
        <v>287781.45490000001</v>
      </c>
      <c r="K202" t="s">
        <v>45</v>
      </c>
      <c r="L202" t="s">
        <v>46</v>
      </c>
      <c r="M202">
        <v>201</v>
      </c>
      <c r="N202">
        <v>0</v>
      </c>
      <c r="O202">
        <v>0</v>
      </c>
      <c r="S202">
        <v>0</v>
      </c>
      <c r="T202">
        <v>0</v>
      </c>
      <c r="U202" t="s">
        <v>48</v>
      </c>
    </row>
    <row r="203" spans="1:21" x14ac:dyDescent="0.25">
      <c r="A203" t="s">
        <v>41</v>
      </c>
      <c r="B203">
        <v>143.40626</v>
      </c>
      <c r="C203">
        <v>135712.7402</v>
      </c>
      <c r="D203">
        <v>459514.70620000002</v>
      </c>
      <c r="E203">
        <v>2851920.2510000002</v>
      </c>
      <c r="F203">
        <v>2953049.2769999998</v>
      </c>
      <c r="G203">
        <v>219026.7574</v>
      </c>
      <c r="H203">
        <v>251872.27480000001</v>
      </c>
      <c r="I203">
        <v>28797216.260000002</v>
      </c>
      <c r="J203">
        <v>292581.14559999999</v>
      </c>
      <c r="K203" t="s">
        <v>45</v>
      </c>
      <c r="L203" t="s">
        <v>46</v>
      </c>
      <c r="M203">
        <v>202</v>
      </c>
      <c r="N203">
        <v>0</v>
      </c>
      <c r="O203">
        <v>0</v>
      </c>
      <c r="S203">
        <v>0</v>
      </c>
      <c r="T203">
        <v>0</v>
      </c>
      <c r="U203" t="s">
        <v>48</v>
      </c>
    </row>
    <row r="204" spans="1:21" x14ac:dyDescent="0.25">
      <c r="A204" t="s">
        <v>41</v>
      </c>
      <c r="B204">
        <v>144.11923999999999</v>
      </c>
      <c r="C204">
        <v>121578.39079999999</v>
      </c>
      <c r="D204">
        <v>433618.48989999999</v>
      </c>
      <c r="E204">
        <v>2695893.727</v>
      </c>
      <c r="F204">
        <v>2781142.6239999998</v>
      </c>
      <c r="G204">
        <v>210050.13769999999</v>
      </c>
      <c r="H204">
        <v>245568.69579999999</v>
      </c>
      <c r="I204">
        <v>26763126.93</v>
      </c>
      <c r="J204">
        <v>265536.73460000003</v>
      </c>
      <c r="K204" t="s">
        <v>45</v>
      </c>
      <c r="L204" t="s">
        <v>46</v>
      </c>
      <c r="M204">
        <v>203</v>
      </c>
      <c r="N204">
        <v>0</v>
      </c>
      <c r="O204">
        <v>0</v>
      </c>
      <c r="S204">
        <v>0</v>
      </c>
      <c r="T204">
        <v>0</v>
      </c>
      <c r="U204" t="s">
        <v>48</v>
      </c>
    </row>
    <row r="205" spans="1:21" x14ac:dyDescent="0.25">
      <c r="A205" t="s">
        <v>41</v>
      </c>
      <c r="B205">
        <v>144.83219</v>
      </c>
      <c r="C205">
        <v>125830.1574</v>
      </c>
      <c r="D205">
        <v>398671.81020000001</v>
      </c>
      <c r="E205">
        <v>2227814.156</v>
      </c>
      <c r="F205">
        <v>2936215.9240000001</v>
      </c>
      <c r="G205">
        <v>194836.7113</v>
      </c>
      <c r="H205">
        <v>246353.9216</v>
      </c>
      <c r="I205">
        <v>27817070.25</v>
      </c>
      <c r="J205">
        <v>263875.30320000002</v>
      </c>
      <c r="K205" t="s">
        <v>45</v>
      </c>
      <c r="L205" t="s">
        <v>46</v>
      </c>
      <c r="M205">
        <v>204</v>
      </c>
      <c r="N205">
        <v>0</v>
      </c>
      <c r="O205">
        <v>0</v>
      </c>
      <c r="S205">
        <v>0</v>
      </c>
      <c r="T205">
        <v>0</v>
      </c>
      <c r="U205" t="s">
        <v>48</v>
      </c>
    </row>
    <row r="206" spans="1:21" x14ac:dyDescent="0.25">
      <c r="A206" t="s">
        <v>41</v>
      </c>
      <c r="B206">
        <v>145.54517999999999</v>
      </c>
      <c r="C206">
        <v>113311.2604</v>
      </c>
      <c r="D206">
        <v>377862.35060000001</v>
      </c>
      <c r="E206">
        <v>2301489.2629999998</v>
      </c>
      <c r="F206">
        <v>2889924.202</v>
      </c>
      <c r="G206">
        <v>216942.30470000001</v>
      </c>
      <c r="H206">
        <v>245354.55179999999</v>
      </c>
      <c r="I206">
        <v>29306106.77</v>
      </c>
      <c r="J206">
        <v>311964.51189999998</v>
      </c>
      <c r="K206" t="s">
        <v>45</v>
      </c>
      <c r="L206" t="s">
        <v>46</v>
      </c>
      <c r="M206">
        <v>205</v>
      </c>
      <c r="N206">
        <v>0</v>
      </c>
      <c r="O206">
        <v>0</v>
      </c>
      <c r="S206">
        <v>0</v>
      </c>
      <c r="T206">
        <v>0</v>
      </c>
      <c r="U206" t="s">
        <v>48</v>
      </c>
    </row>
    <row r="207" spans="1:21" x14ac:dyDescent="0.25">
      <c r="A207" t="s">
        <v>41</v>
      </c>
      <c r="B207">
        <v>146.25808000000001</v>
      </c>
      <c r="C207">
        <v>119165.32030000001</v>
      </c>
      <c r="D207">
        <v>387903.74060000002</v>
      </c>
      <c r="E207">
        <v>2560455.0580000002</v>
      </c>
      <c r="F207">
        <v>3065721.5830000001</v>
      </c>
      <c r="G207">
        <v>242737.4063</v>
      </c>
      <c r="H207">
        <v>251382.5637</v>
      </c>
      <c r="I207">
        <v>44055095.280000001</v>
      </c>
      <c r="J207">
        <v>323871.43689999997</v>
      </c>
      <c r="K207" t="s">
        <v>45</v>
      </c>
      <c r="L207" t="s">
        <v>46</v>
      </c>
      <c r="M207">
        <v>206</v>
      </c>
      <c r="N207">
        <v>0</v>
      </c>
      <c r="O207">
        <v>0</v>
      </c>
      <c r="S207">
        <v>0</v>
      </c>
      <c r="T207">
        <v>0</v>
      </c>
      <c r="U207" t="s">
        <v>48</v>
      </c>
    </row>
    <row r="208" spans="1:21" x14ac:dyDescent="0.25">
      <c r="A208" t="s">
        <v>41</v>
      </c>
      <c r="B208">
        <v>146.97102000000001</v>
      </c>
      <c r="C208">
        <v>160122.1997</v>
      </c>
      <c r="D208">
        <v>445443.54790000001</v>
      </c>
      <c r="E208">
        <v>2427369.2859999998</v>
      </c>
      <c r="F208">
        <v>3281061.4640000002</v>
      </c>
      <c r="G208">
        <v>212012.8585</v>
      </c>
      <c r="H208">
        <v>253249.68919999999</v>
      </c>
      <c r="I208">
        <v>35457954.780000001</v>
      </c>
      <c r="J208">
        <v>315379.6765</v>
      </c>
      <c r="K208" t="s">
        <v>45</v>
      </c>
      <c r="L208" t="s">
        <v>46</v>
      </c>
      <c r="M208">
        <v>207</v>
      </c>
      <c r="N208">
        <v>0</v>
      </c>
      <c r="O208">
        <v>0</v>
      </c>
      <c r="S208">
        <v>0</v>
      </c>
      <c r="T208">
        <v>0</v>
      </c>
      <c r="U208" t="s">
        <v>48</v>
      </c>
    </row>
    <row r="209" spans="1:21" x14ac:dyDescent="0.25">
      <c r="A209" t="s">
        <v>41</v>
      </c>
      <c r="B209">
        <v>147.68404000000001</v>
      </c>
      <c r="C209">
        <v>95825.901620000004</v>
      </c>
      <c r="D209">
        <v>451058.79879999999</v>
      </c>
      <c r="E209">
        <v>2072669.969</v>
      </c>
      <c r="F209">
        <v>2911759.92</v>
      </c>
      <c r="G209">
        <v>226148.6373</v>
      </c>
      <c r="H209">
        <v>249638.12220000001</v>
      </c>
      <c r="I209">
        <v>38353394.469999999</v>
      </c>
      <c r="J209">
        <v>413311.82709999999</v>
      </c>
      <c r="K209" t="s">
        <v>45</v>
      </c>
      <c r="L209" t="s">
        <v>46</v>
      </c>
      <c r="M209">
        <v>208</v>
      </c>
      <c r="N209">
        <v>0</v>
      </c>
      <c r="O209">
        <v>0</v>
      </c>
      <c r="S209">
        <v>0</v>
      </c>
      <c r="T209">
        <v>0</v>
      </c>
      <c r="U209" t="s">
        <v>48</v>
      </c>
    </row>
    <row r="210" spans="1:21" x14ac:dyDescent="0.25">
      <c r="A210" t="s">
        <v>41</v>
      </c>
      <c r="B210">
        <v>148.39702</v>
      </c>
      <c r="C210">
        <v>96319.674910000002</v>
      </c>
      <c r="D210">
        <v>375021.69420000003</v>
      </c>
      <c r="E210">
        <v>2090757.8689999999</v>
      </c>
      <c r="F210">
        <v>2835056.997</v>
      </c>
      <c r="G210">
        <v>204609.29319999999</v>
      </c>
      <c r="H210">
        <v>243712.90179999999</v>
      </c>
      <c r="I210">
        <v>27709401.460000001</v>
      </c>
      <c r="J210">
        <v>247168.6875</v>
      </c>
      <c r="K210" t="s">
        <v>45</v>
      </c>
      <c r="L210" t="s">
        <v>46</v>
      </c>
      <c r="M210">
        <v>209</v>
      </c>
      <c r="N210">
        <v>0</v>
      </c>
      <c r="O210">
        <v>0</v>
      </c>
      <c r="S210">
        <v>0</v>
      </c>
      <c r="T210">
        <v>0</v>
      </c>
      <c r="U210" t="s">
        <v>48</v>
      </c>
    </row>
    <row r="211" spans="1:21" x14ac:dyDescent="0.25">
      <c r="A211" t="s">
        <v>41</v>
      </c>
      <c r="B211">
        <v>149.10979</v>
      </c>
      <c r="C211">
        <v>75205.556509999995</v>
      </c>
      <c r="D211">
        <v>317283.70169999998</v>
      </c>
      <c r="E211">
        <v>1449299.1540000001</v>
      </c>
      <c r="F211">
        <v>2190466.6</v>
      </c>
      <c r="G211">
        <v>92531.218120000005</v>
      </c>
      <c r="H211">
        <v>231809.6819</v>
      </c>
      <c r="I211">
        <v>13823235.970000001</v>
      </c>
      <c r="J211">
        <v>135945.0857</v>
      </c>
      <c r="K211" t="s">
        <v>45</v>
      </c>
      <c r="L211" t="s">
        <v>46</v>
      </c>
      <c r="M211">
        <v>210</v>
      </c>
      <c r="N211">
        <v>0</v>
      </c>
      <c r="O211">
        <v>0</v>
      </c>
      <c r="S211">
        <v>0</v>
      </c>
      <c r="T211">
        <v>0</v>
      </c>
      <c r="U211" t="s">
        <v>48</v>
      </c>
    </row>
    <row r="212" spans="1:21" x14ac:dyDescent="0.25">
      <c r="A212" t="s">
        <v>41</v>
      </c>
      <c r="B212">
        <v>149.82261</v>
      </c>
      <c r="C212">
        <v>34377.20678</v>
      </c>
      <c r="D212">
        <v>154771.73180000001</v>
      </c>
      <c r="E212">
        <v>802546.41960000002</v>
      </c>
      <c r="F212">
        <v>1271778.389</v>
      </c>
      <c r="G212">
        <v>57080.028299999998</v>
      </c>
      <c r="H212">
        <v>215929.0436</v>
      </c>
      <c r="I212">
        <v>6188078.5049999999</v>
      </c>
      <c r="J212">
        <v>69580.131540000002</v>
      </c>
      <c r="K212" t="s">
        <v>45</v>
      </c>
      <c r="L212" t="s">
        <v>46</v>
      </c>
      <c r="M212">
        <v>211</v>
      </c>
      <c r="N212">
        <v>0</v>
      </c>
      <c r="O212">
        <v>0</v>
      </c>
      <c r="S212">
        <v>0</v>
      </c>
      <c r="T212" t="s">
        <v>47</v>
      </c>
      <c r="U212" t="s">
        <v>48</v>
      </c>
    </row>
    <row r="213" spans="1:21" x14ac:dyDescent="0.25">
      <c r="A213" t="s">
        <v>41</v>
      </c>
      <c r="B213">
        <v>150.53551999999999</v>
      </c>
      <c r="C213">
        <v>18593.818930000001</v>
      </c>
      <c r="D213">
        <v>72942.203460000004</v>
      </c>
      <c r="E213">
        <v>370789.70539999998</v>
      </c>
      <c r="F213">
        <v>787740.07140000002</v>
      </c>
      <c r="G213">
        <v>23281.661260000001</v>
      </c>
      <c r="H213">
        <v>218788.1182</v>
      </c>
      <c r="I213">
        <v>3135553.645</v>
      </c>
      <c r="J213">
        <v>25155.286090000001</v>
      </c>
      <c r="K213" t="s">
        <v>45</v>
      </c>
      <c r="L213" t="s">
        <v>46</v>
      </c>
      <c r="M213">
        <v>212</v>
      </c>
      <c r="N213">
        <v>0</v>
      </c>
      <c r="O213">
        <v>0</v>
      </c>
      <c r="S213">
        <v>0</v>
      </c>
      <c r="T213" t="s">
        <v>47</v>
      </c>
      <c r="U213" t="s">
        <v>48</v>
      </c>
    </row>
    <row r="214" spans="1:21" x14ac:dyDescent="0.25">
      <c r="A214" t="s">
        <v>41</v>
      </c>
      <c r="B214">
        <v>151.24856</v>
      </c>
      <c r="C214">
        <v>9433.5583380000007</v>
      </c>
      <c r="D214">
        <v>32452.07086</v>
      </c>
      <c r="E214">
        <v>164900.56039999999</v>
      </c>
      <c r="F214">
        <v>507944.80650000001</v>
      </c>
      <c r="G214">
        <v>10234.187830000001</v>
      </c>
      <c r="H214">
        <v>216722.60070000001</v>
      </c>
      <c r="I214">
        <v>1548338.8959999999</v>
      </c>
      <c r="J214">
        <v>11205.019850000001</v>
      </c>
      <c r="K214" t="s">
        <v>45</v>
      </c>
      <c r="L214" t="s">
        <v>46</v>
      </c>
      <c r="M214">
        <v>213</v>
      </c>
      <c r="N214">
        <v>0</v>
      </c>
      <c r="O214">
        <v>0</v>
      </c>
      <c r="S214">
        <v>0</v>
      </c>
      <c r="T214" t="s">
        <v>47</v>
      </c>
      <c r="U214" t="s">
        <v>48</v>
      </c>
    </row>
    <row r="215" spans="1:21" x14ac:dyDescent="0.25">
      <c r="A215" t="s">
        <v>41</v>
      </c>
      <c r="B215">
        <v>151.9615</v>
      </c>
      <c r="C215">
        <v>4150.6890139999996</v>
      </c>
      <c r="D215">
        <v>14828.790510000001</v>
      </c>
      <c r="E215">
        <v>89902.137340000001</v>
      </c>
      <c r="F215">
        <v>484025.08380000002</v>
      </c>
      <c r="G215">
        <v>5391.162335</v>
      </c>
      <c r="H215">
        <v>221088.05790000001</v>
      </c>
      <c r="I215">
        <v>614991.17169999995</v>
      </c>
      <c r="J215">
        <v>6361.6183959999998</v>
      </c>
      <c r="K215" t="s">
        <v>45</v>
      </c>
      <c r="L215" t="s">
        <v>46</v>
      </c>
      <c r="M215">
        <v>214</v>
      </c>
      <c r="N215">
        <v>0</v>
      </c>
      <c r="O215">
        <v>0</v>
      </c>
      <c r="S215">
        <v>0</v>
      </c>
      <c r="T215" t="s">
        <v>47</v>
      </c>
      <c r="U215" t="s">
        <v>48</v>
      </c>
    </row>
    <row r="216" spans="1:21" x14ac:dyDescent="0.25">
      <c r="A216" t="s">
        <v>41</v>
      </c>
      <c r="B216">
        <v>152.67449999999999</v>
      </c>
      <c r="C216">
        <v>2460.242088</v>
      </c>
      <c r="D216">
        <v>9123.3281900000002</v>
      </c>
      <c r="E216">
        <v>36733.895969999998</v>
      </c>
      <c r="F216">
        <v>369841.55009999999</v>
      </c>
      <c r="G216">
        <v>2880.3318140000001</v>
      </c>
      <c r="H216">
        <v>209257.00049999999</v>
      </c>
      <c r="I216">
        <v>352364.40139999997</v>
      </c>
      <c r="J216">
        <v>2450.2401239999999</v>
      </c>
      <c r="K216" t="s">
        <v>45</v>
      </c>
      <c r="L216" t="s">
        <v>46</v>
      </c>
      <c r="M216">
        <v>215</v>
      </c>
      <c r="N216">
        <v>0</v>
      </c>
      <c r="O216">
        <v>0</v>
      </c>
      <c r="S216">
        <v>0</v>
      </c>
      <c r="T216" t="s">
        <v>47</v>
      </c>
      <c r="U216" t="s">
        <v>48</v>
      </c>
    </row>
    <row r="217" spans="1:21" x14ac:dyDescent="0.25">
      <c r="A217" t="s">
        <v>41</v>
      </c>
      <c r="B217">
        <v>153.38744</v>
      </c>
      <c r="C217">
        <v>920.03385720000006</v>
      </c>
      <c r="D217">
        <v>3900.6084949999999</v>
      </c>
      <c r="E217">
        <v>21478.437089999999</v>
      </c>
      <c r="F217">
        <v>353766.17009999999</v>
      </c>
      <c r="G217">
        <v>1370.0750800000001</v>
      </c>
      <c r="H217">
        <v>216712.42660000001</v>
      </c>
      <c r="I217">
        <v>151694.90229999999</v>
      </c>
      <c r="J217">
        <v>990.03920559999995</v>
      </c>
      <c r="K217" t="s">
        <v>45</v>
      </c>
      <c r="L217" t="s">
        <v>46</v>
      </c>
      <c r="M217">
        <v>216</v>
      </c>
      <c r="N217">
        <v>0</v>
      </c>
      <c r="O217">
        <v>0</v>
      </c>
      <c r="S217">
        <v>0</v>
      </c>
      <c r="T217" t="s">
        <v>47</v>
      </c>
      <c r="U217" t="s">
        <v>48</v>
      </c>
    </row>
    <row r="218" spans="1:21" x14ac:dyDescent="0.25">
      <c r="A218" t="s">
        <v>41</v>
      </c>
      <c r="B218">
        <v>154.10037</v>
      </c>
      <c r="C218">
        <v>530.01123619999998</v>
      </c>
      <c r="D218">
        <v>1660.1102310000001</v>
      </c>
      <c r="E218">
        <v>10444.361569999999</v>
      </c>
      <c r="F218">
        <v>345890.29570000002</v>
      </c>
      <c r="G218">
        <v>860.029585</v>
      </c>
      <c r="H218">
        <v>212378.9957</v>
      </c>
      <c r="I218">
        <v>73254.018939999994</v>
      </c>
      <c r="J218">
        <v>870.03027710000003</v>
      </c>
      <c r="K218" t="s">
        <v>45</v>
      </c>
      <c r="L218" t="s">
        <v>46</v>
      </c>
      <c r="M218">
        <v>217</v>
      </c>
      <c r="N218">
        <v>0</v>
      </c>
      <c r="O218">
        <v>0</v>
      </c>
      <c r="S218">
        <v>0</v>
      </c>
      <c r="T218" t="s">
        <v>47</v>
      </c>
      <c r="U218" t="s">
        <v>48</v>
      </c>
    </row>
    <row r="219" spans="1:21" x14ac:dyDescent="0.25">
      <c r="A219" t="s">
        <v>41</v>
      </c>
      <c r="B219">
        <v>154.81341</v>
      </c>
      <c r="C219">
        <v>320.00409610000003</v>
      </c>
      <c r="D219">
        <v>910.03312519999997</v>
      </c>
      <c r="E219">
        <v>4760.9064770000005</v>
      </c>
      <c r="F219">
        <v>334835.3175</v>
      </c>
      <c r="G219">
        <v>1870.1398859999999</v>
      </c>
      <c r="H219">
        <v>210639.9388</v>
      </c>
      <c r="I219">
        <v>72065.549379999997</v>
      </c>
      <c r="J219">
        <v>390.00608410000001</v>
      </c>
      <c r="K219" t="s">
        <v>45</v>
      </c>
      <c r="L219" t="s">
        <v>46</v>
      </c>
      <c r="M219">
        <v>218</v>
      </c>
      <c r="N219">
        <v>0</v>
      </c>
      <c r="O219">
        <v>0</v>
      </c>
      <c r="S219">
        <v>0</v>
      </c>
      <c r="T219" t="s">
        <v>47</v>
      </c>
      <c r="U219" t="s">
        <v>48</v>
      </c>
    </row>
    <row r="220" spans="1:21" x14ac:dyDescent="0.25">
      <c r="A220" t="s">
        <v>41</v>
      </c>
      <c r="B220">
        <v>155.52631</v>
      </c>
      <c r="C220">
        <v>290.00336399999998</v>
      </c>
      <c r="D220">
        <v>380.00577609999999</v>
      </c>
      <c r="E220">
        <v>3880.602269</v>
      </c>
      <c r="F220">
        <v>337290.00449999998</v>
      </c>
      <c r="G220">
        <v>360.00518410000001</v>
      </c>
      <c r="H220">
        <v>216590.3377</v>
      </c>
      <c r="I220">
        <v>18874.238730000001</v>
      </c>
      <c r="J220">
        <v>100.0004</v>
      </c>
      <c r="K220" t="s">
        <v>45</v>
      </c>
      <c r="L220" t="s">
        <v>46</v>
      </c>
      <c r="M220">
        <v>219</v>
      </c>
      <c r="N220">
        <v>0</v>
      </c>
      <c r="O220">
        <v>0</v>
      </c>
      <c r="S220">
        <v>0</v>
      </c>
      <c r="T220" t="s">
        <v>47</v>
      </c>
      <c r="U220" t="s">
        <v>48</v>
      </c>
    </row>
    <row r="221" spans="1:21" x14ac:dyDescent="0.25">
      <c r="A221" t="s">
        <v>41</v>
      </c>
      <c r="B221">
        <v>156.23933</v>
      </c>
      <c r="C221">
        <v>410.00672409999999</v>
      </c>
      <c r="D221">
        <v>320.00409610000003</v>
      </c>
      <c r="E221">
        <v>3780.5716219999999</v>
      </c>
      <c r="F221">
        <v>337197.56</v>
      </c>
      <c r="G221">
        <v>280.00313599999998</v>
      </c>
      <c r="H221">
        <v>211646.73199999999</v>
      </c>
      <c r="I221">
        <v>8022.5736420000003</v>
      </c>
      <c r="J221">
        <v>90.000324000000006</v>
      </c>
      <c r="K221" t="s">
        <v>45</v>
      </c>
      <c r="L221" t="s">
        <v>46</v>
      </c>
      <c r="M221">
        <v>220</v>
      </c>
      <c r="N221">
        <v>0</v>
      </c>
      <c r="O221">
        <v>0</v>
      </c>
      <c r="S221">
        <v>0</v>
      </c>
      <c r="T221" t="s">
        <v>47</v>
      </c>
      <c r="U221" t="s">
        <v>48</v>
      </c>
    </row>
    <row r="222" spans="1:21" x14ac:dyDescent="0.25">
      <c r="A222" t="s">
        <v>41</v>
      </c>
      <c r="B222">
        <v>156.95228</v>
      </c>
      <c r="C222">
        <v>200.0016</v>
      </c>
      <c r="D222">
        <v>70.000196000000003</v>
      </c>
      <c r="E222">
        <v>2520.254042</v>
      </c>
      <c r="F222">
        <v>333007.44949999999</v>
      </c>
      <c r="G222">
        <v>320.00409610000003</v>
      </c>
      <c r="H222">
        <v>215735.7488</v>
      </c>
      <c r="I222">
        <v>4120.6790879999999</v>
      </c>
      <c r="J222">
        <v>20.000015999999999</v>
      </c>
      <c r="K222" t="s">
        <v>45</v>
      </c>
      <c r="L222" t="s">
        <v>46</v>
      </c>
      <c r="M222">
        <v>221</v>
      </c>
      <c r="N222">
        <v>0</v>
      </c>
      <c r="O222">
        <v>0</v>
      </c>
      <c r="S222">
        <v>0</v>
      </c>
      <c r="T222" t="s">
        <v>47</v>
      </c>
      <c r="U222" t="s">
        <v>48</v>
      </c>
    </row>
    <row r="223" spans="1:21" x14ac:dyDescent="0.25">
      <c r="A223" t="s">
        <v>41</v>
      </c>
      <c r="B223">
        <v>157.66524000000001</v>
      </c>
      <c r="C223">
        <v>200.0016</v>
      </c>
      <c r="D223">
        <v>200.0016</v>
      </c>
      <c r="E223">
        <v>2440.238167</v>
      </c>
      <c r="F223">
        <v>329352.50469999999</v>
      </c>
      <c r="G223">
        <v>350.00490009999999</v>
      </c>
      <c r="H223">
        <v>214850.6998</v>
      </c>
      <c r="I223">
        <v>9743.7961830000004</v>
      </c>
      <c r="J223">
        <v>20.000015999999999</v>
      </c>
      <c r="K223" t="s">
        <v>45</v>
      </c>
      <c r="L223" t="s">
        <v>46</v>
      </c>
      <c r="M223">
        <v>222</v>
      </c>
      <c r="N223">
        <v>0</v>
      </c>
      <c r="O223">
        <v>0</v>
      </c>
      <c r="S223">
        <v>0</v>
      </c>
      <c r="T223" t="s">
        <v>47</v>
      </c>
      <c r="U223" t="s">
        <v>48</v>
      </c>
    </row>
    <row r="224" spans="1:21" x14ac:dyDescent="0.25">
      <c r="A224" t="s">
        <v>41</v>
      </c>
      <c r="B224">
        <v>158.37806</v>
      </c>
      <c r="C224">
        <v>220.001936</v>
      </c>
      <c r="D224">
        <v>80.000255999999993</v>
      </c>
      <c r="E224">
        <v>2020.163229</v>
      </c>
      <c r="F224">
        <v>334085.65429999999</v>
      </c>
      <c r="G224">
        <v>310.00384400000002</v>
      </c>
      <c r="H224">
        <v>209714.5736</v>
      </c>
      <c r="I224">
        <v>0</v>
      </c>
      <c r="J224">
        <v>0</v>
      </c>
      <c r="K224" t="s">
        <v>42</v>
      </c>
      <c r="L224" t="s">
        <v>49</v>
      </c>
      <c r="M224">
        <v>223</v>
      </c>
      <c r="N224">
        <v>0</v>
      </c>
      <c r="O224">
        <v>0</v>
      </c>
      <c r="S224">
        <v>0</v>
      </c>
      <c r="T224">
        <v>0</v>
      </c>
      <c r="U224" t="s">
        <v>50</v>
      </c>
    </row>
    <row r="225" spans="1:21" x14ac:dyDescent="0.25">
      <c r="A225" t="s">
        <v>41</v>
      </c>
      <c r="B225">
        <v>159.09105</v>
      </c>
      <c r="C225">
        <v>210.00176400000001</v>
      </c>
      <c r="D225">
        <v>100.0004</v>
      </c>
      <c r="E225">
        <v>2280.2079549999999</v>
      </c>
      <c r="F225">
        <v>336252.61009999999</v>
      </c>
      <c r="G225">
        <v>310.00384400000002</v>
      </c>
      <c r="H225">
        <v>216122.3414</v>
      </c>
      <c r="I225">
        <v>0</v>
      </c>
      <c r="J225">
        <v>0</v>
      </c>
      <c r="K225" t="s">
        <v>42</v>
      </c>
      <c r="L225" t="s">
        <v>49</v>
      </c>
      <c r="M225">
        <v>224</v>
      </c>
      <c r="N225">
        <v>0</v>
      </c>
      <c r="O225">
        <v>0</v>
      </c>
      <c r="S225">
        <v>0</v>
      </c>
      <c r="T225">
        <v>0</v>
      </c>
      <c r="U225" t="s">
        <v>50</v>
      </c>
    </row>
    <row r="226" spans="1:21" x14ac:dyDescent="0.25">
      <c r="A226" t="s">
        <v>41</v>
      </c>
      <c r="B226">
        <v>159.80383</v>
      </c>
      <c r="C226">
        <v>210.00176400000001</v>
      </c>
      <c r="D226">
        <v>30.000036000000001</v>
      </c>
      <c r="E226">
        <v>2560.2621709999999</v>
      </c>
      <c r="F226">
        <v>337197.56</v>
      </c>
      <c r="G226">
        <v>290.00336399999998</v>
      </c>
      <c r="H226">
        <v>218625.30650000001</v>
      </c>
      <c r="I226">
        <v>1220.0595390000001</v>
      </c>
      <c r="J226">
        <v>0</v>
      </c>
      <c r="K226" t="s">
        <v>42</v>
      </c>
      <c r="L226" t="s">
        <v>49</v>
      </c>
      <c r="M226">
        <v>225</v>
      </c>
      <c r="N226">
        <v>0</v>
      </c>
      <c r="O226">
        <v>0</v>
      </c>
      <c r="S226">
        <v>0</v>
      </c>
      <c r="T226">
        <v>0</v>
      </c>
      <c r="U226" t="s">
        <v>50</v>
      </c>
    </row>
    <row r="227" spans="1:21" x14ac:dyDescent="0.25">
      <c r="A227" t="s">
        <v>41</v>
      </c>
      <c r="B227">
        <v>160.51680999999999</v>
      </c>
      <c r="C227">
        <v>180.001296</v>
      </c>
      <c r="D227">
        <v>50.000100000000003</v>
      </c>
      <c r="E227">
        <v>2040.1664780000001</v>
      </c>
      <c r="F227">
        <v>340371.875</v>
      </c>
      <c r="G227">
        <v>180.001296</v>
      </c>
      <c r="H227">
        <v>210670.44649999999</v>
      </c>
      <c r="I227">
        <v>0</v>
      </c>
      <c r="J227">
        <v>10.000004000000001</v>
      </c>
      <c r="K227" t="s">
        <v>42</v>
      </c>
      <c r="L227" t="s">
        <v>49</v>
      </c>
      <c r="M227">
        <v>226</v>
      </c>
      <c r="N227">
        <v>0</v>
      </c>
      <c r="O227">
        <v>0</v>
      </c>
      <c r="S227">
        <v>0</v>
      </c>
      <c r="T227">
        <v>0</v>
      </c>
      <c r="U227" t="s">
        <v>50</v>
      </c>
    </row>
    <row r="228" spans="1:21" x14ac:dyDescent="0.25">
      <c r="A228" t="s">
        <v>41</v>
      </c>
      <c r="B228">
        <v>161.22976</v>
      </c>
      <c r="C228">
        <v>160.001024</v>
      </c>
      <c r="D228">
        <v>30.000036000000001</v>
      </c>
      <c r="E228">
        <v>2280.2079549999999</v>
      </c>
      <c r="F228">
        <v>330779.45039999997</v>
      </c>
      <c r="G228">
        <v>300.00360000000001</v>
      </c>
      <c r="H228">
        <v>209968.788</v>
      </c>
      <c r="I228">
        <v>20.000015999999999</v>
      </c>
      <c r="J228">
        <v>0</v>
      </c>
      <c r="K228" t="s">
        <v>42</v>
      </c>
      <c r="L228" t="s">
        <v>49</v>
      </c>
      <c r="M228">
        <v>227</v>
      </c>
      <c r="N228">
        <v>0</v>
      </c>
      <c r="O228">
        <v>0</v>
      </c>
      <c r="S228">
        <v>0</v>
      </c>
      <c r="T228">
        <v>0</v>
      </c>
      <c r="U228" t="s">
        <v>50</v>
      </c>
    </row>
    <row r="229" spans="1:21" x14ac:dyDescent="0.25">
      <c r="A229" t="s">
        <v>41</v>
      </c>
      <c r="B229">
        <v>161.94273999999999</v>
      </c>
      <c r="C229">
        <v>220.001936</v>
      </c>
      <c r="D229">
        <v>50.000100000000003</v>
      </c>
      <c r="E229">
        <v>2420.2342789999998</v>
      </c>
      <c r="F229">
        <v>332894.5</v>
      </c>
      <c r="G229">
        <v>160.001024</v>
      </c>
      <c r="H229">
        <v>214921.90839999999</v>
      </c>
      <c r="I229">
        <v>0</v>
      </c>
      <c r="J229">
        <v>0</v>
      </c>
      <c r="K229" t="s">
        <v>42</v>
      </c>
      <c r="L229" t="s">
        <v>49</v>
      </c>
      <c r="M229">
        <v>228</v>
      </c>
      <c r="N229">
        <v>0</v>
      </c>
      <c r="O229">
        <v>0</v>
      </c>
      <c r="S229">
        <v>0</v>
      </c>
      <c r="T229">
        <v>0</v>
      </c>
      <c r="U229" t="s">
        <v>50</v>
      </c>
    </row>
    <row r="230" spans="1:21" x14ac:dyDescent="0.25">
      <c r="A230" t="s">
        <v>41</v>
      </c>
      <c r="B230">
        <v>162.65575000000001</v>
      </c>
      <c r="C230">
        <v>220.001936</v>
      </c>
      <c r="D230">
        <v>40.000064000000002</v>
      </c>
      <c r="E230">
        <v>2080.1730699999998</v>
      </c>
      <c r="F230">
        <v>324928.96860000002</v>
      </c>
      <c r="G230">
        <v>250.0025</v>
      </c>
      <c r="H230">
        <v>208646.9289</v>
      </c>
      <c r="I230">
        <v>0</v>
      </c>
      <c r="J230">
        <v>0</v>
      </c>
      <c r="K230" t="s">
        <v>42</v>
      </c>
      <c r="L230" t="s">
        <v>49</v>
      </c>
      <c r="M230">
        <v>229</v>
      </c>
      <c r="N230">
        <v>0</v>
      </c>
      <c r="O230">
        <v>0</v>
      </c>
      <c r="S230">
        <v>0</v>
      </c>
      <c r="T230">
        <v>0</v>
      </c>
      <c r="U230" t="s">
        <v>50</v>
      </c>
    </row>
    <row r="231" spans="1:21" x14ac:dyDescent="0.25">
      <c r="A231" t="s">
        <v>41</v>
      </c>
      <c r="B231">
        <v>163.36868999999999</v>
      </c>
      <c r="C231">
        <v>230.002116</v>
      </c>
      <c r="D231">
        <v>50.000100000000003</v>
      </c>
      <c r="E231">
        <v>2600.2704279999998</v>
      </c>
      <c r="F231">
        <v>330184.0147</v>
      </c>
      <c r="G231">
        <v>330.0043561</v>
      </c>
      <c r="H231">
        <v>209907.77609999999</v>
      </c>
      <c r="I231">
        <v>0</v>
      </c>
      <c r="J231">
        <v>0</v>
      </c>
      <c r="K231" t="s">
        <v>42</v>
      </c>
      <c r="L231" t="s">
        <v>49</v>
      </c>
      <c r="M231">
        <v>230</v>
      </c>
      <c r="N231">
        <v>0</v>
      </c>
      <c r="O231">
        <v>0</v>
      </c>
      <c r="S231">
        <v>0</v>
      </c>
      <c r="T231">
        <v>0</v>
      </c>
      <c r="U231" t="s">
        <v>50</v>
      </c>
    </row>
    <row r="232" spans="1:21" x14ac:dyDescent="0.25">
      <c r="A232" t="s">
        <v>41</v>
      </c>
      <c r="B232">
        <v>164.08162999999999</v>
      </c>
      <c r="C232">
        <v>110.000484</v>
      </c>
      <c r="D232">
        <v>50.000100000000003</v>
      </c>
      <c r="E232">
        <v>1720.118344</v>
      </c>
      <c r="F232">
        <v>333120.40000000002</v>
      </c>
      <c r="G232">
        <v>260.00270399999999</v>
      </c>
      <c r="H232">
        <v>208911.28959999999</v>
      </c>
      <c r="I232">
        <v>0</v>
      </c>
      <c r="J232">
        <v>0</v>
      </c>
      <c r="K232" t="s">
        <v>42</v>
      </c>
      <c r="L232" t="s">
        <v>49</v>
      </c>
      <c r="M232">
        <v>231</v>
      </c>
      <c r="N232">
        <v>0</v>
      </c>
      <c r="O232">
        <v>0</v>
      </c>
      <c r="S232">
        <v>0</v>
      </c>
      <c r="T232">
        <v>0</v>
      </c>
      <c r="U232" t="s">
        <v>50</v>
      </c>
    </row>
    <row r="233" spans="1:21" x14ac:dyDescent="0.25">
      <c r="A233" t="s">
        <v>41</v>
      </c>
      <c r="B233">
        <v>164.79459</v>
      </c>
      <c r="C233">
        <v>250.0025</v>
      </c>
      <c r="D233">
        <v>40.000064000000002</v>
      </c>
      <c r="E233">
        <v>2540.2580899999998</v>
      </c>
      <c r="F233">
        <v>336550.46720000001</v>
      </c>
      <c r="G233">
        <v>260.00270399999999</v>
      </c>
      <c r="H233">
        <v>211016.20559999999</v>
      </c>
      <c r="I233">
        <v>0</v>
      </c>
      <c r="J233">
        <v>0</v>
      </c>
      <c r="K233" t="s">
        <v>42</v>
      </c>
      <c r="L233" t="s">
        <v>49</v>
      </c>
      <c r="M233">
        <v>232</v>
      </c>
      <c r="N233">
        <v>0</v>
      </c>
      <c r="O233">
        <v>0</v>
      </c>
      <c r="S233">
        <v>0</v>
      </c>
      <c r="T233">
        <v>0</v>
      </c>
      <c r="U233" t="s">
        <v>50</v>
      </c>
    </row>
    <row r="234" spans="1:21" x14ac:dyDescent="0.25">
      <c r="A234" t="s">
        <v>41</v>
      </c>
      <c r="B234">
        <v>165.50757999999999</v>
      </c>
      <c r="C234">
        <v>200.0016</v>
      </c>
      <c r="D234">
        <v>60.000143999999999</v>
      </c>
      <c r="E234">
        <v>2860.327221</v>
      </c>
      <c r="F234">
        <v>335656.91710000002</v>
      </c>
      <c r="G234">
        <v>240.00230400000001</v>
      </c>
      <c r="H234">
        <v>214820.182</v>
      </c>
      <c r="I234">
        <v>0</v>
      </c>
      <c r="J234">
        <v>0</v>
      </c>
      <c r="K234" t="s">
        <v>42</v>
      </c>
      <c r="L234" t="s">
        <v>49</v>
      </c>
      <c r="M234">
        <v>233</v>
      </c>
      <c r="N234">
        <v>0</v>
      </c>
      <c r="O234">
        <v>0</v>
      </c>
      <c r="S234">
        <v>0</v>
      </c>
      <c r="T234">
        <v>0</v>
      </c>
      <c r="U234" t="s">
        <v>50</v>
      </c>
    </row>
    <row r="235" spans="1:21" x14ac:dyDescent="0.25">
      <c r="A235" t="s">
        <v>41</v>
      </c>
      <c r="B235">
        <v>166.22050999999999</v>
      </c>
      <c r="C235">
        <v>150.0009</v>
      </c>
      <c r="D235">
        <v>40.000064000000002</v>
      </c>
      <c r="E235">
        <v>2360.2228049999999</v>
      </c>
      <c r="F235">
        <v>331857.46549999999</v>
      </c>
      <c r="G235">
        <v>370.00547610000001</v>
      </c>
      <c r="H235">
        <v>214189.4969</v>
      </c>
      <c r="I235">
        <v>0</v>
      </c>
      <c r="J235">
        <v>0</v>
      </c>
      <c r="K235" t="s">
        <v>42</v>
      </c>
      <c r="L235" t="s">
        <v>49</v>
      </c>
      <c r="M235">
        <v>234</v>
      </c>
      <c r="N235">
        <v>0</v>
      </c>
      <c r="O235">
        <v>0</v>
      </c>
      <c r="S235">
        <v>0</v>
      </c>
      <c r="T235">
        <v>0</v>
      </c>
      <c r="U235" t="s">
        <v>50</v>
      </c>
    </row>
    <row r="236" spans="1:21" x14ac:dyDescent="0.25">
      <c r="A236" t="s">
        <v>41</v>
      </c>
      <c r="B236">
        <v>166.93347</v>
      </c>
      <c r="C236">
        <v>230.002116</v>
      </c>
      <c r="D236">
        <v>80.000255999999993</v>
      </c>
      <c r="E236">
        <v>2580.2662829999999</v>
      </c>
      <c r="F236">
        <v>330748.65130000003</v>
      </c>
      <c r="G236">
        <v>230.002116</v>
      </c>
      <c r="H236">
        <v>207579.37460000001</v>
      </c>
      <c r="I236">
        <v>0</v>
      </c>
      <c r="J236">
        <v>0</v>
      </c>
      <c r="K236" t="s">
        <v>42</v>
      </c>
      <c r="L236" t="s">
        <v>49</v>
      </c>
      <c r="M236">
        <v>235</v>
      </c>
      <c r="N236">
        <v>0</v>
      </c>
      <c r="O236">
        <v>0</v>
      </c>
      <c r="S236">
        <v>0</v>
      </c>
      <c r="T236">
        <v>0</v>
      </c>
      <c r="U236" t="s">
        <v>50</v>
      </c>
    </row>
    <row r="237" spans="1:21" x14ac:dyDescent="0.25">
      <c r="A237" t="s">
        <v>41</v>
      </c>
      <c r="B237">
        <v>167.64644999999999</v>
      </c>
      <c r="C237">
        <v>180.001296</v>
      </c>
      <c r="D237">
        <v>60.000143999999999</v>
      </c>
      <c r="E237">
        <v>2620.2746050000001</v>
      </c>
      <c r="F237">
        <v>331662.38929999998</v>
      </c>
      <c r="G237">
        <v>260.00270399999999</v>
      </c>
      <c r="H237">
        <v>213935.1974</v>
      </c>
      <c r="I237">
        <v>0</v>
      </c>
      <c r="J237">
        <v>0</v>
      </c>
      <c r="K237" t="s">
        <v>42</v>
      </c>
      <c r="L237" t="s">
        <v>49</v>
      </c>
      <c r="M237">
        <v>236</v>
      </c>
      <c r="N237">
        <v>0</v>
      </c>
      <c r="O237">
        <v>0</v>
      </c>
      <c r="S237">
        <v>0</v>
      </c>
      <c r="T237">
        <v>0</v>
      </c>
      <c r="U237" t="s">
        <v>50</v>
      </c>
    </row>
    <row r="238" spans="1:21" x14ac:dyDescent="0.25">
      <c r="A238" t="s">
        <v>41</v>
      </c>
      <c r="B238">
        <v>168.35942</v>
      </c>
      <c r="C238">
        <v>180.001296</v>
      </c>
      <c r="D238">
        <v>50.000100000000003</v>
      </c>
      <c r="E238">
        <v>2100.1764149999999</v>
      </c>
      <c r="F238">
        <v>336293.69349999999</v>
      </c>
      <c r="G238">
        <v>240.00230400000001</v>
      </c>
      <c r="H238">
        <v>215695.05549999999</v>
      </c>
      <c r="I238">
        <v>0</v>
      </c>
      <c r="J238">
        <v>0</v>
      </c>
      <c r="K238" t="s">
        <v>42</v>
      </c>
      <c r="L238" t="s">
        <v>49</v>
      </c>
      <c r="M238">
        <v>237</v>
      </c>
      <c r="N238">
        <v>0</v>
      </c>
      <c r="O238">
        <v>0</v>
      </c>
      <c r="S238">
        <v>0</v>
      </c>
      <c r="T238">
        <v>0</v>
      </c>
      <c r="U238" t="s">
        <v>50</v>
      </c>
    </row>
    <row r="239" spans="1:21" x14ac:dyDescent="0.25">
      <c r="A239" t="s">
        <v>41</v>
      </c>
      <c r="B239">
        <v>169.07239999999999</v>
      </c>
      <c r="C239">
        <v>200.0016</v>
      </c>
      <c r="D239">
        <v>40.000064000000002</v>
      </c>
      <c r="E239">
        <v>2040.1664780000001</v>
      </c>
      <c r="F239">
        <v>323902.84700000001</v>
      </c>
      <c r="G239">
        <v>280.00313599999998</v>
      </c>
      <c r="H239">
        <v>206511.91080000001</v>
      </c>
      <c r="I239">
        <v>0</v>
      </c>
      <c r="J239">
        <v>10.000004000000001</v>
      </c>
      <c r="K239" t="s">
        <v>42</v>
      </c>
      <c r="L239" t="s">
        <v>49</v>
      </c>
      <c r="M239">
        <v>238</v>
      </c>
      <c r="N239">
        <v>0</v>
      </c>
      <c r="O239">
        <v>0</v>
      </c>
      <c r="S239">
        <v>0</v>
      </c>
      <c r="T239">
        <v>0</v>
      </c>
      <c r="U239" t="s">
        <v>50</v>
      </c>
    </row>
    <row r="240" spans="1:21" x14ac:dyDescent="0.25">
      <c r="A240" t="s">
        <v>41</v>
      </c>
      <c r="B240">
        <v>169.78537</v>
      </c>
      <c r="C240">
        <v>220.001936</v>
      </c>
      <c r="D240">
        <v>90.000324000000006</v>
      </c>
      <c r="E240">
        <v>2180.1901130000001</v>
      </c>
      <c r="F240">
        <v>332186.02169999998</v>
      </c>
      <c r="G240">
        <v>310.00384400000002</v>
      </c>
      <c r="H240">
        <v>214911.73569999999</v>
      </c>
      <c r="I240">
        <v>0</v>
      </c>
      <c r="J240">
        <v>0</v>
      </c>
      <c r="K240" t="s">
        <v>42</v>
      </c>
      <c r="L240" t="s">
        <v>49</v>
      </c>
      <c r="M240">
        <v>239</v>
      </c>
      <c r="N240">
        <v>0</v>
      </c>
      <c r="O240">
        <v>0</v>
      </c>
      <c r="S240">
        <v>0</v>
      </c>
      <c r="T240">
        <v>0</v>
      </c>
      <c r="U240" t="s">
        <v>50</v>
      </c>
    </row>
    <row r="241" spans="1:21" x14ac:dyDescent="0.25">
      <c r="A241" t="s">
        <v>41</v>
      </c>
      <c r="B241">
        <v>170.49824000000001</v>
      </c>
      <c r="C241">
        <v>150.0009</v>
      </c>
      <c r="D241">
        <v>20.000015999999999</v>
      </c>
      <c r="E241">
        <v>2300.2116190000002</v>
      </c>
      <c r="F241">
        <v>338656.20799999998</v>
      </c>
      <c r="G241">
        <v>220.001936</v>
      </c>
      <c r="H241">
        <v>213609.70139999999</v>
      </c>
      <c r="I241">
        <v>0</v>
      </c>
      <c r="J241">
        <v>10.000004000000001</v>
      </c>
      <c r="K241" t="s">
        <v>42</v>
      </c>
      <c r="L241" t="s">
        <v>49</v>
      </c>
      <c r="M241">
        <v>240</v>
      </c>
      <c r="N241">
        <v>0</v>
      </c>
      <c r="O241">
        <v>0</v>
      </c>
      <c r="S241">
        <v>0</v>
      </c>
      <c r="T241">
        <v>0</v>
      </c>
      <c r="U241" t="s">
        <v>50</v>
      </c>
    </row>
    <row r="242" spans="1:21" x14ac:dyDescent="0.25">
      <c r="A242" t="s">
        <v>41</v>
      </c>
      <c r="B242">
        <v>171.21106</v>
      </c>
      <c r="C242">
        <v>180.001296</v>
      </c>
      <c r="D242">
        <v>60.000143999999999</v>
      </c>
      <c r="E242">
        <v>2160.1866399999999</v>
      </c>
      <c r="F242">
        <v>328685.28320000001</v>
      </c>
      <c r="G242">
        <v>180.001296</v>
      </c>
      <c r="H242">
        <v>215257.61120000001</v>
      </c>
      <c r="I242">
        <v>0</v>
      </c>
      <c r="J242">
        <v>0</v>
      </c>
      <c r="K242" t="s">
        <v>42</v>
      </c>
      <c r="L242" t="s">
        <v>49</v>
      </c>
      <c r="M242">
        <v>241</v>
      </c>
      <c r="N242">
        <v>0</v>
      </c>
      <c r="O242">
        <v>0</v>
      </c>
      <c r="S242">
        <v>0</v>
      </c>
      <c r="T242">
        <v>0</v>
      </c>
      <c r="U242" t="s">
        <v>50</v>
      </c>
    </row>
    <row r="243" spans="1:21" x14ac:dyDescent="0.25">
      <c r="A243" t="s">
        <v>41</v>
      </c>
      <c r="B243">
        <v>171.92392000000001</v>
      </c>
      <c r="C243">
        <v>220.001936</v>
      </c>
      <c r="D243">
        <v>50.000100000000003</v>
      </c>
      <c r="E243">
        <v>2100.1764149999999</v>
      </c>
      <c r="F243">
        <v>336663.44919999997</v>
      </c>
      <c r="G243">
        <v>450.00810009999998</v>
      </c>
      <c r="H243">
        <v>216152.86230000001</v>
      </c>
      <c r="I243">
        <v>0</v>
      </c>
      <c r="J243">
        <v>0</v>
      </c>
      <c r="K243" t="s">
        <v>42</v>
      </c>
      <c r="L243" t="s">
        <v>49</v>
      </c>
      <c r="M243">
        <v>242</v>
      </c>
      <c r="N243">
        <v>0</v>
      </c>
      <c r="O243">
        <v>0</v>
      </c>
      <c r="S243">
        <v>0</v>
      </c>
      <c r="T243">
        <v>0</v>
      </c>
      <c r="U243" t="s">
        <v>50</v>
      </c>
    </row>
    <row r="244" spans="1:21" x14ac:dyDescent="0.25">
      <c r="A244" t="s">
        <v>41</v>
      </c>
      <c r="B244">
        <v>172.63692</v>
      </c>
      <c r="C244">
        <v>220.001936</v>
      </c>
      <c r="D244">
        <v>30.000036000000001</v>
      </c>
      <c r="E244">
        <v>2580.2662829999999</v>
      </c>
      <c r="F244">
        <v>326427.25559999997</v>
      </c>
      <c r="G244">
        <v>300.00360000000001</v>
      </c>
      <c r="H244">
        <v>206084.95060000001</v>
      </c>
      <c r="I244">
        <v>0</v>
      </c>
      <c r="J244">
        <v>0</v>
      </c>
      <c r="K244" t="s">
        <v>42</v>
      </c>
      <c r="L244" t="s">
        <v>49</v>
      </c>
      <c r="M244">
        <v>243</v>
      </c>
      <c r="N244">
        <v>0</v>
      </c>
      <c r="O244">
        <v>0</v>
      </c>
      <c r="S244">
        <v>0</v>
      </c>
      <c r="T244">
        <v>0</v>
      </c>
      <c r="U244" t="s">
        <v>50</v>
      </c>
    </row>
    <row r="245" spans="1:21" x14ac:dyDescent="0.25">
      <c r="A245" t="s">
        <v>41</v>
      </c>
      <c r="B245">
        <v>173.34986000000001</v>
      </c>
      <c r="C245">
        <v>190.00144399999999</v>
      </c>
      <c r="D245">
        <v>60.000143999999999</v>
      </c>
      <c r="E245">
        <v>2540.2580899999998</v>
      </c>
      <c r="F245">
        <v>343043.43589999998</v>
      </c>
      <c r="G245">
        <v>280.00313599999998</v>
      </c>
      <c r="H245">
        <v>216356.33739999999</v>
      </c>
      <c r="I245">
        <v>0</v>
      </c>
      <c r="J245">
        <v>0</v>
      </c>
      <c r="K245" t="s">
        <v>42</v>
      </c>
      <c r="L245" t="s">
        <v>49</v>
      </c>
      <c r="M245">
        <v>244</v>
      </c>
      <c r="N245">
        <v>0</v>
      </c>
      <c r="O245">
        <v>0</v>
      </c>
      <c r="S245">
        <v>0</v>
      </c>
      <c r="T245">
        <v>0</v>
      </c>
      <c r="U245" t="s">
        <v>50</v>
      </c>
    </row>
    <row r="246" spans="1:21" x14ac:dyDescent="0.25">
      <c r="A246" t="s">
        <v>41</v>
      </c>
      <c r="B246">
        <v>174.06273999999999</v>
      </c>
      <c r="C246">
        <v>150.0009</v>
      </c>
      <c r="D246">
        <v>10.000004000000001</v>
      </c>
      <c r="E246">
        <v>2180.1901130000001</v>
      </c>
      <c r="F246">
        <v>339231.49560000002</v>
      </c>
      <c r="G246">
        <v>230.002116</v>
      </c>
      <c r="H246">
        <v>211524.69219999999</v>
      </c>
      <c r="I246">
        <v>0</v>
      </c>
      <c r="J246">
        <v>10.000004000000001</v>
      </c>
      <c r="K246" t="s">
        <v>42</v>
      </c>
      <c r="L246" t="s">
        <v>49</v>
      </c>
      <c r="M246">
        <v>245</v>
      </c>
      <c r="N246">
        <v>0</v>
      </c>
      <c r="O246">
        <v>0</v>
      </c>
      <c r="S246">
        <v>0</v>
      </c>
      <c r="T246">
        <v>0</v>
      </c>
      <c r="U246" t="s">
        <v>50</v>
      </c>
    </row>
    <row r="247" spans="1:21" x14ac:dyDescent="0.25">
      <c r="A247" t="s">
        <v>41</v>
      </c>
      <c r="B247">
        <v>174.77579</v>
      </c>
      <c r="C247">
        <v>150.0009</v>
      </c>
      <c r="D247">
        <v>20.000015999999999</v>
      </c>
      <c r="E247">
        <v>2400.2304220000001</v>
      </c>
      <c r="F247">
        <v>335256.38059999997</v>
      </c>
      <c r="G247">
        <v>270.00291600000003</v>
      </c>
      <c r="H247">
        <v>213243.52849999999</v>
      </c>
      <c r="I247">
        <v>0</v>
      </c>
      <c r="J247">
        <v>0</v>
      </c>
      <c r="K247" t="s">
        <v>42</v>
      </c>
      <c r="L247" t="s">
        <v>49</v>
      </c>
      <c r="M247">
        <v>246</v>
      </c>
      <c r="N247">
        <v>0</v>
      </c>
      <c r="O247">
        <v>0</v>
      </c>
      <c r="S247">
        <v>0</v>
      </c>
      <c r="T247">
        <v>0</v>
      </c>
      <c r="U247" t="s">
        <v>50</v>
      </c>
    </row>
    <row r="248" spans="1:21" x14ac:dyDescent="0.25">
      <c r="A248" t="s">
        <v>41</v>
      </c>
      <c r="B248">
        <v>175.48877999999999</v>
      </c>
      <c r="C248">
        <v>170.00115600000001</v>
      </c>
      <c r="D248">
        <v>30.000036000000001</v>
      </c>
      <c r="E248">
        <v>2200.1936169999999</v>
      </c>
      <c r="F248">
        <v>335328.2709</v>
      </c>
      <c r="G248">
        <v>270.00291600000003</v>
      </c>
      <c r="H248">
        <v>211555.20199999999</v>
      </c>
      <c r="I248">
        <v>0</v>
      </c>
      <c r="J248">
        <v>0</v>
      </c>
      <c r="K248" t="s">
        <v>42</v>
      </c>
      <c r="L248" t="s">
        <v>49</v>
      </c>
      <c r="M248">
        <v>247</v>
      </c>
      <c r="N248">
        <v>0</v>
      </c>
      <c r="O248">
        <v>0</v>
      </c>
      <c r="S248">
        <v>0</v>
      </c>
      <c r="T248">
        <v>0</v>
      </c>
      <c r="U248" t="s">
        <v>50</v>
      </c>
    </row>
    <row r="249" spans="1:21" x14ac:dyDescent="0.25">
      <c r="A249" t="s">
        <v>41</v>
      </c>
      <c r="B249">
        <v>176.20171999999999</v>
      </c>
      <c r="C249">
        <v>140.00078400000001</v>
      </c>
      <c r="D249">
        <v>70.000196000000003</v>
      </c>
      <c r="E249">
        <v>2340.2190449999998</v>
      </c>
      <c r="F249">
        <v>328541.5785</v>
      </c>
      <c r="G249">
        <v>410.00672409999999</v>
      </c>
      <c r="H249">
        <v>215410.20629999999</v>
      </c>
      <c r="I249">
        <v>0</v>
      </c>
      <c r="J249">
        <v>0</v>
      </c>
      <c r="K249" t="s">
        <v>42</v>
      </c>
      <c r="L249" t="s">
        <v>49</v>
      </c>
      <c r="M249">
        <v>248</v>
      </c>
      <c r="N249">
        <v>0</v>
      </c>
      <c r="O249">
        <v>0</v>
      </c>
      <c r="S249">
        <v>0</v>
      </c>
      <c r="T249">
        <v>0</v>
      </c>
      <c r="U249" t="s">
        <v>50</v>
      </c>
    </row>
    <row r="250" spans="1:21" x14ac:dyDescent="0.25">
      <c r="A250" t="s">
        <v>41</v>
      </c>
      <c r="B250">
        <v>176.91464999999999</v>
      </c>
      <c r="C250">
        <v>260.00270399999999</v>
      </c>
      <c r="D250">
        <v>30.000036000000001</v>
      </c>
      <c r="E250">
        <v>2300.2116190000002</v>
      </c>
      <c r="F250">
        <v>328428.66889999999</v>
      </c>
      <c r="G250">
        <v>270.00291600000003</v>
      </c>
      <c r="H250">
        <v>209358.682</v>
      </c>
      <c r="I250">
        <v>0</v>
      </c>
      <c r="J250">
        <v>0</v>
      </c>
      <c r="K250" t="s">
        <v>42</v>
      </c>
      <c r="L250" t="s">
        <v>49</v>
      </c>
      <c r="M250">
        <v>249</v>
      </c>
      <c r="N250">
        <v>0</v>
      </c>
      <c r="O250">
        <v>0</v>
      </c>
      <c r="S250">
        <v>0</v>
      </c>
      <c r="T250">
        <v>0</v>
      </c>
      <c r="U250" t="s">
        <v>50</v>
      </c>
    </row>
    <row r="251" spans="1:21" x14ac:dyDescent="0.25">
      <c r="A251" t="s">
        <v>41</v>
      </c>
      <c r="B251">
        <v>177.62757999999999</v>
      </c>
      <c r="C251">
        <v>160.001024</v>
      </c>
      <c r="D251">
        <v>50.000100000000003</v>
      </c>
      <c r="E251">
        <v>2140.1831999999999</v>
      </c>
      <c r="F251">
        <v>332103.88189999998</v>
      </c>
      <c r="G251">
        <v>270.00291600000003</v>
      </c>
      <c r="H251">
        <v>208067.38819999999</v>
      </c>
      <c r="I251">
        <v>0</v>
      </c>
      <c r="J251">
        <v>0</v>
      </c>
      <c r="K251" t="s">
        <v>42</v>
      </c>
      <c r="L251" t="s">
        <v>49</v>
      </c>
      <c r="M251">
        <v>250</v>
      </c>
      <c r="N251">
        <v>0</v>
      </c>
      <c r="O251">
        <v>0</v>
      </c>
      <c r="S251">
        <v>0</v>
      </c>
      <c r="T251">
        <v>0</v>
      </c>
      <c r="U251" t="s">
        <v>50</v>
      </c>
    </row>
    <row r="252" spans="1:21" x14ac:dyDescent="0.25">
      <c r="A252" t="s">
        <v>41</v>
      </c>
      <c r="B252">
        <v>178.34046000000001</v>
      </c>
      <c r="C252">
        <v>160.001024</v>
      </c>
      <c r="D252">
        <v>30.000036000000001</v>
      </c>
      <c r="E252">
        <v>2280.2079549999999</v>
      </c>
      <c r="F252">
        <v>330533.05979999999</v>
      </c>
      <c r="G252">
        <v>250.0025</v>
      </c>
      <c r="H252">
        <v>206217.10339999999</v>
      </c>
      <c r="I252">
        <v>0</v>
      </c>
      <c r="J252">
        <v>0</v>
      </c>
      <c r="K252" t="s">
        <v>42</v>
      </c>
      <c r="L252" t="s">
        <v>49</v>
      </c>
      <c r="M252">
        <v>251</v>
      </c>
      <c r="N252">
        <v>0</v>
      </c>
      <c r="O252">
        <v>0</v>
      </c>
      <c r="S252">
        <v>0</v>
      </c>
      <c r="T252">
        <v>0</v>
      </c>
      <c r="U252" t="s">
        <v>50</v>
      </c>
    </row>
    <row r="253" spans="1:21" x14ac:dyDescent="0.25">
      <c r="A253" t="s">
        <v>41</v>
      </c>
      <c r="B253">
        <v>179.05328</v>
      </c>
      <c r="C253">
        <v>210.00176400000001</v>
      </c>
      <c r="D253">
        <v>40.000064000000002</v>
      </c>
      <c r="E253">
        <v>2380.2265980000002</v>
      </c>
      <c r="F253">
        <v>331939.60379999998</v>
      </c>
      <c r="G253">
        <v>220.001936</v>
      </c>
      <c r="H253">
        <v>213019.76139999999</v>
      </c>
      <c r="I253">
        <v>0</v>
      </c>
      <c r="J253">
        <v>0</v>
      </c>
      <c r="K253" t="s">
        <v>42</v>
      </c>
      <c r="L253" t="s">
        <v>49</v>
      </c>
      <c r="M253">
        <v>252</v>
      </c>
      <c r="N253">
        <v>0</v>
      </c>
      <c r="O253">
        <v>0</v>
      </c>
      <c r="S253">
        <v>0</v>
      </c>
      <c r="T253">
        <v>0</v>
      </c>
      <c r="U253" t="s">
        <v>50</v>
      </c>
    </row>
    <row r="254" spans="1:21" x14ac:dyDescent="0.25">
      <c r="A254" t="s">
        <v>41</v>
      </c>
      <c r="B254">
        <v>179.76623000000001</v>
      </c>
      <c r="C254">
        <v>110.000484</v>
      </c>
      <c r="D254">
        <v>60.000143999999999</v>
      </c>
      <c r="E254">
        <v>2480.24604</v>
      </c>
      <c r="F254">
        <v>335800.70250000001</v>
      </c>
      <c r="G254">
        <v>250.0025</v>
      </c>
      <c r="H254">
        <v>216173.20970000001</v>
      </c>
      <c r="I254">
        <v>0</v>
      </c>
      <c r="J254">
        <v>0</v>
      </c>
      <c r="K254" t="s">
        <v>42</v>
      </c>
      <c r="L254" t="s">
        <v>49</v>
      </c>
      <c r="M254">
        <v>253</v>
      </c>
      <c r="N254">
        <v>0</v>
      </c>
      <c r="O254">
        <v>0</v>
      </c>
      <c r="S254">
        <v>0</v>
      </c>
      <c r="T254">
        <v>0</v>
      </c>
      <c r="U254" t="s">
        <v>50</v>
      </c>
    </row>
    <row r="255" spans="1:21" x14ac:dyDescent="0.25">
      <c r="A255" t="s">
        <v>41</v>
      </c>
      <c r="B255">
        <v>180.47909000000001</v>
      </c>
      <c r="C255">
        <v>160.001024</v>
      </c>
      <c r="D255">
        <v>100.0004</v>
      </c>
      <c r="E255">
        <v>2400.2304220000001</v>
      </c>
      <c r="F255">
        <v>329947.90139999997</v>
      </c>
      <c r="G255">
        <v>270.00291600000003</v>
      </c>
      <c r="H255">
        <v>213518.15719999999</v>
      </c>
      <c r="I255">
        <v>0</v>
      </c>
      <c r="J255">
        <v>0</v>
      </c>
      <c r="K255" t="s">
        <v>42</v>
      </c>
      <c r="L255" t="s">
        <v>49</v>
      </c>
      <c r="M255">
        <v>254</v>
      </c>
      <c r="N255">
        <v>0</v>
      </c>
      <c r="O255">
        <v>0</v>
      </c>
      <c r="S255">
        <v>0</v>
      </c>
      <c r="T255">
        <v>0</v>
      </c>
      <c r="U255" t="s">
        <v>50</v>
      </c>
    </row>
    <row r="256" spans="1:21" x14ac:dyDescent="0.25">
      <c r="A256" t="s">
        <v>41</v>
      </c>
      <c r="B256">
        <v>181.19216</v>
      </c>
      <c r="C256">
        <v>150.0009</v>
      </c>
      <c r="D256">
        <v>50.000100000000003</v>
      </c>
      <c r="E256">
        <v>2260.204322</v>
      </c>
      <c r="F256">
        <v>329198.52740000002</v>
      </c>
      <c r="G256">
        <v>300.00360000000001</v>
      </c>
      <c r="H256">
        <v>208962.12890000001</v>
      </c>
      <c r="I256">
        <v>0</v>
      </c>
      <c r="J256">
        <v>0</v>
      </c>
      <c r="K256" t="s">
        <v>42</v>
      </c>
      <c r="L256" t="s">
        <v>49</v>
      </c>
      <c r="M256">
        <v>255</v>
      </c>
      <c r="N256">
        <v>0</v>
      </c>
      <c r="O256">
        <v>0</v>
      </c>
      <c r="S256">
        <v>0</v>
      </c>
      <c r="T256">
        <v>0</v>
      </c>
      <c r="U256" t="s">
        <v>50</v>
      </c>
    </row>
    <row r="257" spans="1:21" x14ac:dyDescent="0.25">
      <c r="A257" t="s">
        <v>41</v>
      </c>
      <c r="B257">
        <v>181.90516</v>
      </c>
      <c r="C257">
        <v>180.001296</v>
      </c>
      <c r="D257">
        <v>30.000036000000001</v>
      </c>
      <c r="E257">
        <v>2580.2662829999999</v>
      </c>
      <c r="F257">
        <v>334208.8836</v>
      </c>
      <c r="G257">
        <v>310.00384400000002</v>
      </c>
      <c r="H257">
        <v>210528.0779</v>
      </c>
      <c r="I257">
        <v>0</v>
      </c>
      <c r="J257">
        <v>0</v>
      </c>
      <c r="K257" t="s">
        <v>42</v>
      </c>
      <c r="L257" t="s">
        <v>49</v>
      </c>
      <c r="M257">
        <v>256</v>
      </c>
      <c r="N257">
        <v>0</v>
      </c>
      <c r="O257">
        <v>0</v>
      </c>
      <c r="S257">
        <v>0</v>
      </c>
      <c r="T257">
        <v>0</v>
      </c>
      <c r="U257" t="s">
        <v>50</v>
      </c>
    </row>
    <row r="258" spans="1:21" x14ac:dyDescent="0.25">
      <c r="A258" t="s">
        <v>41</v>
      </c>
      <c r="B258">
        <v>182.61806999999999</v>
      </c>
      <c r="C258">
        <v>210.00176400000001</v>
      </c>
      <c r="D258">
        <v>40.000064000000002</v>
      </c>
      <c r="E258">
        <v>2600.2704279999998</v>
      </c>
      <c r="F258">
        <v>331806.12939999998</v>
      </c>
      <c r="G258">
        <v>340.0046241</v>
      </c>
      <c r="H258">
        <v>214616.73180000001</v>
      </c>
      <c r="I258">
        <v>0</v>
      </c>
      <c r="J258">
        <v>0</v>
      </c>
      <c r="K258" t="s">
        <v>42</v>
      </c>
      <c r="L258" t="s">
        <v>49</v>
      </c>
      <c r="M258">
        <v>257</v>
      </c>
      <c r="N258">
        <v>0</v>
      </c>
      <c r="O258">
        <v>0</v>
      </c>
      <c r="S258">
        <v>0</v>
      </c>
      <c r="T258">
        <v>0</v>
      </c>
      <c r="U258" t="s">
        <v>50</v>
      </c>
    </row>
    <row r="259" spans="1:21" x14ac:dyDescent="0.25">
      <c r="A259" t="s">
        <v>41</v>
      </c>
      <c r="B259">
        <v>183.33099000000001</v>
      </c>
      <c r="C259">
        <v>180.001296</v>
      </c>
      <c r="D259">
        <v>10.000004000000001</v>
      </c>
      <c r="E259">
        <v>2340.2190449999998</v>
      </c>
      <c r="F259">
        <v>332576.19329999998</v>
      </c>
      <c r="G259">
        <v>280.00313599999998</v>
      </c>
      <c r="H259">
        <v>214087.77650000001</v>
      </c>
      <c r="I259">
        <v>0</v>
      </c>
      <c r="J259">
        <v>10.000004000000001</v>
      </c>
      <c r="K259" t="s">
        <v>42</v>
      </c>
      <c r="L259" t="s">
        <v>49</v>
      </c>
      <c r="M259">
        <v>258</v>
      </c>
      <c r="N259">
        <v>0</v>
      </c>
      <c r="O259">
        <v>0</v>
      </c>
      <c r="S259">
        <v>0</v>
      </c>
      <c r="T259">
        <v>0</v>
      </c>
      <c r="U259" t="s">
        <v>50</v>
      </c>
    </row>
    <row r="260" spans="1:21" x14ac:dyDescent="0.25">
      <c r="A260" t="s">
        <v>41</v>
      </c>
      <c r="B260">
        <v>184.04396</v>
      </c>
      <c r="C260">
        <v>250.0025</v>
      </c>
      <c r="D260">
        <v>70.000196000000003</v>
      </c>
      <c r="E260">
        <v>2020.163229</v>
      </c>
      <c r="F260">
        <v>332514.58649999998</v>
      </c>
      <c r="G260">
        <v>330.0043561</v>
      </c>
      <c r="H260">
        <v>216590.3377</v>
      </c>
      <c r="I260">
        <v>0</v>
      </c>
      <c r="J260">
        <v>0</v>
      </c>
      <c r="K260" t="s">
        <v>42</v>
      </c>
      <c r="L260" t="s">
        <v>49</v>
      </c>
      <c r="M260">
        <v>259</v>
      </c>
      <c r="N260">
        <v>0</v>
      </c>
      <c r="O260">
        <v>0</v>
      </c>
      <c r="S260">
        <v>0</v>
      </c>
      <c r="T260">
        <v>0</v>
      </c>
      <c r="U260" t="s">
        <v>50</v>
      </c>
    </row>
    <row r="261" spans="1:21" x14ac:dyDescent="0.25">
      <c r="A261" t="s">
        <v>41</v>
      </c>
      <c r="B261">
        <v>184.75691</v>
      </c>
      <c r="C261">
        <v>270.00291600000003</v>
      </c>
      <c r="D261">
        <v>30.000036000000001</v>
      </c>
      <c r="E261">
        <v>2100.1764149999999</v>
      </c>
      <c r="F261">
        <v>342303.56270000001</v>
      </c>
      <c r="G261">
        <v>1870.1398859999999</v>
      </c>
      <c r="H261">
        <v>219317.27069999999</v>
      </c>
      <c r="I261">
        <v>224896.3303</v>
      </c>
      <c r="J261">
        <v>1120.050178</v>
      </c>
      <c r="K261" t="s">
        <v>51</v>
      </c>
      <c r="L261" t="s">
        <v>52</v>
      </c>
      <c r="M261">
        <v>260</v>
      </c>
      <c r="N261">
        <v>0</v>
      </c>
      <c r="O261">
        <v>0</v>
      </c>
      <c r="S261">
        <v>0</v>
      </c>
      <c r="T261" t="s">
        <v>47</v>
      </c>
      <c r="U261" t="s">
        <v>53</v>
      </c>
    </row>
    <row r="262" spans="1:21" x14ac:dyDescent="0.25">
      <c r="A262" t="s">
        <v>41</v>
      </c>
      <c r="B262">
        <v>185.46986000000001</v>
      </c>
      <c r="C262">
        <v>210.00176400000001</v>
      </c>
      <c r="D262">
        <v>3840.589915</v>
      </c>
      <c r="E262">
        <v>380348.35200000001</v>
      </c>
      <c r="F262">
        <v>330471.46289999998</v>
      </c>
      <c r="G262">
        <v>49206.661569999997</v>
      </c>
      <c r="H262">
        <v>220518.12229999999</v>
      </c>
      <c r="I262">
        <v>4104900.054</v>
      </c>
      <c r="J262">
        <v>9113.3208940000004</v>
      </c>
      <c r="K262" t="s">
        <v>51</v>
      </c>
      <c r="L262" t="s">
        <v>52</v>
      </c>
      <c r="M262">
        <v>261</v>
      </c>
      <c r="N262">
        <v>0</v>
      </c>
      <c r="O262">
        <v>0</v>
      </c>
      <c r="S262">
        <v>0</v>
      </c>
      <c r="T262" t="s">
        <v>47</v>
      </c>
      <c r="U262" t="s">
        <v>53</v>
      </c>
    </row>
    <row r="263" spans="1:21" x14ac:dyDescent="0.25">
      <c r="A263" t="s">
        <v>41</v>
      </c>
      <c r="B263">
        <v>186.18286000000001</v>
      </c>
      <c r="C263">
        <v>590.01392429999999</v>
      </c>
      <c r="D263">
        <v>25796.591130000001</v>
      </c>
      <c r="E263">
        <v>2256931.264</v>
      </c>
      <c r="F263">
        <v>340341.0526</v>
      </c>
      <c r="G263">
        <v>125739.24950000001</v>
      </c>
      <c r="H263">
        <v>234865.9443</v>
      </c>
      <c r="I263">
        <v>10860380.560000001</v>
      </c>
      <c r="J263">
        <v>16460.83123</v>
      </c>
      <c r="K263" t="s">
        <v>51</v>
      </c>
      <c r="L263" t="s">
        <v>52</v>
      </c>
      <c r="M263">
        <v>262</v>
      </c>
      <c r="N263">
        <v>0</v>
      </c>
      <c r="O263">
        <v>0</v>
      </c>
      <c r="S263">
        <v>0</v>
      </c>
      <c r="T263" t="s">
        <v>47</v>
      </c>
      <c r="U263" t="s">
        <v>53</v>
      </c>
    </row>
    <row r="264" spans="1:21" x14ac:dyDescent="0.25">
      <c r="A264" t="s">
        <v>41</v>
      </c>
      <c r="B264">
        <v>186.89579000000001</v>
      </c>
      <c r="C264">
        <v>1170.0547590000001</v>
      </c>
      <c r="D264">
        <v>47439.85108</v>
      </c>
      <c r="E264">
        <v>4007045.929</v>
      </c>
      <c r="F264">
        <v>344451.36969999998</v>
      </c>
      <c r="G264">
        <v>170444.17980000001</v>
      </c>
      <c r="H264">
        <v>239482.3039</v>
      </c>
      <c r="I264">
        <v>17112370.370000001</v>
      </c>
      <c r="J264">
        <v>21748.904149999998</v>
      </c>
      <c r="K264" t="s">
        <v>51</v>
      </c>
      <c r="L264" t="s">
        <v>52</v>
      </c>
      <c r="M264">
        <v>263</v>
      </c>
      <c r="N264">
        <v>0</v>
      </c>
      <c r="O264">
        <v>0</v>
      </c>
      <c r="S264">
        <v>0</v>
      </c>
      <c r="T264" t="s">
        <v>47</v>
      </c>
      <c r="U264" t="s">
        <v>53</v>
      </c>
    </row>
    <row r="265" spans="1:21" x14ac:dyDescent="0.25">
      <c r="A265" t="s">
        <v>41</v>
      </c>
      <c r="B265">
        <v>187.60881000000001</v>
      </c>
      <c r="C265">
        <v>1210.058567</v>
      </c>
      <c r="D265">
        <v>69485.978459999998</v>
      </c>
      <c r="E265">
        <v>5116437.159</v>
      </c>
      <c r="F265">
        <v>349570.57829999999</v>
      </c>
      <c r="G265">
        <v>221200.01259999999</v>
      </c>
      <c r="H265">
        <v>244304.27910000001</v>
      </c>
      <c r="I265">
        <v>19211911.859999999</v>
      </c>
      <c r="J265">
        <v>47058.505940000003</v>
      </c>
      <c r="K265" t="s">
        <v>51</v>
      </c>
      <c r="L265" t="s">
        <v>52</v>
      </c>
      <c r="M265">
        <v>264</v>
      </c>
      <c r="N265">
        <v>0</v>
      </c>
      <c r="O265">
        <v>0</v>
      </c>
      <c r="S265">
        <v>0</v>
      </c>
      <c r="T265" t="s">
        <v>47</v>
      </c>
      <c r="U265" t="s">
        <v>53</v>
      </c>
    </row>
    <row r="266" spans="1:21" x14ac:dyDescent="0.25">
      <c r="A266" t="s">
        <v>41</v>
      </c>
      <c r="B266">
        <v>188.32173</v>
      </c>
      <c r="C266">
        <v>1330.0707600000001</v>
      </c>
      <c r="D266">
        <v>58486.507510000003</v>
      </c>
      <c r="E266">
        <v>5541870.4610000001</v>
      </c>
      <c r="F266">
        <v>351873.86849999998</v>
      </c>
      <c r="G266">
        <v>229966.095</v>
      </c>
      <c r="H266">
        <v>246282.53539999999</v>
      </c>
      <c r="I266">
        <v>18975793.210000001</v>
      </c>
      <c r="J266">
        <v>24493.974699999999</v>
      </c>
      <c r="K266" t="s">
        <v>51</v>
      </c>
      <c r="L266" t="s">
        <v>52</v>
      </c>
      <c r="M266">
        <v>265</v>
      </c>
      <c r="N266">
        <v>0</v>
      </c>
      <c r="O266">
        <v>0</v>
      </c>
      <c r="S266">
        <v>0</v>
      </c>
      <c r="T266" t="s">
        <v>47</v>
      </c>
      <c r="U266" t="s">
        <v>53</v>
      </c>
    </row>
    <row r="267" spans="1:21" x14ac:dyDescent="0.25">
      <c r="A267" t="s">
        <v>41</v>
      </c>
      <c r="B267">
        <v>189.03456</v>
      </c>
      <c r="C267">
        <v>1400.0784040000001</v>
      </c>
      <c r="D267">
        <v>327126.90629999997</v>
      </c>
      <c r="E267">
        <v>5248787.6500000004</v>
      </c>
      <c r="F267">
        <v>343433.94199999998</v>
      </c>
      <c r="G267">
        <v>192632.9486</v>
      </c>
      <c r="H267">
        <v>241368.05790000001</v>
      </c>
      <c r="I267">
        <v>16137951.41</v>
      </c>
      <c r="J267">
        <v>24544.072830000001</v>
      </c>
      <c r="K267" t="s">
        <v>51</v>
      </c>
      <c r="L267" t="s">
        <v>52</v>
      </c>
      <c r="M267">
        <v>266</v>
      </c>
      <c r="N267">
        <v>0</v>
      </c>
      <c r="O267">
        <v>0</v>
      </c>
      <c r="S267">
        <v>0</v>
      </c>
      <c r="T267" t="s">
        <v>47</v>
      </c>
      <c r="U267" t="s">
        <v>53</v>
      </c>
    </row>
    <row r="268" spans="1:21" x14ac:dyDescent="0.25">
      <c r="A268" t="s">
        <v>41</v>
      </c>
      <c r="B268">
        <v>189.74736999999999</v>
      </c>
      <c r="C268">
        <v>1360.0739880000001</v>
      </c>
      <c r="D268">
        <v>66248.951419999998</v>
      </c>
      <c r="E268">
        <v>4979380.8720000004</v>
      </c>
      <c r="F268">
        <v>347812.54460000002</v>
      </c>
      <c r="G268">
        <v>163796.18210000001</v>
      </c>
      <c r="H268">
        <v>230780.9068</v>
      </c>
      <c r="I268">
        <v>14366816.109999999</v>
      </c>
      <c r="J268">
        <v>20476.758180000001</v>
      </c>
      <c r="K268" t="s">
        <v>51</v>
      </c>
      <c r="L268" t="s">
        <v>52</v>
      </c>
      <c r="M268">
        <v>267</v>
      </c>
      <c r="N268">
        <v>0</v>
      </c>
      <c r="O268">
        <v>0</v>
      </c>
      <c r="S268">
        <v>0</v>
      </c>
      <c r="T268" t="s">
        <v>47</v>
      </c>
      <c r="U268" t="s">
        <v>53</v>
      </c>
    </row>
    <row r="269" spans="1:21" x14ac:dyDescent="0.25">
      <c r="A269" t="s">
        <v>41</v>
      </c>
      <c r="B269">
        <v>190.46032</v>
      </c>
      <c r="C269">
        <v>1610.103691</v>
      </c>
      <c r="D269">
        <v>55573.261489999997</v>
      </c>
      <c r="E269">
        <v>5218199.9809999997</v>
      </c>
      <c r="F269">
        <v>344245.8222</v>
      </c>
      <c r="G269">
        <v>277445.2389</v>
      </c>
      <c r="H269">
        <v>244569.38819999999</v>
      </c>
      <c r="I269">
        <v>14630261.029999999</v>
      </c>
      <c r="J269">
        <v>21849.07862</v>
      </c>
      <c r="K269" t="s">
        <v>51</v>
      </c>
      <c r="L269" t="s">
        <v>52</v>
      </c>
      <c r="M269">
        <v>268</v>
      </c>
      <c r="N269">
        <v>0</v>
      </c>
      <c r="O269">
        <v>0</v>
      </c>
      <c r="S269">
        <v>0</v>
      </c>
      <c r="T269" t="s">
        <v>47</v>
      </c>
      <c r="U269" t="s">
        <v>53</v>
      </c>
    </row>
    <row r="270" spans="1:21" x14ac:dyDescent="0.25">
      <c r="A270" t="s">
        <v>41</v>
      </c>
      <c r="B270">
        <v>191.17327</v>
      </c>
      <c r="C270">
        <v>1480.0876209999999</v>
      </c>
      <c r="D270">
        <v>50361.246249999997</v>
      </c>
      <c r="E270">
        <v>5592310.7039999999</v>
      </c>
      <c r="F270">
        <v>351647.63400000002</v>
      </c>
      <c r="G270">
        <v>414376.32309999998</v>
      </c>
      <c r="H270">
        <v>251545.79860000001</v>
      </c>
      <c r="I270">
        <v>14097316.869999999</v>
      </c>
      <c r="J270">
        <v>21538.540379999999</v>
      </c>
      <c r="K270" t="s">
        <v>51</v>
      </c>
      <c r="L270" t="s">
        <v>52</v>
      </c>
      <c r="M270">
        <v>269</v>
      </c>
      <c r="N270">
        <v>0</v>
      </c>
      <c r="O270">
        <v>0</v>
      </c>
      <c r="S270">
        <v>0</v>
      </c>
      <c r="T270" t="s">
        <v>47</v>
      </c>
      <c r="U270" t="s">
        <v>53</v>
      </c>
    </row>
    <row r="271" spans="1:21" x14ac:dyDescent="0.25">
      <c r="A271" t="s">
        <v>41</v>
      </c>
      <c r="B271">
        <v>191.88622000000001</v>
      </c>
      <c r="C271">
        <v>1280.0655389999999</v>
      </c>
      <c r="D271">
        <v>39692.921219999997</v>
      </c>
      <c r="E271">
        <v>5535105.8799999999</v>
      </c>
      <c r="F271">
        <v>354763.85590000002</v>
      </c>
      <c r="G271">
        <v>496696.03610000003</v>
      </c>
      <c r="H271">
        <v>257474.69709999999</v>
      </c>
      <c r="I271">
        <v>13744366.119999999</v>
      </c>
      <c r="J271">
        <v>22890.940630000001</v>
      </c>
      <c r="K271" t="s">
        <v>51</v>
      </c>
      <c r="L271" t="s">
        <v>52</v>
      </c>
      <c r="M271">
        <v>270</v>
      </c>
      <c r="N271">
        <v>0</v>
      </c>
      <c r="O271">
        <v>0</v>
      </c>
      <c r="S271">
        <v>0</v>
      </c>
      <c r="T271" t="s">
        <v>47</v>
      </c>
      <c r="U271" t="s">
        <v>53</v>
      </c>
    </row>
    <row r="272" spans="1:21" x14ac:dyDescent="0.25">
      <c r="A272" t="s">
        <v>41</v>
      </c>
      <c r="B272">
        <v>192.59912</v>
      </c>
      <c r="C272">
        <v>1190.0566470000001</v>
      </c>
      <c r="D272">
        <v>43595.891730000003</v>
      </c>
      <c r="E272">
        <v>5137613.2379999999</v>
      </c>
      <c r="F272">
        <v>353025.67060000001</v>
      </c>
      <c r="G272">
        <v>590149.79859999998</v>
      </c>
      <c r="H272">
        <v>256117.23360000001</v>
      </c>
      <c r="I272">
        <v>12702204.189999999</v>
      </c>
      <c r="J272">
        <v>25696.385050000001</v>
      </c>
      <c r="K272" t="s">
        <v>51</v>
      </c>
      <c r="L272" t="s">
        <v>52</v>
      </c>
      <c r="M272">
        <v>271</v>
      </c>
      <c r="N272">
        <v>0</v>
      </c>
      <c r="O272">
        <v>0</v>
      </c>
      <c r="S272">
        <v>0</v>
      </c>
      <c r="T272" t="s">
        <v>47</v>
      </c>
      <c r="U272" t="s">
        <v>53</v>
      </c>
    </row>
    <row r="273" spans="1:21" x14ac:dyDescent="0.25">
      <c r="A273" t="s">
        <v>41</v>
      </c>
      <c r="B273">
        <v>193.31214</v>
      </c>
      <c r="C273">
        <v>980.03841750000004</v>
      </c>
      <c r="D273">
        <v>66843.507400000002</v>
      </c>
      <c r="E273">
        <v>5297610.2759999996</v>
      </c>
      <c r="F273">
        <v>350269.74719999998</v>
      </c>
      <c r="G273">
        <v>635956.29500000004</v>
      </c>
      <c r="H273">
        <v>259638.77499999999</v>
      </c>
      <c r="I273">
        <v>14295636.890000001</v>
      </c>
      <c r="J273">
        <v>30457.060150000001</v>
      </c>
      <c r="K273" t="s">
        <v>51</v>
      </c>
      <c r="L273" t="s">
        <v>52</v>
      </c>
      <c r="M273">
        <v>272</v>
      </c>
      <c r="N273">
        <v>0</v>
      </c>
      <c r="O273">
        <v>0</v>
      </c>
      <c r="S273">
        <v>0</v>
      </c>
      <c r="T273" t="s">
        <v>47</v>
      </c>
      <c r="U273" t="s">
        <v>53</v>
      </c>
    </row>
    <row r="274" spans="1:21" x14ac:dyDescent="0.25">
      <c r="A274" t="s">
        <v>41</v>
      </c>
      <c r="B274">
        <v>194.02507</v>
      </c>
      <c r="C274">
        <v>950.03610140000001</v>
      </c>
      <c r="D274">
        <v>33815.678220000002</v>
      </c>
      <c r="E274">
        <v>5225405.7300000004</v>
      </c>
      <c r="F274">
        <v>349128.4767</v>
      </c>
      <c r="G274">
        <v>627830.59389999998</v>
      </c>
      <c r="H274">
        <v>254361.93340000001</v>
      </c>
      <c r="I274">
        <v>16976720.780000001</v>
      </c>
      <c r="J274">
        <v>27510.239249999999</v>
      </c>
      <c r="K274" t="s">
        <v>51</v>
      </c>
      <c r="L274" t="s">
        <v>52</v>
      </c>
      <c r="M274">
        <v>273</v>
      </c>
      <c r="N274">
        <v>0</v>
      </c>
      <c r="O274">
        <v>0</v>
      </c>
      <c r="S274">
        <v>0</v>
      </c>
      <c r="T274" t="s">
        <v>47</v>
      </c>
      <c r="U274" t="s">
        <v>53</v>
      </c>
    </row>
    <row r="275" spans="1:21" x14ac:dyDescent="0.25">
      <c r="A275" t="s">
        <v>41</v>
      </c>
      <c r="B275">
        <v>194.73809</v>
      </c>
      <c r="C275">
        <v>1020.041618</v>
      </c>
      <c r="D275">
        <v>32061.06381</v>
      </c>
      <c r="E275">
        <v>6085095.7000000002</v>
      </c>
      <c r="F275">
        <v>356430.26899999997</v>
      </c>
      <c r="G275">
        <v>647294.92500000005</v>
      </c>
      <c r="H275">
        <v>259802.11670000001</v>
      </c>
      <c r="I275">
        <v>19950048.530000001</v>
      </c>
      <c r="J275">
        <v>29965.87515</v>
      </c>
      <c r="K275" t="s">
        <v>51</v>
      </c>
      <c r="L275" t="s">
        <v>52</v>
      </c>
      <c r="M275">
        <v>274</v>
      </c>
      <c r="N275">
        <v>0</v>
      </c>
      <c r="O275">
        <v>0</v>
      </c>
      <c r="S275">
        <v>0</v>
      </c>
      <c r="T275" t="s">
        <v>47</v>
      </c>
      <c r="U275" t="s">
        <v>53</v>
      </c>
    </row>
    <row r="276" spans="1:21" x14ac:dyDescent="0.25">
      <c r="A276" t="s">
        <v>41</v>
      </c>
      <c r="B276">
        <v>195.45104000000001</v>
      </c>
      <c r="C276">
        <v>990.03920559999995</v>
      </c>
      <c r="D276">
        <v>32411.96701</v>
      </c>
      <c r="E276">
        <v>5534958.824</v>
      </c>
      <c r="F276">
        <v>348131.23440000002</v>
      </c>
      <c r="G276">
        <v>670658.16509999998</v>
      </c>
      <c r="H276">
        <v>254392.54699999999</v>
      </c>
      <c r="I276">
        <v>18418304.48</v>
      </c>
      <c r="J276">
        <v>32241.52709</v>
      </c>
      <c r="K276" t="s">
        <v>51</v>
      </c>
      <c r="L276" t="s">
        <v>52</v>
      </c>
      <c r="M276">
        <v>275</v>
      </c>
      <c r="N276">
        <v>0</v>
      </c>
      <c r="O276">
        <v>0</v>
      </c>
      <c r="S276">
        <v>0</v>
      </c>
      <c r="T276" t="s">
        <v>47</v>
      </c>
      <c r="U276" t="s">
        <v>53</v>
      </c>
    </row>
    <row r="277" spans="1:21" x14ac:dyDescent="0.25">
      <c r="A277" t="s">
        <v>41</v>
      </c>
      <c r="B277">
        <v>196.16396</v>
      </c>
      <c r="C277">
        <v>860.029585</v>
      </c>
      <c r="D277">
        <v>26217.46542</v>
      </c>
      <c r="E277">
        <v>5572164.0180000002</v>
      </c>
      <c r="F277">
        <v>351647.63400000002</v>
      </c>
      <c r="G277">
        <v>623757.98049999995</v>
      </c>
      <c r="H277">
        <v>245854.2268</v>
      </c>
      <c r="I277">
        <v>23905485.859999999</v>
      </c>
      <c r="J277">
        <v>26718.524700000002</v>
      </c>
      <c r="K277" t="s">
        <v>51</v>
      </c>
      <c r="L277" t="s">
        <v>52</v>
      </c>
      <c r="M277">
        <v>276</v>
      </c>
      <c r="N277">
        <v>0</v>
      </c>
      <c r="O277">
        <v>0</v>
      </c>
      <c r="S277">
        <v>0</v>
      </c>
      <c r="T277" t="s">
        <v>47</v>
      </c>
      <c r="U277" t="s">
        <v>53</v>
      </c>
    </row>
    <row r="278" spans="1:21" x14ac:dyDescent="0.25">
      <c r="A278" t="s">
        <v>41</v>
      </c>
      <c r="B278">
        <v>196.87685999999999</v>
      </c>
      <c r="C278">
        <v>1110.0492859999999</v>
      </c>
      <c r="D278">
        <v>25065.105210000002</v>
      </c>
      <c r="E278">
        <v>6005979.517</v>
      </c>
      <c r="F278">
        <v>343382.55900000001</v>
      </c>
      <c r="G278">
        <v>555055.81220000004</v>
      </c>
      <c r="H278">
        <v>246323.32740000001</v>
      </c>
      <c r="I278">
        <v>18088425.620000001</v>
      </c>
      <c r="J278">
        <v>25816.632440000001</v>
      </c>
      <c r="K278" t="s">
        <v>51</v>
      </c>
      <c r="L278" t="s">
        <v>52</v>
      </c>
      <c r="M278">
        <v>277</v>
      </c>
      <c r="N278">
        <v>0</v>
      </c>
      <c r="O278">
        <v>0</v>
      </c>
      <c r="S278">
        <v>0</v>
      </c>
      <c r="T278" t="s">
        <v>47</v>
      </c>
      <c r="U278" t="s">
        <v>53</v>
      </c>
    </row>
    <row r="279" spans="1:21" x14ac:dyDescent="0.25">
      <c r="A279" t="s">
        <v>41</v>
      </c>
      <c r="B279">
        <v>197.58967999999999</v>
      </c>
      <c r="C279">
        <v>870.03027710000003</v>
      </c>
      <c r="D279">
        <v>25325.629540000002</v>
      </c>
      <c r="E279">
        <v>5117172.4400000004</v>
      </c>
      <c r="F279">
        <v>348593.8628</v>
      </c>
      <c r="G279">
        <v>552370.70810000005</v>
      </c>
      <c r="H279">
        <v>249056.69519999999</v>
      </c>
      <c r="I279">
        <v>18991992.620000001</v>
      </c>
      <c r="J279">
        <v>28853.262040000001</v>
      </c>
      <c r="K279" t="s">
        <v>51</v>
      </c>
      <c r="L279" t="s">
        <v>52</v>
      </c>
      <c r="M279">
        <v>278</v>
      </c>
      <c r="N279">
        <v>0</v>
      </c>
      <c r="O279">
        <v>0</v>
      </c>
      <c r="S279">
        <v>0</v>
      </c>
      <c r="T279" t="s">
        <v>47</v>
      </c>
      <c r="U279" t="s">
        <v>53</v>
      </c>
    </row>
    <row r="280" spans="1:21" x14ac:dyDescent="0.25">
      <c r="A280" t="s">
        <v>41</v>
      </c>
      <c r="B280">
        <v>198.30262999999999</v>
      </c>
      <c r="C280">
        <v>920.03385720000006</v>
      </c>
      <c r="D280">
        <v>35480.282659999997</v>
      </c>
      <c r="E280">
        <v>5370255.9900000002</v>
      </c>
      <c r="F280">
        <v>348110.67349999998</v>
      </c>
      <c r="G280">
        <v>558964.32620000001</v>
      </c>
      <c r="H280">
        <v>244783.5189</v>
      </c>
      <c r="I280">
        <v>19055317.579999998</v>
      </c>
      <c r="J280">
        <v>29244.168890000001</v>
      </c>
      <c r="K280" t="s">
        <v>51</v>
      </c>
      <c r="L280" t="s">
        <v>52</v>
      </c>
      <c r="M280">
        <v>279</v>
      </c>
      <c r="N280">
        <v>0</v>
      </c>
      <c r="O280">
        <v>0</v>
      </c>
      <c r="S280">
        <v>0</v>
      </c>
      <c r="T280" t="s">
        <v>47</v>
      </c>
      <c r="U280" t="s">
        <v>53</v>
      </c>
    </row>
    <row r="281" spans="1:21" x14ac:dyDescent="0.25">
      <c r="A281" t="s">
        <v>41</v>
      </c>
      <c r="B281">
        <v>199.01562999999999</v>
      </c>
      <c r="C281">
        <v>750.02250070000002</v>
      </c>
      <c r="D281">
        <v>28171.710080000001</v>
      </c>
      <c r="E281">
        <v>5360403.2319999998</v>
      </c>
      <c r="F281">
        <v>345818.3455</v>
      </c>
      <c r="G281">
        <v>560208.19510000001</v>
      </c>
      <c r="H281">
        <v>245956.20370000001</v>
      </c>
      <c r="I281">
        <v>19483701.93</v>
      </c>
      <c r="J281">
        <v>28201.777760000001</v>
      </c>
      <c r="K281" t="s">
        <v>51</v>
      </c>
      <c r="L281" t="s">
        <v>52</v>
      </c>
      <c r="M281">
        <v>280</v>
      </c>
      <c r="N281">
        <v>0</v>
      </c>
      <c r="O281">
        <v>0</v>
      </c>
      <c r="S281">
        <v>0</v>
      </c>
      <c r="T281" t="s">
        <v>47</v>
      </c>
      <c r="U281" t="s">
        <v>53</v>
      </c>
    </row>
    <row r="282" spans="1:21" x14ac:dyDescent="0.25">
      <c r="A282" t="s">
        <v>41</v>
      </c>
      <c r="B282">
        <v>199.72856999999999</v>
      </c>
      <c r="C282">
        <v>740.02190459999997</v>
      </c>
      <c r="D282">
        <v>32442.044890000001</v>
      </c>
      <c r="E282">
        <v>5566428.8300000001</v>
      </c>
      <c r="F282">
        <v>346589.26160000003</v>
      </c>
      <c r="G282">
        <v>551775.25560000003</v>
      </c>
      <c r="H282">
        <v>242815.69270000001</v>
      </c>
      <c r="I282">
        <v>17654150.579999998</v>
      </c>
      <c r="J282">
        <v>28933.447059999999</v>
      </c>
      <c r="K282" t="s">
        <v>51</v>
      </c>
      <c r="L282" t="s">
        <v>52</v>
      </c>
      <c r="M282">
        <v>281</v>
      </c>
      <c r="N282">
        <v>0</v>
      </c>
      <c r="O282">
        <v>0</v>
      </c>
      <c r="S282">
        <v>0</v>
      </c>
      <c r="T282" t="s">
        <v>47</v>
      </c>
      <c r="U282" t="s">
        <v>53</v>
      </c>
    </row>
    <row r="283" spans="1:21" x14ac:dyDescent="0.25">
      <c r="A283" t="s">
        <v>41</v>
      </c>
      <c r="B283">
        <v>200.44152</v>
      </c>
      <c r="C283">
        <v>610.01488440000003</v>
      </c>
      <c r="D283">
        <v>38900.435720000001</v>
      </c>
      <c r="E283">
        <v>5650250.8080000002</v>
      </c>
      <c r="F283">
        <v>345160.53419999999</v>
      </c>
      <c r="G283">
        <v>531567.22970000003</v>
      </c>
      <c r="H283">
        <v>243264.2893</v>
      </c>
      <c r="I283">
        <v>18202148.739999998</v>
      </c>
      <c r="J283">
        <v>28071.484980000001</v>
      </c>
      <c r="K283" t="s">
        <v>51</v>
      </c>
      <c r="L283" t="s">
        <v>52</v>
      </c>
      <c r="M283">
        <v>282</v>
      </c>
      <c r="N283">
        <v>0</v>
      </c>
      <c r="O283">
        <v>0</v>
      </c>
      <c r="S283">
        <v>0</v>
      </c>
      <c r="T283" t="s">
        <v>47</v>
      </c>
      <c r="U283" t="s">
        <v>53</v>
      </c>
    </row>
    <row r="284" spans="1:21" x14ac:dyDescent="0.25">
      <c r="A284" t="s">
        <v>41</v>
      </c>
      <c r="B284">
        <v>201.15451999999999</v>
      </c>
      <c r="C284">
        <v>630.01587640000002</v>
      </c>
      <c r="D284">
        <v>33905.922180000001</v>
      </c>
      <c r="E284">
        <v>6147741.5990000004</v>
      </c>
      <c r="F284">
        <v>346023.91850000003</v>
      </c>
      <c r="G284">
        <v>533914.14480000001</v>
      </c>
      <c r="H284">
        <v>234764.057</v>
      </c>
      <c r="I284">
        <v>17700948.870000001</v>
      </c>
      <c r="J284">
        <v>24954.885010000002</v>
      </c>
      <c r="K284" t="s">
        <v>51</v>
      </c>
      <c r="L284" t="s">
        <v>52</v>
      </c>
      <c r="M284">
        <v>283</v>
      </c>
      <c r="N284">
        <v>0</v>
      </c>
      <c r="O284">
        <v>0</v>
      </c>
      <c r="S284">
        <v>0</v>
      </c>
      <c r="T284" t="s">
        <v>47</v>
      </c>
      <c r="U284" t="s">
        <v>53</v>
      </c>
    </row>
    <row r="285" spans="1:21" x14ac:dyDescent="0.25">
      <c r="A285" t="s">
        <v>41</v>
      </c>
      <c r="B285">
        <v>201.86747</v>
      </c>
      <c r="C285">
        <v>800.02560080000001</v>
      </c>
      <c r="D285">
        <v>35590.595589999997</v>
      </c>
      <c r="E285">
        <v>4057927.34</v>
      </c>
      <c r="F285">
        <v>344214.9903</v>
      </c>
      <c r="G285">
        <v>433809.22360000003</v>
      </c>
      <c r="H285">
        <v>229915.171</v>
      </c>
      <c r="I285">
        <v>10074300.18</v>
      </c>
      <c r="J285">
        <v>15239.28377</v>
      </c>
      <c r="K285" t="s">
        <v>51</v>
      </c>
      <c r="L285" t="s">
        <v>52</v>
      </c>
      <c r="M285">
        <v>284</v>
      </c>
      <c r="N285">
        <v>0</v>
      </c>
      <c r="O285">
        <v>0</v>
      </c>
      <c r="S285">
        <v>0</v>
      </c>
      <c r="T285" t="s">
        <v>47</v>
      </c>
      <c r="U285" t="s">
        <v>53</v>
      </c>
    </row>
    <row r="286" spans="1:21" x14ac:dyDescent="0.25">
      <c r="A286" t="s">
        <v>41</v>
      </c>
      <c r="B286">
        <v>202.58028999999999</v>
      </c>
      <c r="C286">
        <v>530.01123619999998</v>
      </c>
      <c r="D286">
        <v>30136.284090000001</v>
      </c>
      <c r="E286">
        <v>2327812.3050000002</v>
      </c>
      <c r="F286">
        <v>341769.2366</v>
      </c>
      <c r="G286">
        <v>240603.52910000001</v>
      </c>
      <c r="H286">
        <v>228387.54680000001</v>
      </c>
      <c r="I286">
        <v>6045229.1770000001</v>
      </c>
      <c r="J286">
        <v>8252.7233990000004</v>
      </c>
      <c r="K286" t="s">
        <v>51</v>
      </c>
      <c r="L286" t="s">
        <v>52</v>
      </c>
      <c r="M286">
        <v>285</v>
      </c>
      <c r="N286">
        <v>0</v>
      </c>
      <c r="O286">
        <v>0</v>
      </c>
      <c r="S286">
        <v>0</v>
      </c>
      <c r="T286" t="s">
        <v>47</v>
      </c>
      <c r="U286" t="s">
        <v>53</v>
      </c>
    </row>
    <row r="287" spans="1:21" x14ac:dyDescent="0.25">
      <c r="A287" t="s">
        <v>41</v>
      </c>
      <c r="B287">
        <v>203.29309000000001</v>
      </c>
      <c r="C287">
        <v>390.00608410000001</v>
      </c>
      <c r="D287">
        <v>30839.83927</v>
      </c>
      <c r="E287">
        <v>1291949.1259999999</v>
      </c>
      <c r="F287">
        <v>337444.08029999997</v>
      </c>
      <c r="G287">
        <v>122204.4513</v>
      </c>
      <c r="H287">
        <v>219123.924</v>
      </c>
      <c r="I287">
        <v>2424088.7250000001</v>
      </c>
      <c r="J287">
        <v>3870.5991690000001</v>
      </c>
      <c r="K287" t="s">
        <v>51</v>
      </c>
      <c r="L287" t="s">
        <v>52</v>
      </c>
      <c r="M287">
        <v>286</v>
      </c>
      <c r="N287">
        <v>0</v>
      </c>
      <c r="O287">
        <v>0</v>
      </c>
      <c r="S287">
        <v>0</v>
      </c>
      <c r="T287" t="s">
        <v>47</v>
      </c>
      <c r="U287" t="s">
        <v>53</v>
      </c>
    </row>
    <row r="288" spans="1:21" x14ac:dyDescent="0.25">
      <c r="A288" t="s">
        <v>41</v>
      </c>
      <c r="B288">
        <v>204.00604999999999</v>
      </c>
      <c r="C288">
        <v>340.0046241</v>
      </c>
      <c r="D288">
        <v>9553.6494939999993</v>
      </c>
      <c r="E288">
        <v>612108.76809999999</v>
      </c>
      <c r="F288">
        <v>333377.10940000002</v>
      </c>
      <c r="G288">
        <v>55040.91388</v>
      </c>
      <c r="H288">
        <v>215410.20629999999</v>
      </c>
      <c r="I288">
        <v>1188515.676</v>
      </c>
      <c r="J288">
        <v>1820.1325059999999</v>
      </c>
      <c r="K288" t="s">
        <v>51</v>
      </c>
      <c r="L288" t="s">
        <v>52</v>
      </c>
      <c r="M288">
        <v>287</v>
      </c>
      <c r="N288">
        <v>0</v>
      </c>
      <c r="O288">
        <v>0</v>
      </c>
      <c r="S288">
        <v>0</v>
      </c>
      <c r="T288" t="s">
        <v>47</v>
      </c>
      <c r="U288" t="s">
        <v>53</v>
      </c>
    </row>
    <row r="289" spans="1:21" x14ac:dyDescent="0.25">
      <c r="A289" t="s">
        <v>41</v>
      </c>
      <c r="B289">
        <v>204.71899999999999</v>
      </c>
      <c r="C289">
        <v>250.0025</v>
      </c>
      <c r="D289">
        <v>1880.1413869999999</v>
      </c>
      <c r="E289">
        <v>274173.84669999999</v>
      </c>
      <c r="F289">
        <v>335913.67790000001</v>
      </c>
      <c r="G289">
        <v>24764.506959999999</v>
      </c>
      <c r="H289">
        <v>217109.2236</v>
      </c>
      <c r="I289">
        <v>515340.26630000002</v>
      </c>
      <c r="J289">
        <v>620.01537640000004</v>
      </c>
      <c r="K289" t="s">
        <v>51</v>
      </c>
      <c r="L289" t="s">
        <v>52</v>
      </c>
      <c r="M289">
        <v>288</v>
      </c>
      <c r="N289">
        <v>0</v>
      </c>
      <c r="O289">
        <v>0</v>
      </c>
      <c r="S289">
        <v>0</v>
      </c>
      <c r="T289" t="s">
        <v>47</v>
      </c>
      <c r="U289" t="s">
        <v>53</v>
      </c>
    </row>
    <row r="290" spans="1:21" x14ac:dyDescent="0.25">
      <c r="A290" t="s">
        <v>41</v>
      </c>
      <c r="B290">
        <v>205.43194</v>
      </c>
      <c r="C290">
        <v>170.00115600000001</v>
      </c>
      <c r="D290">
        <v>800.02560080000001</v>
      </c>
      <c r="E290">
        <v>121891.4172</v>
      </c>
      <c r="F290">
        <v>326016.74839999998</v>
      </c>
      <c r="G290">
        <v>11725.49691</v>
      </c>
      <c r="H290">
        <v>209490.86910000001</v>
      </c>
      <c r="I290">
        <v>241694.27100000001</v>
      </c>
      <c r="J290">
        <v>340.0046241</v>
      </c>
      <c r="K290" t="s">
        <v>51</v>
      </c>
      <c r="L290" t="s">
        <v>52</v>
      </c>
      <c r="M290">
        <v>289</v>
      </c>
      <c r="N290">
        <v>0</v>
      </c>
      <c r="O290">
        <v>0</v>
      </c>
      <c r="S290">
        <v>0</v>
      </c>
      <c r="T290" t="s">
        <v>47</v>
      </c>
      <c r="U290" t="s">
        <v>53</v>
      </c>
    </row>
    <row r="291" spans="1:21" x14ac:dyDescent="0.25">
      <c r="A291" t="s">
        <v>41</v>
      </c>
      <c r="B291">
        <v>206.14492999999999</v>
      </c>
      <c r="C291">
        <v>230.002116</v>
      </c>
      <c r="D291">
        <v>820.0268969</v>
      </c>
      <c r="E291">
        <v>54136.979180000002</v>
      </c>
      <c r="F291">
        <v>342786.5306</v>
      </c>
      <c r="G291">
        <v>5721.3090359999997</v>
      </c>
      <c r="H291">
        <v>216051.12599999999</v>
      </c>
      <c r="I291">
        <v>107923.9001</v>
      </c>
      <c r="J291">
        <v>120.000576</v>
      </c>
      <c r="K291" t="s">
        <v>51</v>
      </c>
      <c r="L291" t="s">
        <v>52</v>
      </c>
      <c r="M291">
        <v>290</v>
      </c>
      <c r="N291">
        <v>0</v>
      </c>
      <c r="O291">
        <v>0</v>
      </c>
      <c r="S291">
        <v>0</v>
      </c>
      <c r="T291" t="s">
        <v>47</v>
      </c>
      <c r="U291" t="s">
        <v>53</v>
      </c>
    </row>
    <row r="292" spans="1:21" x14ac:dyDescent="0.25">
      <c r="A292" t="s">
        <v>41</v>
      </c>
      <c r="B292">
        <v>206.85785000000001</v>
      </c>
      <c r="C292">
        <v>120.000576</v>
      </c>
      <c r="D292">
        <v>230.002116</v>
      </c>
      <c r="E292">
        <v>29635.087940000001</v>
      </c>
      <c r="F292">
        <v>332935.57250000001</v>
      </c>
      <c r="G292">
        <v>2710.2937959999999</v>
      </c>
      <c r="H292">
        <v>210975.5276</v>
      </c>
      <c r="I292">
        <v>95628.325030000007</v>
      </c>
      <c r="J292">
        <v>80.000255999999993</v>
      </c>
      <c r="K292" t="s">
        <v>51</v>
      </c>
      <c r="L292" t="s">
        <v>52</v>
      </c>
      <c r="M292">
        <v>291</v>
      </c>
      <c r="N292">
        <v>0</v>
      </c>
      <c r="O292">
        <v>0</v>
      </c>
      <c r="S292">
        <v>0</v>
      </c>
      <c r="T292" t="s">
        <v>47</v>
      </c>
      <c r="U292" t="s">
        <v>53</v>
      </c>
    </row>
    <row r="293" spans="1:21" x14ac:dyDescent="0.25">
      <c r="A293" t="s">
        <v>41</v>
      </c>
      <c r="B293">
        <v>207.57080999999999</v>
      </c>
      <c r="C293">
        <v>190.00144399999999</v>
      </c>
      <c r="D293">
        <v>170.00115600000001</v>
      </c>
      <c r="E293">
        <v>14608.53138</v>
      </c>
      <c r="F293">
        <v>338553.48080000002</v>
      </c>
      <c r="G293">
        <v>1420.080661</v>
      </c>
      <c r="H293">
        <v>215155.88209999999</v>
      </c>
      <c r="I293">
        <v>25686.36448</v>
      </c>
      <c r="J293">
        <v>10.000004000000001</v>
      </c>
      <c r="K293" t="s">
        <v>51</v>
      </c>
      <c r="L293" t="s">
        <v>52</v>
      </c>
      <c r="M293">
        <v>292</v>
      </c>
      <c r="N293">
        <v>0</v>
      </c>
      <c r="O293">
        <v>0</v>
      </c>
      <c r="S293">
        <v>0</v>
      </c>
      <c r="T293" t="s">
        <v>47</v>
      </c>
      <c r="U293" t="s">
        <v>53</v>
      </c>
    </row>
    <row r="294" spans="1:21" x14ac:dyDescent="0.25">
      <c r="A294" t="s">
        <v>41</v>
      </c>
      <c r="B294">
        <v>208.28372999999999</v>
      </c>
      <c r="C294">
        <v>100.0004</v>
      </c>
      <c r="D294">
        <v>100.0004</v>
      </c>
      <c r="E294">
        <v>12225.976060000001</v>
      </c>
      <c r="F294">
        <v>331878.0001</v>
      </c>
      <c r="G294">
        <v>820.0268969</v>
      </c>
      <c r="H294">
        <v>211138.24050000001</v>
      </c>
      <c r="I294">
        <v>13627.424220000001</v>
      </c>
      <c r="J294">
        <v>30.000036000000001</v>
      </c>
      <c r="K294" t="s">
        <v>51</v>
      </c>
      <c r="L294" t="s">
        <v>52</v>
      </c>
      <c r="M294">
        <v>293</v>
      </c>
      <c r="N294">
        <v>0</v>
      </c>
      <c r="O294">
        <v>0</v>
      </c>
      <c r="S294">
        <v>0</v>
      </c>
      <c r="T294" t="s">
        <v>47</v>
      </c>
      <c r="U294" t="s">
        <v>53</v>
      </c>
    </row>
    <row r="295" spans="1:21" x14ac:dyDescent="0.25">
      <c r="A295" t="s">
        <v>41</v>
      </c>
      <c r="B295">
        <v>208.99672000000001</v>
      </c>
      <c r="C295">
        <v>230.002116</v>
      </c>
      <c r="D295">
        <v>80.000255999999993</v>
      </c>
      <c r="E295">
        <v>5421.175311</v>
      </c>
      <c r="F295">
        <v>331323.57990000001</v>
      </c>
      <c r="G295">
        <v>540.01166430000001</v>
      </c>
      <c r="H295">
        <v>216305.46830000001</v>
      </c>
      <c r="I295">
        <v>5021.0082179999999</v>
      </c>
      <c r="J295">
        <v>0</v>
      </c>
      <c r="K295" t="s">
        <v>51</v>
      </c>
      <c r="L295" t="s">
        <v>52</v>
      </c>
      <c r="M295">
        <v>294</v>
      </c>
      <c r="N295">
        <v>0</v>
      </c>
      <c r="O295">
        <v>0</v>
      </c>
      <c r="S295">
        <v>0</v>
      </c>
      <c r="T295" t="s">
        <v>47</v>
      </c>
      <c r="U295" t="s">
        <v>53</v>
      </c>
    </row>
    <row r="296" spans="1:21" x14ac:dyDescent="0.25">
      <c r="A296" t="s">
        <v>41</v>
      </c>
      <c r="B296">
        <v>209.70966999999999</v>
      </c>
      <c r="C296">
        <v>150.0009</v>
      </c>
      <c r="D296">
        <v>70.000196000000003</v>
      </c>
      <c r="E296">
        <v>3140.3944339999998</v>
      </c>
      <c r="F296">
        <v>331395.44780000002</v>
      </c>
      <c r="G296">
        <v>300.00360000000001</v>
      </c>
      <c r="H296">
        <v>217068.52590000001</v>
      </c>
      <c r="I296">
        <v>1340.0718280000001</v>
      </c>
      <c r="J296">
        <v>0</v>
      </c>
      <c r="K296" t="s">
        <v>51</v>
      </c>
      <c r="L296" t="s">
        <v>52</v>
      </c>
      <c r="M296">
        <v>295</v>
      </c>
      <c r="N296">
        <v>0</v>
      </c>
      <c r="O296">
        <v>0</v>
      </c>
      <c r="S296">
        <v>0</v>
      </c>
      <c r="T296" t="s">
        <v>47</v>
      </c>
      <c r="U296" t="s">
        <v>53</v>
      </c>
    </row>
    <row r="297" spans="1:21" x14ac:dyDescent="0.25">
      <c r="A297" t="s">
        <v>41</v>
      </c>
      <c r="B297">
        <v>210.42263</v>
      </c>
      <c r="C297">
        <v>200.0016</v>
      </c>
      <c r="D297">
        <v>40.000064000000002</v>
      </c>
      <c r="E297">
        <v>3600.5184749999999</v>
      </c>
      <c r="F297">
        <v>339601.3371</v>
      </c>
      <c r="G297">
        <v>300.00360000000001</v>
      </c>
      <c r="H297">
        <v>214698.1115</v>
      </c>
      <c r="I297">
        <v>580.01345630000003</v>
      </c>
      <c r="J297">
        <v>0</v>
      </c>
      <c r="K297" t="s">
        <v>51</v>
      </c>
      <c r="L297" t="s">
        <v>52</v>
      </c>
      <c r="M297">
        <v>296</v>
      </c>
      <c r="N297">
        <v>0</v>
      </c>
      <c r="O297">
        <v>0</v>
      </c>
      <c r="S297">
        <v>0</v>
      </c>
      <c r="T297" t="s">
        <v>47</v>
      </c>
      <c r="U297" t="s">
        <v>53</v>
      </c>
    </row>
    <row r="298" spans="1:21" x14ac:dyDescent="0.25">
      <c r="A298" t="s">
        <v>41</v>
      </c>
      <c r="B298">
        <v>211.13561999999999</v>
      </c>
      <c r="C298">
        <v>210.00176400000001</v>
      </c>
      <c r="D298">
        <v>40.000064000000002</v>
      </c>
      <c r="E298">
        <v>2760.3047379999998</v>
      </c>
      <c r="F298">
        <v>330338.00400000002</v>
      </c>
      <c r="G298">
        <v>400.00640010000001</v>
      </c>
      <c r="H298">
        <v>215094.84510000001</v>
      </c>
      <c r="I298">
        <v>3260.4251589999999</v>
      </c>
      <c r="J298">
        <v>20.000015999999999</v>
      </c>
      <c r="K298" t="s">
        <v>51</v>
      </c>
      <c r="L298" t="s">
        <v>52</v>
      </c>
      <c r="M298">
        <v>297</v>
      </c>
      <c r="N298">
        <v>0</v>
      </c>
      <c r="O298">
        <v>0</v>
      </c>
      <c r="S298">
        <v>0</v>
      </c>
      <c r="T298" t="s">
        <v>47</v>
      </c>
      <c r="U298" t="s">
        <v>53</v>
      </c>
    </row>
    <row r="299" spans="1:21" x14ac:dyDescent="0.25">
      <c r="A299" t="s">
        <v>41</v>
      </c>
      <c r="B299">
        <v>211.84853000000001</v>
      </c>
      <c r="C299">
        <v>170.00115600000001</v>
      </c>
      <c r="D299">
        <v>30.000036000000001</v>
      </c>
      <c r="E299">
        <v>2220.197154</v>
      </c>
      <c r="F299">
        <v>332750.7476</v>
      </c>
      <c r="G299">
        <v>230.002116</v>
      </c>
      <c r="H299">
        <v>209450.196</v>
      </c>
      <c r="I299">
        <v>0</v>
      </c>
      <c r="J299">
        <v>0</v>
      </c>
      <c r="K299" t="s">
        <v>42</v>
      </c>
      <c r="L299" t="s">
        <v>54</v>
      </c>
      <c r="M299">
        <v>298</v>
      </c>
      <c r="N299">
        <v>0</v>
      </c>
      <c r="O299">
        <v>0</v>
      </c>
      <c r="S299">
        <v>0</v>
      </c>
      <c r="T299">
        <v>0</v>
      </c>
      <c r="U299" t="s">
        <v>55</v>
      </c>
    </row>
    <row r="300" spans="1:21" x14ac:dyDescent="0.25">
      <c r="A300" t="s">
        <v>41</v>
      </c>
      <c r="B300">
        <v>212.56152</v>
      </c>
      <c r="C300">
        <v>110.000484</v>
      </c>
      <c r="D300">
        <v>130.000676</v>
      </c>
      <c r="E300">
        <v>2380.2265980000002</v>
      </c>
      <c r="F300">
        <v>340649.28009999997</v>
      </c>
      <c r="G300">
        <v>280.00313599999998</v>
      </c>
      <c r="H300">
        <v>216274.94699999999</v>
      </c>
      <c r="I300">
        <v>840.02822490000005</v>
      </c>
      <c r="J300">
        <v>0</v>
      </c>
      <c r="K300" t="s">
        <v>42</v>
      </c>
      <c r="L300" t="s">
        <v>54</v>
      </c>
      <c r="M300">
        <v>299</v>
      </c>
      <c r="N300">
        <v>0</v>
      </c>
      <c r="O300">
        <v>0</v>
      </c>
      <c r="S300">
        <v>0</v>
      </c>
      <c r="T300">
        <v>0</v>
      </c>
      <c r="U300" t="s">
        <v>55</v>
      </c>
    </row>
    <row r="301" spans="1:21" x14ac:dyDescent="0.25">
      <c r="A301" t="s">
        <v>41</v>
      </c>
      <c r="B301">
        <v>213.27446</v>
      </c>
      <c r="C301">
        <v>170.00115600000001</v>
      </c>
      <c r="D301">
        <v>30.000036000000001</v>
      </c>
      <c r="E301">
        <v>2220.197154</v>
      </c>
      <c r="F301">
        <v>329988.96419999999</v>
      </c>
      <c r="G301">
        <v>250.0025</v>
      </c>
      <c r="H301">
        <v>216254.59940000001</v>
      </c>
      <c r="I301">
        <v>0</v>
      </c>
      <c r="J301">
        <v>0</v>
      </c>
      <c r="K301" t="s">
        <v>42</v>
      </c>
      <c r="L301" t="s">
        <v>54</v>
      </c>
      <c r="M301">
        <v>300</v>
      </c>
      <c r="N301">
        <v>0</v>
      </c>
      <c r="O301">
        <v>0</v>
      </c>
      <c r="S301">
        <v>0</v>
      </c>
      <c r="T301">
        <v>0</v>
      </c>
      <c r="U301" t="s">
        <v>55</v>
      </c>
    </row>
    <row r="302" spans="1:21" x14ac:dyDescent="0.25">
      <c r="A302" t="s">
        <v>41</v>
      </c>
      <c r="B302">
        <v>213.98746</v>
      </c>
      <c r="C302">
        <v>100.0004</v>
      </c>
      <c r="D302">
        <v>20.000015999999999</v>
      </c>
      <c r="E302">
        <v>2540.2580899999998</v>
      </c>
      <c r="F302">
        <v>330009.49570000003</v>
      </c>
      <c r="G302">
        <v>330.0043561</v>
      </c>
      <c r="H302">
        <v>212643.43470000001</v>
      </c>
      <c r="I302">
        <v>0</v>
      </c>
      <c r="J302">
        <v>10.000004000000001</v>
      </c>
      <c r="K302" t="s">
        <v>42</v>
      </c>
      <c r="L302" t="s">
        <v>54</v>
      </c>
      <c r="M302">
        <v>301</v>
      </c>
      <c r="N302">
        <v>0</v>
      </c>
      <c r="O302">
        <v>0</v>
      </c>
      <c r="S302">
        <v>0</v>
      </c>
      <c r="T302">
        <v>0</v>
      </c>
      <c r="U302" t="s">
        <v>55</v>
      </c>
    </row>
    <row r="303" spans="1:21" x14ac:dyDescent="0.25">
      <c r="A303" t="s">
        <v>41</v>
      </c>
      <c r="B303">
        <v>214.70031</v>
      </c>
      <c r="C303">
        <v>150.0009</v>
      </c>
      <c r="D303">
        <v>50.000100000000003</v>
      </c>
      <c r="E303">
        <v>2080.1730699999998</v>
      </c>
      <c r="F303">
        <v>330060.82459999999</v>
      </c>
      <c r="G303">
        <v>280.00313599999998</v>
      </c>
      <c r="H303">
        <v>213680.90289999999</v>
      </c>
      <c r="I303">
        <v>0</v>
      </c>
      <c r="J303">
        <v>0</v>
      </c>
      <c r="K303" t="s">
        <v>42</v>
      </c>
      <c r="L303" t="s">
        <v>54</v>
      </c>
      <c r="M303">
        <v>302</v>
      </c>
      <c r="N303">
        <v>0</v>
      </c>
      <c r="O303">
        <v>0</v>
      </c>
      <c r="S303">
        <v>0</v>
      </c>
      <c r="T303">
        <v>0</v>
      </c>
      <c r="U303" t="s">
        <v>55</v>
      </c>
    </row>
    <row r="304" spans="1:21" x14ac:dyDescent="0.25">
      <c r="A304" t="s">
        <v>41</v>
      </c>
      <c r="B304">
        <v>215.41334000000001</v>
      </c>
      <c r="C304">
        <v>160.001024</v>
      </c>
      <c r="D304">
        <v>80.000255999999993</v>
      </c>
      <c r="E304">
        <v>2460.242088</v>
      </c>
      <c r="F304">
        <v>334362.92180000001</v>
      </c>
      <c r="G304">
        <v>280.00313599999998</v>
      </c>
      <c r="H304">
        <v>215186.4007</v>
      </c>
      <c r="I304">
        <v>300.00360000000001</v>
      </c>
      <c r="J304">
        <v>0</v>
      </c>
      <c r="K304" t="s">
        <v>42</v>
      </c>
      <c r="L304" t="s">
        <v>54</v>
      </c>
      <c r="M304">
        <v>303</v>
      </c>
      <c r="N304">
        <v>0</v>
      </c>
      <c r="O304">
        <v>0</v>
      </c>
      <c r="S304">
        <v>0</v>
      </c>
      <c r="T304">
        <v>0</v>
      </c>
      <c r="U304" t="s">
        <v>55</v>
      </c>
    </row>
    <row r="305" spans="1:40" x14ac:dyDescent="0.25">
      <c r="A305" t="s">
        <v>41</v>
      </c>
      <c r="B305">
        <v>216.12620999999999</v>
      </c>
      <c r="C305">
        <v>160.001024</v>
      </c>
      <c r="D305">
        <v>80.000255999999993</v>
      </c>
      <c r="E305">
        <v>2020.163229</v>
      </c>
      <c r="F305">
        <v>326878.82890000002</v>
      </c>
      <c r="G305">
        <v>240.00230400000001</v>
      </c>
      <c r="H305">
        <v>213345.2421</v>
      </c>
      <c r="I305">
        <v>0</v>
      </c>
      <c r="J305">
        <v>0</v>
      </c>
      <c r="K305" t="s">
        <v>42</v>
      </c>
      <c r="L305" t="s">
        <v>54</v>
      </c>
      <c r="M305">
        <v>304</v>
      </c>
      <c r="N305">
        <v>0</v>
      </c>
      <c r="O305">
        <v>0</v>
      </c>
      <c r="S305">
        <v>0</v>
      </c>
      <c r="T305">
        <v>0</v>
      </c>
      <c r="U305" t="s">
        <v>55</v>
      </c>
    </row>
    <row r="306" spans="1:40" x14ac:dyDescent="0.25">
      <c r="A306" t="s">
        <v>41</v>
      </c>
      <c r="B306">
        <v>216.83912000000001</v>
      </c>
      <c r="C306">
        <v>250.0025</v>
      </c>
      <c r="D306">
        <v>30.000036000000001</v>
      </c>
      <c r="E306">
        <v>2260.204322</v>
      </c>
      <c r="F306">
        <v>325082.89409999998</v>
      </c>
      <c r="G306">
        <v>280.00313599999998</v>
      </c>
      <c r="H306">
        <v>213029.9325</v>
      </c>
      <c r="I306">
        <v>20.000015999999999</v>
      </c>
      <c r="J306">
        <v>0</v>
      </c>
      <c r="K306" t="s">
        <v>42</v>
      </c>
      <c r="L306" t="s">
        <v>54</v>
      </c>
      <c r="M306">
        <v>305</v>
      </c>
      <c r="N306">
        <v>0</v>
      </c>
      <c r="O306">
        <v>0</v>
      </c>
      <c r="S306">
        <v>0</v>
      </c>
      <c r="T306">
        <v>0</v>
      </c>
      <c r="U306" t="s">
        <v>55</v>
      </c>
    </row>
    <row r="307" spans="1:40" x14ac:dyDescent="0.25">
      <c r="A307" t="s">
        <v>41</v>
      </c>
      <c r="B307">
        <v>217.55194</v>
      </c>
      <c r="C307">
        <v>150.0009</v>
      </c>
      <c r="D307">
        <v>90.000324000000006</v>
      </c>
      <c r="E307">
        <v>2040.1664780000001</v>
      </c>
      <c r="F307">
        <v>329352.50469999999</v>
      </c>
      <c r="G307">
        <v>230.002116</v>
      </c>
      <c r="H307">
        <v>212999.4191</v>
      </c>
      <c r="I307">
        <v>0</v>
      </c>
      <c r="J307">
        <v>0</v>
      </c>
      <c r="K307" t="s">
        <v>42</v>
      </c>
      <c r="L307" t="s">
        <v>54</v>
      </c>
      <c r="M307">
        <v>306</v>
      </c>
      <c r="N307">
        <v>0</v>
      </c>
      <c r="O307">
        <v>0</v>
      </c>
      <c r="S307">
        <v>0</v>
      </c>
      <c r="T307">
        <v>0</v>
      </c>
      <c r="U307" t="s">
        <v>55</v>
      </c>
    </row>
    <row r="308" spans="1:40" x14ac:dyDescent="0.25">
      <c r="A308" t="s">
        <v>41</v>
      </c>
      <c r="B308">
        <v>218.26489000000001</v>
      </c>
      <c r="C308">
        <v>150.0009</v>
      </c>
      <c r="D308">
        <v>60.000143999999999</v>
      </c>
      <c r="E308">
        <v>2100.1764149999999</v>
      </c>
      <c r="F308">
        <v>330379.06809999997</v>
      </c>
      <c r="G308">
        <v>350.00490009999999</v>
      </c>
      <c r="H308">
        <v>211280.61610000001</v>
      </c>
      <c r="I308">
        <v>0</v>
      </c>
      <c r="J308">
        <v>0</v>
      </c>
      <c r="K308" t="s">
        <v>42</v>
      </c>
      <c r="L308" t="s">
        <v>54</v>
      </c>
      <c r="M308">
        <v>307</v>
      </c>
      <c r="N308">
        <v>0</v>
      </c>
      <c r="O308">
        <v>0</v>
      </c>
      <c r="S308">
        <v>0</v>
      </c>
      <c r="T308">
        <v>0</v>
      </c>
      <c r="U308" t="s">
        <v>55</v>
      </c>
    </row>
    <row r="309" spans="1:40" x14ac:dyDescent="0.25">
      <c r="A309" t="s">
        <v>41</v>
      </c>
      <c r="B309">
        <v>218.97788</v>
      </c>
      <c r="C309">
        <v>110.000484</v>
      </c>
      <c r="D309">
        <v>60.000143999999999</v>
      </c>
      <c r="E309">
        <v>2140.1831999999999</v>
      </c>
      <c r="F309">
        <v>334414.2683</v>
      </c>
      <c r="G309">
        <v>220.001936</v>
      </c>
      <c r="H309">
        <v>213955.5411</v>
      </c>
      <c r="I309">
        <v>0</v>
      </c>
      <c r="J309">
        <v>0</v>
      </c>
      <c r="K309" t="s">
        <v>42</v>
      </c>
      <c r="L309" t="s">
        <v>54</v>
      </c>
      <c r="M309">
        <v>308</v>
      </c>
      <c r="N309">
        <v>0</v>
      </c>
      <c r="O309">
        <v>0</v>
      </c>
      <c r="S309">
        <v>0</v>
      </c>
      <c r="T309">
        <v>0</v>
      </c>
      <c r="U309" t="s">
        <v>55</v>
      </c>
    </row>
    <row r="310" spans="1:40" x14ac:dyDescent="0.25">
      <c r="A310" t="s">
        <v>41</v>
      </c>
      <c r="B310">
        <v>219.69082</v>
      </c>
      <c r="C310">
        <v>190.00144399999999</v>
      </c>
      <c r="D310">
        <v>60.000143999999999</v>
      </c>
      <c r="E310">
        <v>2260.204322</v>
      </c>
      <c r="F310">
        <v>329249.853</v>
      </c>
      <c r="G310">
        <v>200.0016</v>
      </c>
      <c r="H310">
        <v>215776.44219999999</v>
      </c>
      <c r="I310">
        <v>0</v>
      </c>
      <c r="J310">
        <v>0</v>
      </c>
      <c r="K310" t="s">
        <v>42</v>
      </c>
      <c r="L310" t="s">
        <v>54</v>
      </c>
      <c r="M310">
        <v>309</v>
      </c>
      <c r="N310">
        <v>0</v>
      </c>
      <c r="O310">
        <v>0</v>
      </c>
      <c r="S310">
        <v>0</v>
      </c>
      <c r="T310">
        <v>0</v>
      </c>
      <c r="U310" t="s">
        <v>55</v>
      </c>
    </row>
    <row r="311" spans="1:40" x14ac:dyDescent="0.25">
      <c r="A311" t="s">
        <v>41</v>
      </c>
      <c r="B311">
        <v>220.40377000000001</v>
      </c>
      <c r="C311">
        <v>190.00144399999999</v>
      </c>
      <c r="D311">
        <v>70.000196000000003</v>
      </c>
      <c r="E311">
        <v>1960.1536759999999</v>
      </c>
      <c r="F311">
        <v>335359.08110000001</v>
      </c>
      <c r="G311">
        <v>160.001024</v>
      </c>
      <c r="H311">
        <v>216926.08499999999</v>
      </c>
      <c r="I311">
        <v>0</v>
      </c>
      <c r="J311">
        <v>0</v>
      </c>
      <c r="K311" t="s">
        <v>42</v>
      </c>
      <c r="L311" t="s">
        <v>54</v>
      </c>
      <c r="M311">
        <v>310</v>
      </c>
      <c r="N311">
        <v>0</v>
      </c>
      <c r="O311">
        <v>0</v>
      </c>
      <c r="S311">
        <v>0</v>
      </c>
      <c r="T311">
        <v>0</v>
      </c>
      <c r="U311" t="s">
        <v>55</v>
      </c>
    </row>
    <row r="312" spans="1:40" x14ac:dyDescent="0.25">
      <c r="A312" t="s">
        <v>41</v>
      </c>
      <c r="B312">
        <v>221.11677</v>
      </c>
      <c r="C312">
        <v>170.00115600000001</v>
      </c>
      <c r="D312">
        <v>120.000576</v>
      </c>
      <c r="E312">
        <v>2200.1936169999999</v>
      </c>
      <c r="F312">
        <v>336571.00929999998</v>
      </c>
      <c r="G312">
        <v>270.00291600000003</v>
      </c>
      <c r="H312">
        <v>223072.85630000001</v>
      </c>
      <c r="I312">
        <v>0</v>
      </c>
      <c r="J312">
        <v>0</v>
      </c>
      <c r="K312" t="s">
        <v>42</v>
      </c>
      <c r="L312" t="s">
        <v>54</v>
      </c>
      <c r="M312">
        <v>311</v>
      </c>
      <c r="N312">
        <v>0</v>
      </c>
      <c r="O312">
        <v>0</v>
      </c>
      <c r="S312">
        <v>0</v>
      </c>
      <c r="T312">
        <v>0</v>
      </c>
      <c r="U312" t="s">
        <v>55</v>
      </c>
    </row>
    <row r="313" spans="1:40" x14ac:dyDescent="0.25">
      <c r="A313" t="s">
        <v>41</v>
      </c>
      <c r="B313">
        <v>221.82972000000001</v>
      </c>
      <c r="C313">
        <v>220.001936</v>
      </c>
      <c r="D313">
        <v>20.000015999999999</v>
      </c>
      <c r="E313">
        <v>2420.2342789999998</v>
      </c>
      <c r="F313">
        <v>334239.6911</v>
      </c>
      <c r="G313">
        <v>220.001936</v>
      </c>
      <c r="H313">
        <v>217363.58720000001</v>
      </c>
      <c r="I313">
        <v>0</v>
      </c>
      <c r="J313">
        <v>0</v>
      </c>
      <c r="K313" t="s">
        <v>42</v>
      </c>
      <c r="L313" t="s">
        <v>54</v>
      </c>
      <c r="M313">
        <v>312</v>
      </c>
      <c r="N313">
        <v>0</v>
      </c>
      <c r="O313">
        <v>0</v>
      </c>
      <c r="S313">
        <v>0</v>
      </c>
      <c r="T313">
        <v>0</v>
      </c>
      <c r="U313" t="s">
        <v>55</v>
      </c>
    </row>
    <row r="314" spans="1:40" x14ac:dyDescent="0.25">
      <c r="A314" t="s">
        <v>41</v>
      </c>
      <c r="B314">
        <v>222.54271</v>
      </c>
      <c r="C314">
        <v>160.001024</v>
      </c>
      <c r="D314">
        <v>50.000100000000003</v>
      </c>
      <c r="E314">
        <v>2160.1866399999999</v>
      </c>
      <c r="F314">
        <v>335410.43160000001</v>
      </c>
      <c r="G314">
        <v>320.00409610000003</v>
      </c>
      <c r="H314">
        <v>216508.94579999999</v>
      </c>
      <c r="I314">
        <v>0</v>
      </c>
      <c r="J314">
        <v>0</v>
      </c>
      <c r="K314" t="s">
        <v>42</v>
      </c>
      <c r="L314" t="s">
        <v>54</v>
      </c>
      <c r="M314">
        <v>313</v>
      </c>
      <c r="N314">
        <v>0</v>
      </c>
      <c r="O314">
        <v>0</v>
      </c>
      <c r="S314">
        <v>0</v>
      </c>
      <c r="T314">
        <v>0</v>
      </c>
      <c r="U314" t="s">
        <v>55</v>
      </c>
    </row>
    <row r="315" spans="1:40" x14ac:dyDescent="0.25">
      <c r="A315" t="s">
        <v>41</v>
      </c>
      <c r="B315">
        <v>223.25569999999999</v>
      </c>
      <c r="C315">
        <v>200.0016</v>
      </c>
      <c r="D315">
        <v>30.000036000000001</v>
      </c>
      <c r="E315">
        <v>2360.2228049999999</v>
      </c>
      <c r="F315">
        <v>332873.96389999997</v>
      </c>
      <c r="G315">
        <v>320.00409610000003</v>
      </c>
      <c r="H315">
        <v>212450.19029999999</v>
      </c>
      <c r="I315">
        <v>0</v>
      </c>
      <c r="J315">
        <v>0</v>
      </c>
      <c r="K315" t="s">
        <v>42</v>
      </c>
      <c r="L315" t="s">
        <v>54</v>
      </c>
      <c r="M315">
        <v>314</v>
      </c>
      <c r="N315">
        <v>0</v>
      </c>
      <c r="O315">
        <v>0</v>
      </c>
      <c r="S315">
        <v>0</v>
      </c>
      <c r="T315">
        <v>0</v>
      </c>
      <c r="U315" t="s">
        <v>55</v>
      </c>
    </row>
    <row r="316" spans="1:40" x14ac:dyDescent="0.25">
      <c r="A316" t="s">
        <v>41</v>
      </c>
      <c r="B316">
        <v>223.96862999999999</v>
      </c>
      <c r="C316">
        <v>180.001296</v>
      </c>
      <c r="D316">
        <v>50.000100000000003</v>
      </c>
      <c r="E316">
        <v>2080.1730699999998</v>
      </c>
      <c r="F316">
        <v>334681.27350000001</v>
      </c>
      <c r="G316">
        <v>240.00230400000001</v>
      </c>
      <c r="H316">
        <v>218065.6574</v>
      </c>
      <c r="I316">
        <v>5481.2014790000003</v>
      </c>
      <c r="J316">
        <v>10.000004000000001</v>
      </c>
      <c r="K316" t="s">
        <v>42</v>
      </c>
      <c r="L316" t="s">
        <v>54</v>
      </c>
      <c r="M316">
        <v>315</v>
      </c>
      <c r="N316">
        <v>0</v>
      </c>
      <c r="O316">
        <v>0</v>
      </c>
      <c r="S316">
        <v>0</v>
      </c>
      <c r="T316">
        <v>0</v>
      </c>
      <c r="U316" t="s">
        <v>55</v>
      </c>
    </row>
    <row r="317" spans="1:40" x14ac:dyDescent="0.25">
      <c r="A317" t="s">
        <v>41</v>
      </c>
      <c r="B317">
        <v>224.68159</v>
      </c>
      <c r="C317">
        <v>220.001936</v>
      </c>
      <c r="D317">
        <v>320.00409610000003</v>
      </c>
      <c r="E317">
        <v>22900.95896</v>
      </c>
      <c r="F317">
        <v>325852.54920000001</v>
      </c>
      <c r="G317">
        <v>7322.143924</v>
      </c>
      <c r="H317">
        <v>206257.766</v>
      </c>
      <c r="I317">
        <v>746386.37199999997</v>
      </c>
      <c r="J317">
        <v>300.00360000000001</v>
      </c>
      <c r="K317" t="s">
        <v>56</v>
      </c>
      <c r="L317" t="s">
        <v>57</v>
      </c>
      <c r="M317">
        <v>316</v>
      </c>
      <c r="N317">
        <v>1</v>
      </c>
      <c r="O317">
        <v>1</v>
      </c>
      <c r="P317">
        <v>4</v>
      </c>
      <c r="Q317">
        <v>2014</v>
      </c>
      <c r="R317">
        <v>2014</v>
      </c>
      <c r="S317">
        <v>0</v>
      </c>
      <c r="T317" t="s">
        <v>47</v>
      </c>
      <c r="U317" t="s">
        <v>57</v>
      </c>
      <c r="V317" s="1">
        <v>43301</v>
      </c>
      <c r="W317">
        <v>7</v>
      </c>
      <c r="X317">
        <v>2018</v>
      </c>
      <c r="Y317">
        <v>201</v>
      </c>
      <c r="Z317" t="s">
        <v>58</v>
      </c>
      <c r="AA317">
        <v>1110</v>
      </c>
      <c r="AB317" t="s">
        <v>59</v>
      </c>
      <c r="AC317" t="s">
        <v>59</v>
      </c>
      <c r="AD317" t="s">
        <v>60</v>
      </c>
      <c r="AE317">
        <v>1747051268</v>
      </c>
      <c r="AF317">
        <v>18918197</v>
      </c>
      <c r="AG317" t="s">
        <v>61</v>
      </c>
      <c r="AI317">
        <v>191</v>
      </c>
      <c r="AJ317">
        <v>224</v>
      </c>
      <c r="AK317" t="s">
        <v>62</v>
      </c>
      <c r="AM317" t="s">
        <v>63</v>
      </c>
      <c r="AN317" t="s">
        <v>64</v>
      </c>
    </row>
    <row r="318" spans="1:40" x14ac:dyDescent="0.25">
      <c r="A318" t="s">
        <v>41</v>
      </c>
      <c r="B318">
        <v>225.39454000000001</v>
      </c>
      <c r="C318">
        <v>170.00115600000001</v>
      </c>
      <c r="D318">
        <v>4390.7710189999998</v>
      </c>
      <c r="E318">
        <v>273990.27380000002</v>
      </c>
      <c r="F318">
        <v>336550.46720000001</v>
      </c>
      <c r="G318">
        <v>30848.017100000001</v>
      </c>
      <c r="H318">
        <v>218208.11110000001</v>
      </c>
      <c r="I318">
        <v>2376963.173</v>
      </c>
      <c r="J318">
        <v>2280.2079549999999</v>
      </c>
      <c r="K318" t="s">
        <v>56</v>
      </c>
      <c r="L318" t="s">
        <v>57</v>
      </c>
      <c r="M318">
        <v>317</v>
      </c>
      <c r="N318">
        <v>2</v>
      </c>
      <c r="O318">
        <v>1</v>
      </c>
      <c r="P318">
        <v>4</v>
      </c>
      <c r="Q318">
        <v>2014</v>
      </c>
      <c r="R318">
        <v>2014</v>
      </c>
      <c r="S318">
        <v>0</v>
      </c>
      <c r="T318" t="s">
        <v>47</v>
      </c>
      <c r="U318" t="s">
        <v>57</v>
      </c>
      <c r="V318" s="1">
        <v>43301</v>
      </c>
      <c r="W318">
        <v>7</v>
      </c>
      <c r="X318">
        <v>2018</v>
      </c>
      <c r="Y318">
        <v>201</v>
      </c>
      <c r="Z318" t="s">
        <v>58</v>
      </c>
      <c r="AA318">
        <v>1110</v>
      </c>
      <c r="AB318" t="s">
        <v>59</v>
      </c>
      <c r="AC318" t="s">
        <v>59</v>
      </c>
      <c r="AD318" t="s">
        <v>60</v>
      </c>
      <c r="AE318">
        <v>1747051268</v>
      </c>
      <c r="AF318">
        <v>18918197</v>
      </c>
      <c r="AG318" t="s">
        <v>61</v>
      </c>
      <c r="AI318">
        <v>191</v>
      </c>
      <c r="AJ318">
        <v>224</v>
      </c>
      <c r="AK318" t="s">
        <v>62</v>
      </c>
      <c r="AM318" t="s">
        <v>63</v>
      </c>
      <c r="AN318" t="s">
        <v>64</v>
      </c>
    </row>
    <row r="319" spans="1:40" x14ac:dyDescent="0.25">
      <c r="A319" t="s">
        <v>41</v>
      </c>
      <c r="B319">
        <v>226.10749999999999</v>
      </c>
      <c r="C319">
        <v>230.002116</v>
      </c>
      <c r="D319">
        <v>12276.02507</v>
      </c>
      <c r="E319">
        <v>1016660.1040000001</v>
      </c>
      <c r="F319">
        <v>331066.91210000002</v>
      </c>
      <c r="G319">
        <v>44027.400170000001</v>
      </c>
      <c r="H319">
        <v>218116.53349999999</v>
      </c>
      <c r="I319">
        <v>5829400.6969999997</v>
      </c>
      <c r="J319">
        <v>3050.3721449999998</v>
      </c>
      <c r="K319" t="s">
        <v>56</v>
      </c>
      <c r="L319" t="s">
        <v>57</v>
      </c>
      <c r="M319">
        <v>318</v>
      </c>
      <c r="N319">
        <v>3</v>
      </c>
      <c r="O319">
        <v>1</v>
      </c>
      <c r="P319">
        <v>4</v>
      </c>
      <c r="Q319">
        <v>2014</v>
      </c>
      <c r="R319">
        <v>2014</v>
      </c>
      <c r="S319">
        <v>0</v>
      </c>
      <c r="T319" t="s">
        <v>47</v>
      </c>
      <c r="U319" t="s">
        <v>57</v>
      </c>
      <c r="V319" s="1">
        <v>43301</v>
      </c>
      <c r="W319">
        <v>7</v>
      </c>
      <c r="X319">
        <v>2018</v>
      </c>
      <c r="Y319">
        <v>201</v>
      </c>
      <c r="Z319" t="s">
        <v>58</v>
      </c>
      <c r="AA319">
        <v>1110</v>
      </c>
      <c r="AB319" t="s">
        <v>59</v>
      </c>
      <c r="AC319" t="s">
        <v>59</v>
      </c>
      <c r="AD319" t="s">
        <v>60</v>
      </c>
      <c r="AE319">
        <v>1747051268</v>
      </c>
      <c r="AF319">
        <v>18918197</v>
      </c>
      <c r="AG319" t="s">
        <v>61</v>
      </c>
      <c r="AI319">
        <v>191</v>
      </c>
      <c r="AJ319">
        <v>224</v>
      </c>
      <c r="AK319" t="s">
        <v>62</v>
      </c>
      <c r="AM319" t="s">
        <v>63</v>
      </c>
      <c r="AN319" t="s">
        <v>64</v>
      </c>
    </row>
    <row r="320" spans="1:40" x14ac:dyDescent="0.25">
      <c r="A320" t="s">
        <v>41</v>
      </c>
      <c r="B320">
        <v>226.82044999999999</v>
      </c>
      <c r="C320">
        <v>540.01166430000001</v>
      </c>
      <c r="D320">
        <v>34208.989869999998</v>
      </c>
      <c r="E320">
        <v>1821204.0349999999</v>
      </c>
      <c r="F320">
        <v>338337.75640000001</v>
      </c>
      <c r="G320">
        <v>36112.088080000001</v>
      </c>
      <c r="H320">
        <v>218991.63579999999</v>
      </c>
      <c r="I320">
        <v>8376144.0329999998</v>
      </c>
      <c r="J320">
        <v>4540.8246140000001</v>
      </c>
      <c r="K320" t="s">
        <v>56</v>
      </c>
      <c r="L320" t="s">
        <v>57</v>
      </c>
      <c r="M320">
        <v>319</v>
      </c>
      <c r="N320">
        <v>4</v>
      </c>
      <c r="O320">
        <v>1</v>
      </c>
      <c r="P320">
        <v>4</v>
      </c>
      <c r="Q320">
        <v>2014</v>
      </c>
      <c r="R320">
        <v>2014</v>
      </c>
      <c r="S320">
        <v>0</v>
      </c>
      <c r="T320" t="s">
        <v>47</v>
      </c>
      <c r="U320" t="s">
        <v>57</v>
      </c>
      <c r="V320" s="1">
        <v>43301</v>
      </c>
      <c r="W320">
        <v>7</v>
      </c>
      <c r="X320">
        <v>2018</v>
      </c>
      <c r="Y320">
        <v>201</v>
      </c>
      <c r="Z320" t="s">
        <v>58</v>
      </c>
      <c r="AA320">
        <v>1110</v>
      </c>
      <c r="AB320" t="s">
        <v>59</v>
      </c>
      <c r="AC320" t="s">
        <v>59</v>
      </c>
      <c r="AD320" t="s">
        <v>60</v>
      </c>
      <c r="AE320">
        <v>1747051268</v>
      </c>
      <c r="AF320">
        <v>18918197</v>
      </c>
      <c r="AG320" t="s">
        <v>61</v>
      </c>
      <c r="AI320">
        <v>191</v>
      </c>
      <c r="AJ320">
        <v>224</v>
      </c>
      <c r="AK320" t="s">
        <v>62</v>
      </c>
      <c r="AM320" t="s">
        <v>63</v>
      </c>
      <c r="AN320" t="s">
        <v>64</v>
      </c>
    </row>
    <row r="321" spans="1:40" x14ac:dyDescent="0.25">
      <c r="A321" t="s">
        <v>41</v>
      </c>
      <c r="B321">
        <v>227.53344000000001</v>
      </c>
      <c r="C321">
        <v>640.01638439999999</v>
      </c>
      <c r="D321">
        <v>16761.230019999999</v>
      </c>
      <c r="E321">
        <v>2730746.023</v>
      </c>
      <c r="F321">
        <v>344934.41950000002</v>
      </c>
      <c r="G321">
        <v>27099.34317</v>
      </c>
      <c r="H321">
        <v>223826.14369999999</v>
      </c>
      <c r="I321">
        <v>11034156.029999999</v>
      </c>
      <c r="J321">
        <v>5601.2546810000003</v>
      </c>
      <c r="K321" t="s">
        <v>56</v>
      </c>
      <c r="L321" t="s">
        <v>57</v>
      </c>
      <c r="M321">
        <v>320</v>
      </c>
      <c r="N321">
        <v>5</v>
      </c>
      <c r="O321">
        <v>1</v>
      </c>
      <c r="P321">
        <v>4</v>
      </c>
      <c r="Q321">
        <v>2014</v>
      </c>
      <c r="R321">
        <v>2014</v>
      </c>
      <c r="S321">
        <v>0</v>
      </c>
      <c r="T321">
        <v>0</v>
      </c>
      <c r="U321" t="s">
        <v>57</v>
      </c>
      <c r="V321" s="1">
        <v>43301</v>
      </c>
      <c r="W321">
        <v>7</v>
      </c>
      <c r="X321">
        <v>2018</v>
      </c>
      <c r="Y321">
        <v>201</v>
      </c>
      <c r="Z321" t="s">
        <v>58</v>
      </c>
      <c r="AA321">
        <v>1110</v>
      </c>
      <c r="AB321" t="s">
        <v>59</v>
      </c>
      <c r="AC321" t="s">
        <v>59</v>
      </c>
      <c r="AD321" t="s">
        <v>60</v>
      </c>
      <c r="AE321">
        <v>1747051268</v>
      </c>
      <c r="AF321">
        <v>18918197</v>
      </c>
      <c r="AG321" t="s">
        <v>61</v>
      </c>
      <c r="AI321">
        <v>191</v>
      </c>
      <c r="AJ321">
        <v>224</v>
      </c>
      <c r="AK321" t="s">
        <v>62</v>
      </c>
      <c r="AM321" t="s">
        <v>63</v>
      </c>
      <c r="AN321" t="s">
        <v>64</v>
      </c>
    </row>
    <row r="322" spans="1:40" x14ac:dyDescent="0.25">
      <c r="A322" t="s">
        <v>41</v>
      </c>
      <c r="B322">
        <v>228.24637999999999</v>
      </c>
      <c r="C322">
        <v>680.01849649999997</v>
      </c>
      <c r="D322">
        <v>13126.888989999999</v>
      </c>
      <c r="E322">
        <v>3384557.4509999999</v>
      </c>
      <c r="F322">
        <v>342981.7782</v>
      </c>
      <c r="G322">
        <v>17902.811249999999</v>
      </c>
      <c r="H322">
        <v>218889.87659999999</v>
      </c>
      <c r="I322">
        <v>12361034.83</v>
      </c>
      <c r="J322">
        <v>5721.3090359999997</v>
      </c>
      <c r="K322" t="s">
        <v>56</v>
      </c>
      <c r="L322" t="s">
        <v>57</v>
      </c>
      <c r="M322">
        <v>321</v>
      </c>
      <c r="N322">
        <v>6</v>
      </c>
      <c r="O322">
        <v>1</v>
      </c>
      <c r="P322">
        <v>4</v>
      </c>
      <c r="Q322">
        <v>2014</v>
      </c>
      <c r="R322">
        <v>2014</v>
      </c>
      <c r="S322">
        <v>0</v>
      </c>
      <c r="T322">
        <v>0</v>
      </c>
      <c r="U322" t="s">
        <v>57</v>
      </c>
      <c r="V322" s="1">
        <v>43301</v>
      </c>
      <c r="W322">
        <v>7</v>
      </c>
      <c r="X322">
        <v>2018</v>
      </c>
      <c r="Y322">
        <v>201</v>
      </c>
      <c r="Z322" t="s">
        <v>58</v>
      </c>
      <c r="AA322">
        <v>1110</v>
      </c>
      <c r="AB322" t="s">
        <v>59</v>
      </c>
      <c r="AC322" t="s">
        <v>59</v>
      </c>
      <c r="AD322" t="s">
        <v>60</v>
      </c>
      <c r="AE322">
        <v>1747051268</v>
      </c>
      <c r="AF322">
        <v>18918197</v>
      </c>
      <c r="AG322" t="s">
        <v>61</v>
      </c>
      <c r="AI322">
        <v>191</v>
      </c>
      <c r="AJ322">
        <v>224</v>
      </c>
      <c r="AK322" t="s">
        <v>62</v>
      </c>
      <c r="AM322" t="s">
        <v>63</v>
      </c>
      <c r="AN322" t="s">
        <v>64</v>
      </c>
    </row>
    <row r="323" spans="1:40" x14ac:dyDescent="0.25">
      <c r="A323" t="s">
        <v>41</v>
      </c>
      <c r="B323">
        <v>228.95934</v>
      </c>
      <c r="C323">
        <v>580.01345630000003</v>
      </c>
      <c r="D323">
        <v>11004.842130000001</v>
      </c>
      <c r="E323">
        <v>3707492.65</v>
      </c>
      <c r="F323">
        <v>345263.315</v>
      </c>
      <c r="G323">
        <v>12976.732330000001</v>
      </c>
      <c r="H323">
        <v>219022.1637</v>
      </c>
      <c r="I323">
        <v>13404996.699999999</v>
      </c>
      <c r="J323">
        <v>5381.1580249999997</v>
      </c>
      <c r="K323" t="s">
        <v>56</v>
      </c>
      <c r="L323" t="s">
        <v>57</v>
      </c>
      <c r="M323">
        <v>322</v>
      </c>
      <c r="N323">
        <v>7</v>
      </c>
      <c r="O323">
        <v>1</v>
      </c>
      <c r="P323">
        <v>4</v>
      </c>
      <c r="Q323">
        <v>2014</v>
      </c>
      <c r="R323">
        <v>2014</v>
      </c>
      <c r="S323">
        <v>0</v>
      </c>
      <c r="T323">
        <v>0</v>
      </c>
      <c r="U323" t="s">
        <v>57</v>
      </c>
      <c r="V323" s="1">
        <v>43301</v>
      </c>
      <c r="W323">
        <v>7</v>
      </c>
      <c r="X323">
        <v>2018</v>
      </c>
      <c r="Y323">
        <v>201</v>
      </c>
      <c r="Z323" t="s">
        <v>58</v>
      </c>
      <c r="AA323">
        <v>1110</v>
      </c>
      <c r="AB323" t="s">
        <v>59</v>
      </c>
      <c r="AC323" t="s">
        <v>59</v>
      </c>
      <c r="AD323" t="s">
        <v>60</v>
      </c>
      <c r="AE323">
        <v>1747051268</v>
      </c>
      <c r="AF323">
        <v>18918197</v>
      </c>
      <c r="AG323" t="s">
        <v>61</v>
      </c>
      <c r="AI323">
        <v>191</v>
      </c>
      <c r="AJ323">
        <v>224</v>
      </c>
      <c r="AK323" t="s">
        <v>62</v>
      </c>
      <c r="AM323" t="s">
        <v>63</v>
      </c>
      <c r="AN323" t="s">
        <v>64</v>
      </c>
    </row>
    <row r="324" spans="1:40" x14ac:dyDescent="0.25">
      <c r="A324" t="s">
        <v>41</v>
      </c>
      <c r="B324">
        <v>229.67232000000001</v>
      </c>
      <c r="C324">
        <v>690.01904449999995</v>
      </c>
      <c r="D324">
        <v>9373.5131930000007</v>
      </c>
      <c r="E324">
        <v>3881460.0180000002</v>
      </c>
      <c r="F324">
        <v>346136.98509999999</v>
      </c>
      <c r="G324">
        <v>10224.17964</v>
      </c>
      <c r="H324">
        <v>217740.05470000001</v>
      </c>
      <c r="I324">
        <v>13208312.98</v>
      </c>
      <c r="J324">
        <v>5971.4259769999999</v>
      </c>
      <c r="K324" t="s">
        <v>56</v>
      </c>
      <c r="L324" t="s">
        <v>57</v>
      </c>
      <c r="M324">
        <v>323</v>
      </c>
      <c r="N324">
        <v>8</v>
      </c>
      <c r="O324">
        <v>1</v>
      </c>
      <c r="P324">
        <v>4</v>
      </c>
      <c r="Q324">
        <v>2014</v>
      </c>
      <c r="R324">
        <v>2014</v>
      </c>
      <c r="S324">
        <v>0</v>
      </c>
      <c r="T324">
        <v>0</v>
      </c>
      <c r="U324" t="s">
        <v>57</v>
      </c>
      <c r="V324" s="1">
        <v>43301</v>
      </c>
      <c r="W324">
        <v>7</v>
      </c>
      <c r="X324">
        <v>2018</v>
      </c>
      <c r="Y324">
        <v>201</v>
      </c>
      <c r="Z324" t="s">
        <v>58</v>
      </c>
      <c r="AA324">
        <v>1110</v>
      </c>
      <c r="AB324" t="s">
        <v>59</v>
      </c>
      <c r="AC324" t="s">
        <v>59</v>
      </c>
      <c r="AD324" t="s">
        <v>60</v>
      </c>
      <c r="AE324">
        <v>1747051268</v>
      </c>
      <c r="AF324">
        <v>18918197</v>
      </c>
      <c r="AG324" t="s">
        <v>61</v>
      </c>
      <c r="AI324">
        <v>191</v>
      </c>
      <c r="AJ324">
        <v>224</v>
      </c>
      <c r="AK324" t="s">
        <v>62</v>
      </c>
      <c r="AM324" t="s">
        <v>63</v>
      </c>
      <c r="AN324" t="s">
        <v>64</v>
      </c>
    </row>
    <row r="325" spans="1:40" x14ac:dyDescent="0.25">
      <c r="A325" t="s">
        <v>41</v>
      </c>
      <c r="B325">
        <v>230.38526999999999</v>
      </c>
      <c r="C325">
        <v>850.02890100000002</v>
      </c>
      <c r="D325">
        <v>8262.7300059999998</v>
      </c>
      <c r="E325">
        <v>3933959.0460000001</v>
      </c>
      <c r="F325">
        <v>344245.8222</v>
      </c>
      <c r="G325">
        <v>10074.05783</v>
      </c>
      <c r="H325">
        <v>220365.46530000001</v>
      </c>
      <c r="I325">
        <v>13326290.48</v>
      </c>
      <c r="J325">
        <v>5951.4164369999999</v>
      </c>
      <c r="K325" t="s">
        <v>56</v>
      </c>
      <c r="L325" t="s">
        <v>57</v>
      </c>
      <c r="M325">
        <v>324</v>
      </c>
      <c r="N325">
        <v>9</v>
      </c>
      <c r="O325">
        <v>1</v>
      </c>
      <c r="P325">
        <v>4</v>
      </c>
      <c r="Q325">
        <v>2014</v>
      </c>
      <c r="R325">
        <v>2014</v>
      </c>
      <c r="S325">
        <v>0</v>
      </c>
      <c r="T325">
        <v>0</v>
      </c>
      <c r="U325" t="s">
        <v>57</v>
      </c>
      <c r="V325" s="1">
        <v>43301</v>
      </c>
      <c r="W325">
        <v>7</v>
      </c>
      <c r="X325">
        <v>2018</v>
      </c>
      <c r="Y325">
        <v>201</v>
      </c>
      <c r="Z325" t="s">
        <v>58</v>
      </c>
      <c r="AA325">
        <v>1110</v>
      </c>
      <c r="AB325" t="s">
        <v>59</v>
      </c>
      <c r="AC325" t="s">
        <v>59</v>
      </c>
      <c r="AD325" t="s">
        <v>60</v>
      </c>
      <c r="AE325">
        <v>1747051268</v>
      </c>
      <c r="AF325">
        <v>18918197</v>
      </c>
      <c r="AG325" t="s">
        <v>61</v>
      </c>
      <c r="AI325">
        <v>191</v>
      </c>
      <c r="AJ325">
        <v>224</v>
      </c>
      <c r="AK325" t="s">
        <v>62</v>
      </c>
      <c r="AM325" t="s">
        <v>63</v>
      </c>
      <c r="AN325" t="s">
        <v>64</v>
      </c>
    </row>
    <row r="326" spans="1:40" x14ac:dyDescent="0.25">
      <c r="A326" t="s">
        <v>41</v>
      </c>
      <c r="B326">
        <v>231.09809000000001</v>
      </c>
      <c r="C326">
        <v>780.02433680000001</v>
      </c>
      <c r="D326">
        <v>7912.5035159999998</v>
      </c>
      <c r="E326">
        <v>3979546.4380000001</v>
      </c>
      <c r="F326">
        <v>333828.93060000002</v>
      </c>
      <c r="G326">
        <v>8532.9114289999998</v>
      </c>
      <c r="H326">
        <v>219134.1</v>
      </c>
      <c r="I326">
        <v>13432813.869999999</v>
      </c>
      <c r="J326">
        <v>5581.2457340000001</v>
      </c>
      <c r="K326" t="s">
        <v>56</v>
      </c>
      <c r="L326" t="s">
        <v>57</v>
      </c>
      <c r="M326">
        <v>325</v>
      </c>
      <c r="N326">
        <v>10</v>
      </c>
      <c r="O326">
        <v>1</v>
      </c>
      <c r="P326">
        <v>4</v>
      </c>
      <c r="Q326">
        <v>2014</v>
      </c>
      <c r="R326">
        <v>2014</v>
      </c>
      <c r="S326">
        <v>0</v>
      </c>
      <c r="T326">
        <v>0</v>
      </c>
      <c r="U326" t="s">
        <v>57</v>
      </c>
      <c r="V326" s="1">
        <v>43301</v>
      </c>
      <c r="W326">
        <v>7</v>
      </c>
      <c r="X326">
        <v>2018</v>
      </c>
      <c r="Y326">
        <v>201</v>
      </c>
      <c r="Z326" t="s">
        <v>58</v>
      </c>
      <c r="AA326">
        <v>1110</v>
      </c>
      <c r="AB326" t="s">
        <v>59</v>
      </c>
      <c r="AC326" t="s">
        <v>59</v>
      </c>
      <c r="AD326" t="s">
        <v>60</v>
      </c>
      <c r="AE326">
        <v>1747051268</v>
      </c>
      <c r="AF326">
        <v>18918197</v>
      </c>
      <c r="AG326" t="s">
        <v>61</v>
      </c>
      <c r="AI326">
        <v>191</v>
      </c>
      <c r="AJ326">
        <v>224</v>
      </c>
      <c r="AK326" t="s">
        <v>62</v>
      </c>
      <c r="AM326" t="s">
        <v>63</v>
      </c>
      <c r="AN326" t="s">
        <v>64</v>
      </c>
    </row>
    <row r="327" spans="1:40" x14ac:dyDescent="0.25">
      <c r="A327" t="s">
        <v>41</v>
      </c>
      <c r="B327">
        <v>231.81089</v>
      </c>
      <c r="C327">
        <v>850.02890100000002</v>
      </c>
      <c r="D327">
        <v>8322.7698180000007</v>
      </c>
      <c r="E327">
        <v>4080426.9240000001</v>
      </c>
      <c r="F327">
        <v>351544.8015</v>
      </c>
      <c r="G327">
        <v>8993.2339670000001</v>
      </c>
      <c r="H327">
        <v>223632.72779999999</v>
      </c>
      <c r="I327">
        <v>12880888.57</v>
      </c>
      <c r="J327">
        <v>5891.388011</v>
      </c>
      <c r="K327" t="s">
        <v>56</v>
      </c>
      <c r="L327" t="s">
        <v>57</v>
      </c>
      <c r="M327">
        <v>326</v>
      </c>
      <c r="N327">
        <v>11</v>
      </c>
      <c r="O327">
        <v>1</v>
      </c>
      <c r="P327">
        <v>4</v>
      </c>
      <c r="Q327">
        <v>2014</v>
      </c>
      <c r="R327">
        <v>2014</v>
      </c>
      <c r="S327">
        <v>0</v>
      </c>
      <c r="T327">
        <v>0</v>
      </c>
      <c r="U327" t="s">
        <v>57</v>
      </c>
      <c r="V327" s="1">
        <v>43301</v>
      </c>
      <c r="W327">
        <v>7</v>
      </c>
      <c r="X327">
        <v>2018</v>
      </c>
      <c r="Y327">
        <v>201</v>
      </c>
      <c r="Z327" t="s">
        <v>58</v>
      </c>
      <c r="AA327">
        <v>1110</v>
      </c>
      <c r="AB327" t="s">
        <v>59</v>
      </c>
      <c r="AC327" t="s">
        <v>59</v>
      </c>
      <c r="AD327" t="s">
        <v>60</v>
      </c>
      <c r="AE327">
        <v>1747051268</v>
      </c>
      <c r="AF327">
        <v>18918197</v>
      </c>
      <c r="AG327" t="s">
        <v>61</v>
      </c>
      <c r="AI327">
        <v>191</v>
      </c>
      <c r="AJ327">
        <v>224</v>
      </c>
      <c r="AK327" t="s">
        <v>62</v>
      </c>
      <c r="AM327" t="s">
        <v>63</v>
      </c>
      <c r="AN327" t="s">
        <v>64</v>
      </c>
    </row>
    <row r="328" spans="1:40" x14ac:dyDescent="0.25">
      <c r="A328" t="s">
        <v>41</v>
      </c>
      <c r="B328">
        <v>232.5239</v>
      </c>
      <c r="C328">
        <v>740.02190459999997</v>
      </c>
      <c r="D328">
        <v>8262.7300059999998</v>
      </c>
      <c r="E328">
        <v>4003663.639</v>
      </c>
      <c r="F328">
        <v>340145.84570000001</v>
      </c>
      <c r="G328">
        <v>8392.8166290000008</v>
      </c>
      <c r="H328">
        <v>214728.62899999999</v>
      </c>
      <c r="I328">
        <v>12774201.560000001</v>
      </c>
      <c r="J328">
        <v>5361.1494300000004</v>
      </c>
      <c r="K328" t="s">
        <v>56</v>
      </c>
      <c r="L328" t="s">
        <v>57</v>
      </c>
      <c r="M328">
        <v>327</v>
      </c>
      <c r="N328">
        <v>12</v>
      </c>
      <c r="O328">
        <v>1</v>
      </c>
      <c r="P328">
        <v>4</v>
      </c>
      <c r="Q328">
        <v>2014</v>
      </c>
      <c r="R328">
        <v>2014</v>
      </c>
      <c r="S328">
        <v>0</v>
      </c>
      <c r="T328">
        <v>0</v>
      </c>
      <c r="U328" t="s">
        <v>57</v>
      </c>
      <c r="V328" s="1">
        <v>43301</v>
      </c>
      <c r="W328">
        <v>7</v>
      </c>
      <c r="X328">
        <v>2018</v>
      </c>
      <c r="Y328">
        <v>201</v>
      </c>
      <c r="Z328" t="s">
        <v>58</v>
      </c>
      <c r="AA328">
        <v>1110</v>
      </c>
      <c r="AB328" t="s">
        <v>59</v>
      </c>
      <c r="AC328" t="s">
        <v>59</v>
      </c>
      <c r="AD328" t="s">
        <v>60</v>
      </c>
      <c r="AE328">
        <v>1747051268</v>
      </c>
      <c r="AF328">
        <v>18918197</v>
      </c>
      <c r="AG328" t="s">
        <v>61</v>
      </c>
      <c r="AI328">
        <v>191</v>
      </c>
      <c r="AJ328">
        <v>224</v>
      </c>
      <c r="AK328" t="s">
        <v>62</v>
      </c>
      <c r="AM328" t="s">
        <v>63</v>
      </c>
      <c r="AN328" t="s">
        <v>64</v>
      </c>
    </row>
    <row r="329" spans="1:40" x14ac:dyDescent="0.25">
      <c r="A329" t="s">
        <v>41</v>
      </c>
      <c r="B329">
        <v>233.23685</v>
      </c>
      <c r="C329">
        <v>900.03240119999998</v>
      </c>
      <c r="D329">
        <v>7942.5225449999998</v>
      </c>
      <c r="E329">
        <v>4144249.2719999999</v>
      </c>
      <c r="F329">
        <v>344286.9314</v>
      </c>
      <c r="G329">
        <v>7982.5480289999996</v>
      </c>
      <c r="H329">
        <v>221729.26629999999</v>
      </c>
      <c r="I329">
        <v>12819854.439999999</v>
      </c>
      <c r="J329">
        <v>6251.5628909999996</v>
      </c>
      <c r="K329" t="s">
        <v>56</v>
      </c>
      <c r="L329" t="s">
        <v>57</v>
      </c>
      <c r="M329">
        <v>328</v>
      </c>
      <c r="N329">
        <v>13</v>
      </c>
      <c r="O329">
        <v>1</v>
      </c>
      <c r="P329">
        <v>4</v>
      </c>
      <c r="Q329">
        <v>2014</v>
      </c>
      <c r="R329">
        <v>2014</v>
      </c>
      <c r="S329">
        <v>0</v>
      </c>
      <c r="T329">
        <v>0</v>
      </c>
      <c r="U329" t="s">
        <v>57</v>
      </c>
      <c r="V329" s="1">
        <v>43301</v>
      </c>
      <c r="W329">
        <v>7</v>
      </c>
      <c r="X329">
        <v>2018</v>
      </c>
      <c r="Y329">
        <v>201</v>
      </c>
      <c r="Z329" t="s">
        <v>58</v>
      </c>
      <c r="AA329">
        <v>1110</v>
      </c>
      <c r="AB329" t="s">
        <v>59</v>
      </c>
      <c r="AC329" t="s">
        <v>59</v>
      </c>
      <c r="AD329" t="s">
        <v>60</v>
      </c>
      <c r="AE329">
        <v>1747051268</v>
      </c>
      <c r="AF329">
        <v>18918197</v>
      </c>
      <c r="AG329" t="s">
        <v>61</v>
      </c>
      <c r="AI329">
        <v>191</v>
      </c>
      <c r="AJ329">
        <v>224</v>
      </c>
      <c r="AK329" t="s">
        <v>62</v>
      </c>
      <c r="AM329" t="s">
        <v>63</v>
      </c>
      <c r="AN329" t="s">
        <v>64</v>
      </c>
    </row>
    <row r="330" spans="1:40" x14ac:dyDescent="0.25">
      <c r="A330" t="s">
        <v>41</v>
      </c>
      <c r="B330">
        <v>233.94980000000001</v>
      </c>
      <c r="C330">
        <v>830.02755690000004</v>
      </c>
      <c r="D330">
        <v>8803.0986909999992</v>
      </c>
      <c r="E330">
        <v>4074103.5109999999</v>
      </c>
      <c r="F330">
        <v>346373.40029999998</v>
      </c>
      <c r="G330">
        <v>7342.1556570000002</v>
      </c>
      <c r="H330">
        <v>217302.53940000001</v>
      </c>
      <c r="I330">
        <v>13038137.369999999</v>
      </c>
      <c r="J330">
        <v>5501.210266</v>
      </c>
      <c r="K330" t="s">
        <v>56</v>
      </c>
      <c r="L330" t="s">
        <v>57</v>
      </c>
      <c r="M330">
        <v>329</v>
      </c>
      <c r="N330">
        <v>14</v>
      </c>
      <c r="O330">
        <v>1</v>
      </c>
      <c r="P330">
        <v>4</v>
      </c>
      <c r="Q330">
        <v>2014</v>
      </c>
      <c r="R330">
        <v>2014</v>
      </c>
      <c r="S330">
        <v>0</v>
      </c>
      <c r="T330">
        <v>0</v>
      </c>
      <c r="U330" t="s">
        <v>57</v>
      </c>
      <c r="V330" s="1">
        <v>43301</v>
      </c>
      <c r="W330">
        <v>7</v>
      </c>
      <c r="X330">
        <v>2018</v>
      </c>
      <c r="Y330">
        <v>201</v>
      </c>
      <c r="Z330" t="s">
        <v>58</v>
      </c>
      <c r="AA330">
        <v>1110</v>
      </c>
      <c r="AB330" t="s">
        <v>59</v>
      </c>
      <c r="AC330" t="s">
        <v>59</v>
      </c>
      <c r="AD330" t="s">
        <v>60</v>
      </c>
      <c r="AE330">
        <v>1747051268</v>
      </c>
      <c r="AF330">
        <v>18918197</v>
      </c>
      <c r="AG330" t="s">
        <v>61</v>
      </c>
      <c r="AI330">
        <v>191</v>
      </c>
      <c r="AJ330">
        <v>224</v>
      </c>
      <c r="AK330" t="s">
        <v>62</v>
      </c>
      <c r="AM330" t="s">
        <v>63</v>
      </c>
      <c r="AN330" t="s">
        <v>64</v>
      </c>
    </row>
    <row r="331" spans="1:40" x14ac:dyDescent="0.25">
      <c r="A331" t="s">
        <v>41</v>
      </c>
      <c r="B331">
        <v>234.66272000000001</v>
      </c>
      <c r="C331">
        <v>870.03027710000003</v>
      </c>
      <c r="D331">
        <v>8412.8300760000002</v>
      </c>
      <c r="E331">
        <v>4174542.8289999999</v>
      </c>
      <c r="F331">
        <v>342755.7023</v>
      </c>
      <c r="G331">
        <v>6781.8392350000004</v>
      </c>
      <c r="H331">
        <v>217475.50880000001</v>
      </c>
      <c r="I331">
        <v>13322526.99</v>
      </c>
      <c r="J331">
        <v>5801.3459119999998</v>
      </c>
      <c r="K331" t="s">
        <v>56</v>
      </c>
      <c r="L331" t="s">
        <v>57</v>
      </c>
      <c r="M331">
        <v>330</v>
      </c>
      <c r="N331">
        <v>15</v>
      </c>
      <c r="O331">
        <v>1</v>
      </c>
      <c r="P331">
        <v>4</v>
      </c>
      <c r="Q331">
        <v>2014</v>
      </c>
      <c r="R331">
        <v>2014</v>
      </c>
      <c r="S331">
        <v>0</v>
      </c>
      <c r="T331">
        <v>0</v>
      </c>
      <c r="U331" t="s">
        <v>57</v>
      </c>
      <c r="V331" s="1">
        <v>43301</v>
      </c>
      <c r="W331">
        <v>7</v>
      </c>
      <c r="X331">
        <v>2018</v>
      </c>
      <c r="Y331">
        <v>201</v>
      </c>
      <c r="Z331" t="s">
        <v>58</v>
      </c>
      <c r="AA331">
        <v>1110</v>
      </c>
      <c r="AB331" t="s">
        <v>59</v>
      </c>
      <c r="AC331" t="s">
        <v>59</v>
      </c>
      <c r="AD331" t="s">
        <v>60</v>
      </c>
      <c r="AE331">
        <v>1747051268</v>
      </c>
      <c r="AF331">
        <v>18918197</v>
      </c>
      <c r="AG331" t="s">
        <v>61</v>
      </c>
      <c r="AI331">
        <v>191</v>
      </c>
      <c r="AJ331">
        <v>224</v>
      </c>
      <c r="AK331" t="s">
        <v>62</v>
      </c>
      <c r="AM331" t="s">
        <v>63</v>
      </c>
      <c r="AN331" t="s">
        <v>64</v>
      </c>
    </row>
    <row r="332" spans="1:40" x14ac:dyDescent="0.25">
      <c r="A332" t="s">
        <v>41</v>
      </c>
      <c r="B332">
        <v>235.37576000000001</v>
      </c>
      <c r="C332">
        <v>920.03385720000006</v>
      </c>
      <c r="D332">
        <v>8552.9251000000004</v>
      </c>
      <c r="E332">
        <v>4181748.5780000002</v>
      </c>
      <c r="F332">
        <v>343063.98859999998</v>
      </c>
      <c r="G332">
        <v>7092.0112939999999</v>
      </c>
      <c r="H332">
        <v>220630.07190000001</v>
      </c>
      <c r="I332">
        <v>12979230.43</v>
      </c>
      <c r="J332">
        <v>5641.2726709999997</v>
      </c>
      <c r="K332" t="s">
        <v>56</v>
      </c>
      <c r="L332" t="s">
        <v>57</v>
      </c>
      <c r="M332">
        <v>331</v>
      </c>
      <c r="N332">
        <v>16</v>
      </c>
      <c r="O332">
        <v>1</v>
      </c>
      <c r="P332">
        <v>4</v>
      </c>
      <c r="Q332">
        <v>2014</v>
      </c>
      <c r="R332">
        <v>2014</v>
      </c>
      <c r="S332">
        <v>0</v>
      </c>
      <c r="T332">
        <v>0</v>
      </c>
      <c r="U332" t="s">
        <v>57</v>
      </c>
      <c r="V332" s="1">
        <v>43301</v>
      </c>
      <c r="W332">
        <v>7</v>
      </c>
      <c r="X332">
        <v>2018</v>
      </c>
      <c r="Y332">
        <v>201</v>
      </c>
      <c r="Z332" t="s">
        <v>58</v>
      </c>
      <c r="AA332">
        <v>1110</v>
      </c>
      <c r="AB332" t="s">
        <v>59</v>
      </c>
      <c r="AC332" t="s">
        <v>59</v>
      </c>
      <c r="AD332" t="s">
        <v>60</v>
      </c>
      <c r="AE332">
        <v>1747051268</v>
      </c>
      <c r="AF332">
        <v>18918197</v>
      </c>
      <c r="AG332" t="s">
        <v>61</v>
      </c>
      <c r="AI332">
        <v>191</v>
      </c>
      <c r="AJ332">
        <v>224</v>
      </c>
      <c r="AK332" t="s">
        <v>62</v>
      </c>
      <c r="AM332" t="s">
        <v>63</v>
      </c>
      <c r="AN332" t="s">
        <v>64</v>
      </c>
    </row>
    <row r="333" spans="1:40" x14ac:dyDescent="0.25">
      <c r="A333" t="s">
        <v>41</v>
      </c>
      <c r="B333">
        <v>236.08867000000001</v>
      </c>
      <c r="C333">
        <v>810.02624490000005</v>
      </c>
      <c r="D333">
        <v>8642.9870159999991</v>
      </c>
      <c r="E333">
        <v>4016604.5750000002</v>
      </c>
      <c r="F333">
        <v>336838.05989999999</v>
      </c>
      <c r="G333">
        <v>7452.2207619999999</v>
      </c>
      <c r="H333">
        <v>213009.59020000001</v>
      </c>
      <c r="I333">
        <v>12600098.83</v>
      </c>
      <c r="J333">
        <v>5801.3459119999998</v>
      </c>
      <c r="K333" t="s">
        <v>56</v>
      </c>
      <c r="L333" t="s">
        <v>57</v>
      </c>
      <c r="M333">
        <v>332</v>
      </c>
      <c r="N333">
        <v>17</v>
      </c>
      <c r="O333">
        <v>1</v>
      </c>
      <c r="P333">
        <v>4</v>
      </c>
      <c r="Q333">
        <v>2014</v>
      </c>
      <c r="R333">
        <v>2014</v>
      </c>
      <c r="S333">
        <v>0</v>
      </c>
      <c r="T333">
        <v>0</v>
      </c>
      <c r="U333" t="s">
        <v>57</v>
      </c>
      <c r="V333" s="1">
        <v>43301</v>
      </c>
      <c r="W333">
        <v>7</v>
      </c>
      <c r="X333">
        <v>2018</v>
      </c>
      <c r="Y333">
        <v>201</v>
      </c>
      <c r="Z333" t="s">
        <v>58</v>
      </c>
      <c r="AA333">
        <v>1110</v>
      </c>
      <c r="AB333" t="s">
        <v>59</v>
      </c>
      <c r="AC333" t="s">
        <v>59</v>
      </c>
      <c r="AD333" t="s">
        <v>60</v>
      </c>
      <c r="AE333">
        <v>1747051268</v>
      </c>
      <c r="AF333">
        <v>18918197</v>
      </c>
      <c r="AG333" t="s">
        <v>61</v>
      </c>
      <c r="AI333">
        <v>191</v>
      </c>
      <c r="AJ333">
        <v>224</v>
      </c>
      <c r="AK333" t="s">
        <v>62</v>
      </c>
      <c r="AM333" t="s">
        <v>63</v>
      </c>
      <c r="AN333" t="s">
        <v>64</v>
      </c>
    </row>
    <row r="334" spans="1:40" x14ac:dyDescent="0.25">
      <c r="A334" t="s">
        <v>41</v>
      </c>
      <c r="B334">
        <v>236.80170000000001</v>
      </c>
      <c r="C334">
        <v>920.03385720000006</v>
      </c>
      <c r="D334">
        <v>8632.9801050000005</v>
      </c>
      <c r="E334">
        <v>4169689.977</v>
      </c>
      <c r="F334">
        <v>351863.58510000003</v>
      </c>
      <c r="G334">
        <v>6601.7428600000003</v>
      </c>
      <c r="H334">
        <v>223032.13939999999</v>
      </c>
      <c r="I334">
        <v>12975466.939999999</v>
      </c>
      <c r="J334">
        <v>5401.1666519999999</v>
      </c>
      <c r="K334" t="s">
        <v>56</v>
      </c>
      <c r="L334" t="s">
        <v>57</v>
      </c>
      <c r="M334">
        <v>333</v>
      </c>
      <c r="N334">
        <v>18</v>
      </c>
      <c r="O334">
        <v>1</v>
      </c>
      <c r="P334">
        <v>4</v>
      </c>
      <c r="Q334">
        <v>2014</v>
      </c>
      <c r="R334">
        <v>2014</v>
      </c>
      <c r="S334">
        <v>0</v>
      </c>
      <c r="T334">
        <v>0</v>
      </c>
      <c r="U334" t="s">
        <v>57</v>
      </c>
      <c r="V334" s="1">
        <v>43301</v>
      </c>
      <c r="W334">
        <v>7</v>
      </c>
      <c r="X334">
        <v>2018</v>
      </c>
      <c r="Y334">
        <v>201</v>
      </c>
      <c r="Z334" t="s">
        <v>58</v>
      </c>
      <c r="AA334">
        <v>1110</v>
      </c>
      <c r="AB334" t="s">
        <v>59</v>
      </c>
      <c r="AC334" t="s">
        <v>59</v>
      </c>
      <c r="AD334" t="s">
        <v>60</v>
      </c>
      <c r="AE334">
        <v>1747051268</v>
      </c>
      <c r="AF334">
        <v>18918197</v>
      </c>
      <c r="AG334" t="s">
        <v>61</v>
      </c>
      <c r="AI334">
        <v>191</v>
      </c>
      <c r="AJ334">
        <v>224</v>
      </c>
      <c r="AK334" t="s">
        <v>62</v>
      </c>
      <c r="AM334" t="s">
        <v>63</v>
      </c>
      <c r="AN334" t="s">
        <v>64</v>
      </c>
    </row>
    <row r="335" spans="1:40" x14ac:dyDescent="0.25">
      <c r="A335" t="s">
        <v>41</v>
      </c>
      <c r="B335">
        <v>237.51468</v>
      </c>
      <c r="C335">
        <v>850.02890100000002</v>
      </c>
      <c r="D335">
        <v>8462.8638329999994</v>
      </c>
      <c r="E335">
        <v>4090720.8509999998</v>
      </c>
      <c r="F335">
        <v>343618.9228</v>
      </c>
      <c r="G335">
        <v>6681.7853729999997</v>
      </c>
      <c r="H335">
        <v>220904.8615</v>
      </c>
      <c r="I335">
        <v>13009174.800000001</v>
      </c>
      <c r="J335">
        <v>5281.1153720000002</v>
      </c>
      <c r="K335" t="s">
        <v>56</v>
      </c>
      <c r="L335" t="s">
        <v>57</v>
      </c>
      <c r="M335">
        <v>334</v>
      </c>
      <c r="N335">
        <v>19</v>
      </c>
      <c r="O335">
        <v>1</v>
      </c>
      <c r="P335">
        <v>4</v>
      </c>
      <c r="Q335">
        <v>2014</v>
      </c>
      <c r="R335">
        <v>2014</v>
      </c>
      <c r="S335">
        <v>0</v>
      </c>
      <c r="T335">
        <v>0</v>
      </c>
      <c r="U335" t="s">
        <v>57</v>
      </c>
      <c r="V335" s="1">
        <v>43301</v>
      </c>
      <c r="W335">
        <v>7</v>
      </c>
      <c r="X335">
        <v>2018</v>
      </c>
      <c r="Y335">
        <v>201</v>
      </c>
      <c r="Z335" t="s">
        <v>58</v>
      </c>
      <c r="AA335">
        <v>1110</v>
      </c>
      <c r="AB335" t="s">
        <v>59</v>
      </c>
      <c r="AC335" t="s">
        <v>59</v>
      </c>
      <c r="AD335" t="s">
        <v>60</v>
      </c>
      <c r="AE335">
        <v>1747051268</v>
      </c>
      <c r="AF335">
        <v>18918197</v>
      </c>
      <c r="AG335" t="s">
        <v>61</v>
      </c>
      <c r="AI335">
        <v>191</v>
      </c>
      <c r="AJ335">
        <v>224</v>
      </c>
      <c r="AK335" t="s">
        <v>62</v>
      </c>
      <c r="AM335" t="s">
        <v>63</v>
      </c>
      <c r="AN335" t="s">
        <v>64</v>
      </c>
    </row>
    <row r="336" spans="1:40" x14ac:dyDescent="0.25">
      <c r="A336" t="s">
        <v>41</v>
      </c>
      <c r="B336">
        <v>238.22763</v>
      </c>
      <c r="C336">
        <v>910.03312519999997</v>
      </c>
      <c r="D336">
        <v>8112.631738</v>
      </c>
      <c r="E336">
        <v>4148219.7859999998</v>
      </c>
      <c r="F336">
        <v>349724.80339999998</v>
      </c>
      <c r="G336">
        <v>6911.9104520000001</v>
      </c>
      <c r="H336">
        <v>220416.35070000001</v>
      </c>
      <c r="I336">
        <v>13038137.369999999</v>
      </c>
      <c r="J336">
        <v>5371.1537239999998</v>
      </c>
      <c r="K336" t="s">
        <v>56</v>
      </c>
      <c r="L336" t="s">
        <v>57</v>
      </c>
      <c r="M336">
        <v>335</v>
      </c>
      <c r="N336">
        <v>20</v>
      </c>
      <c r="O336">
        <v>1</v>
      </c>
      <c r="P336">
        <v>4</v>
      </c>
      <c r="Q336">
        <v>2014</v>
      </c>
      <c r="R336">
        <v>2014</v>
      </c>
      <c r="S336">
        <v>0</v>
      </c>
      <c r="T336">
        <v>0</v>
      </c>
      <c r="U336" t="s">
        <v>57</v>
      </c>
      <c r="V336" s="1">
        <v>43301</v>
      </c>
      <c r="W336">
        <v>7</v>
      </c>
      <c r="X336">
        <v>2018</v>
      </c>
      <c r="Y336">
        <v>201</v>
      </c>
      <c r="Z336" t="s">
        <v>58</v>
      </c>
      <c r="AA336">
        <v>1110</v>
      </c>
      <c r="AB336" t="s">
        <v>59</v>
      </c>
      <c r="AC336" t="s">
        <v>59</v>
      </c>
      <c r="AD336" t="s">
        <v>60</v>
      </c>
      <c r="AE336">
        <v>1747051268</v>
      </c>
      <c r="AF336">
        <v>18918197</v>
      </c>
      <c r="AG336" t="s">
        <v>61</v>
      </c>
      <c r="AI336">
        <v>191</v>
      </c>
      <c r="AJ336">
        <v>224</v>
      </c>
      <c r="AK336" t="s">
        <v>62</v>
      </c>
      <c r="AM336" t="s">
        <v>63</v>
      </c>
      <c r="AN336" t="s">
        <v>64</v>
      </c>
    </row>
    <row r="337" spans="1:40" x14ac:dyDescent="0.25">
      <c r="A337" t="s">
        <v>41</v>
      </c>
      <c r="B337">
        <v>238.94055</v>
      </c>
      <c r="C337">
        <v>860.029585</v>
      </c>
      <c r="D337">
        <v>8262.7300059999998</v>
      </c>
      <c r="E337">
        <v>4013810.51</v>
      </c>
      <c r="F337">
        <v>343485.32530000003</v>
      </c>
      <c r="G337">
        <v>6581.7323120000001</v>
      </c>
      <c r="H337">
        <v>217363.58720000001</v>
      </c>
      <c r="I337">
        <v>12870743.49</v>
      </c>
      <c r="J337">
        <v>5281.1153720000002</v>
      </c>
      <c r="K337" t="s">
        <v>56</v>
      </c>
      <c r="L337" t="s">
        <v>57</v>
      </c>
      <c r="M337">
        <v>336</v>
      </c>
      <c r="N337">
        <v>21</v>
      </c>
      <c r="O337">
        <v>1</v>
      </c>
      <c r="P337">
        <v>4</v>
      </c>
      <c r="Q337">
        <v>2014</v>
      </c>
      <c r="R337">
        <v>2014</v>
      </c>
      <c r="S337">
        <v>0</v>
      </c>
      <c r="T337">
        <v>0</v>
      </c>
      <c r="U337" t="s">
        <v>57</v>
      </c>
      <c r="V337" s="1">
        <v>43301</v>
      </c>
      <c r="W337">
        <v>7</v>
      </c>
      <c r="X337">
        <v>2018</v>
      </c>
      <c r="Y337">
        <v>201</v>
      </c>
      <c r="Z337" t="s">
        <v>58</v>
      </c>
      <c r="AA337">
        <v>1110</v>
      </c>
      <c r="AB337" t="s">
        <v>59</v>
      </c>
      <c r="AC337" t="s">
        <v>59</v>
      </c>
      <c r="AD337" t="s">
        <v>60</v>
      </c>
      <c r="AE337">
        <v>1747051268</v>
      </c>
      <c r="AF337">
        <v>18918197</v>
      </c>
      <c r="AG337" t="s">
        <v>61</v>
      </c>
      <c r="AI337">
        <v>191</v>
      </c>
      <c r="AJ337">
        <v>224</v>
      </c>
      <c r="AK337" t="s">
        <v>62</v>
      </c>
      <c r="AM337" t="s">
        <v>63</v>
      </c>
      <c r="AN337" t="s">
        <v>64</v>
      </c>
    </row>
    <row r="338" spans="1:40" x14ac:dyDescent="0.25">
      <c r="A338" t="s">
        <v>41</v>
      </c>
      <c r="B338">
        <v>239.65353999999999</v>
      </c>
      <c r="C338">
        <v>840.02822490000005</v>
      </c>
      <c r="D338">
        <v>8002.5608190000003</v>
      </c>
      <c r="E338">
        <v>4050574.5350000001</v>
      </c>
      <c r="F338">
        <v>343043.43589999998</v>
      </c>
      <c r="G338">
        <v>6521.7008599999999</v>
      </c>
      <c r="H338">
        <v>219235.86120000001</v>
      </c>
      <c r="I338">
        <v>13079863.119999999</v>
      </c>
      <c r="J338">
        <v>5141.0570010000001</v>
      </c>
      <c r="K338" t="s">
        <v>56</v>
      </c>
      <c r="L338" t="s">
        <v>57</v>
      </c>
      <c r="M338">
        <v>337</v>
      </c>
      <c r="N338">
        <v>22</v>
      </c>
      <c r="O338">
        <v>1</v>
      </c>
      <c r="P338">
        <v>4</v>
      </c>
      <c r="Q338">
        <v>2014</v>
      </c>
      <c r="R338">
        <v>2014</v>
      </c>
      <c r="S338">
        <v>0</v>
      </c>
      <c r="T338">
        <v>0</v>
      </c>
      <c r="U338" t="s">
        <v>57</v>
      </c>
      <c r="V338" s="1">
        <v>43301</v>
      </c>
      <c r="W338">
        <v>7</v>
      </c>
      <c r="X338">
        <v>2018</v>
      </c>
      <c r="Y338">
        <v>201</v>
      </c>
      <c r="Z338" t="s">
        <v>58</v>
      </c>
      <c r="AA338">
        <v>1110</v>
      </c>
      <c r="AB338" t="s">
        <v>59</v>
      </c>
      <c r="AC338" t="s">
        <v>59</v>
      </c>
      <c r="AD338" t="s">
        <v>60</v>
      </c>
      <c r="AE338">
        <v>1747051268</v>
      </c>
      <c r="AF338">
        <v>18918197</v>
      </c>
      <c r="AG338" t="s">
        <v>61</v>
      </c>
      <c r="AI338">
        <v>191</v>
      </c>
      <c r="AJ338">
        <v>224</v>
      </c>
      <c r="AK338" t="s">
        <v>62</v>
      </c>
      <c r="AM338" t="s">
        <v>63</v>
      </c>
      <c r="AN338" t="s">
        <v>64</v>
      </c>
    </row>
    <row r="339" spans="1:40" x14ac:dyDescent="0.25">
      <c r="A339" t="s">
        <v>41</v>
      </c>
      <c r="B339">
        <v>240.36631</v>
      </c>
      <c r="C339">
        <v>880.03097709999997</v>
      </c>
      <c r="D339">
        <v>8042.5864959999999</v>
      </c>
      <c r="E339">
        <v>4043662.898</v>
      </c>
      <c r="F339">
        <v>341820.61320000002</v>
      </c>
      <c r="G339">
        <v>6561.7217959999998</v>
      </c>
      <c r="H339">
        <v>218147.05929999999</v>
      </c>
      <c r="I339">
        <v>13050082.390000001</v>
      </c>
      <c r="J339">
        <v>5351.1451450000004</v>
      </c>
      <c r="K339" t="s">
        <v>56</v>
      </c>
      <c r="L339" t="s">
        <v>57</v>
      </c>
      <c r="M339">
        <v>338</v>
      </c>
      <c r="N339">
        <v>23</v>
      </c>
      <c r="O339">
        <v>1</v>
      </c>
      <c r="P339">
        <v>4</v>
      </c>
      <c r="Q339">
        <v>2014</v>
      </c>
      <c r="R339">
        <v>2014</v>
      </c>
      <c r="S339">
        <v>0</v>
      </c>
      <c r="T339">
        <v>0</v>
      </c>
      <c r="U339" t="s">
        <v>57</v>
      </c>
      <c r="V339" s="1">
        <v>43301</v>
      </c>
      <c r="W339">
        <v>7</v>
      </c>
      <c r="X339">
        <v>2018</v>
      </c>
      <c r="Y339">
        <v>201</v>
      </c>
      <c r="Z339" t="s">
        <v>58</v>
      </c>
      <c r="AA339">
        <v>1110</v>
      </c>
      <c r="AB339" t="s">
        <v>59</v>
      </c>
      <c r="AC339" t="s">
        <v>59</v>
      </c>
      <c r="AD339" t="s">
        <v>60</v>
      </c>
      <c r="AE339">
        <v>1747051268</v>
      </c>
      <c r="AF339">
        <v>18918197</v>
      </c>
      <c r="AG339" t="s">
        <v>61</v>
      </c>
      <c r="AI339">
        <v>191</v>
      </c>
      <c r="AJ339">
        <v>224</v>
      </c>
      <c r="AK339" t="s">
        <v>62</v>
      </c>
      <c r="AM339" t="s">
        <v>63</v>
      </c>
      <c r="AN339" t="s">
        <v>64</v>
      </c>
    </row>
    <row r="340" spans="1:40" x14ac:dyDescent="0.25">
      <c r="A340" t="s">
        <v>41</v>
      </c>
      <c r="B340">
        <v>241.07911999999999</v>
      </c>
      <c r="C340">
        <v>780.02433680000001</v>
      </c>
      <c r="D340">
        <v>7962.5352709999997</v>
      </c>
      <c r="E340">
        <v>4020869.202</v>
      </c>
      <c r="F340">
        <v>343238.6875</v>
      </c>
      <c r="G340">
        <v>6391.6337020000001</v>
      </c>
      <c r="H340">
        <v>218055.48209999999</v>
      </c>
      <c r="I340">
        <v>13249220.57</v>
      </c>
      <c r="J340">
        <v>5411.1709769999998</v>
      </c>
      <c r="K340" t="s">
        <v>56</v>
      </c>
      <c r="L340" t="s">
        <v>57</v>
      </c>
      <c r="M340">
        <v>339</v>
      </c>
      <c r="N340">
        <v>24</v>
      </c>
      <c r="O340">
        <v>1</v>
      </c>
      <c r="P340">
        <v>4</v>
      </c>
      <c r="Q340">
        <v>2014</v>
      </c>
      <c r="R340">
        <v>2014</v>
      </c>
      <c r="S340">
        <v>0</v>
      </c>
      <c r="T340">
        <v>0</v>
      </c>
      <c r="U340" t="s">
        <v>57</v>
      </c>
      <c r="V340" s="1">
        <v>43301</v>
      </c>
      <c r="W340">
        <v>7</v>
      </c>
      <c r="X340">
        <v>2018</v>
      </c>
      <c r="Y340">
        <v>201</v>
      </c>
      <c r="Z340" t="s">
        <v>58</v>
      </c>
      <c r="AA340">
        <v>1110</v>
      </c>
      <c r="AB340" t="s">
        <v>59</v>
      </c>
      <c r="AC340" t="s">
        <v>59</v>
      </c>
      <c r="AD340" t="s">
        <v>60</v>
      </c>
      <c r="AE340">
        <v>1747051268</v>
      </c>
      <c r="AF340">
        <v>18918197</v>
      </c>
      <c r="AG340" t="s">
        <v>61</v>
      </c>
      <c r="AI340">
        <v>191</v>
      </c>
      <c r="AJ340">
        <v>224</v>
      </c>
      <c r="AK340" t="s">
        <v>62</v>
      </c>
      <c r="AM340" t="s">
        <v>63</v>
      </c>
      <c r="AN340" t="s">
        <v>64</v>
      </c>
    </row>
    <row r="341" spans="1:40" x14ac:dyDescent="0.25">
      <c r="A341" t="s">
        <v>41</v>
      </c>
      <c r="B341">
        <v>241.79208</v>
      </c>
      <c r="C341">
        <v>940.03534530000002</v>
      </c>
      <c r="D341">
        <v>8112.631738</v>
      </c>
      <c r="E341">
        <v>4105573.517</v>
      </c>
      <c r="F341">
        <v>341728.13559999998</v>
      </c>
      <c r="G341">
        <v>7051.9886610000003</v>
      </c>
      <c r="H341">
        <v>222960.88500000001</v>
      </c>
      <c r="I341">
        <v>13196858.85</v>
      </c>
      <c r="J341">
        <v>5331.136598</v>
      </c>
      <c r="K341" t="s">
        <v>56</v>
      </c>
      <c r="L341" t="s">
        <v>57</v>
      </c>
      <c r="M341">
        <v>340</v>
      </c>
      <c r="N341">
        <v>25</v>
      </c>
      <c r="O341">
        <v>1</v>
      </c>
      <c r="P341">
        <v>4</v>
      </c>
      <c r="Q341">
        <v>2014</v>
      </c>
      <c r="R341">
        <v>2014</v>
      </c>
      <c r="S341">
        <v>0</v>
      </c>
      <c r="T341">
        <v>0</v>
      </c>
      <c r="U341" t="s">
        <v>57</v>
      </c>
      <c r="V341" s="1">
        <v>43301</v>
      </c>
      <c r="W341">
        <v>7</v>
      </c>
      <c r="X341">
        <v>2018</v>
      </c>
      <c r="Y341">
        <v>201</v>
      </c>
      <c r="Z341" t="s">
        <v>58</v>
      </c>
      <c r="AA341">
        <v>1110</v>
      </c>
      <c r="AB341" t="s">
        <v>59</v>
      </c>
      <c r="AC341" t="s">
        <v>59</v>
      </c>
      <c r="AD341" t="s">
        <v>60</v>
      </c>
      <c r="AE341">
        <v>1747051268</v>
      </c>
      <c r="AF341">
        <v>18918197</v>
      </c>
      <c r="AG341" t="s">
        <v>61</v>
      </c>
      <c r="AI341">
        <v>191</v>
      </c>
      <c r="AJ341">
        <v>224</v>
      </c>
      <c r="AK341" t="s">
        <v>62</v>
      </c>
      <c r="AM341" t="s">
        <v>63</v>
      </c>
      <c r="AN341" t="s">
        <v>64</v>
      </c>
    </row>
    <row r="342" spans="1:40" x14ac:dyDescent="0.25">
      <c r="A342" t="s">
        <v>41</v>
      </c>
      <c r="B342">
        <v>242.50507999999999</v>
      </c>
      <c r="C342">
        <v>970.03763749999996</v>
      </c>
      <c r="D342">
        <v>7892.4908699999996</v>
      </c>
      <c r="E342">
        <v>4062191.9670000002</v>
      </c>
      <c r="F342">
        <v>343197.58169999998</v>
      </c>
      <c r="G342">
        <v>6681.7853729999997</v>
      </c>
      <c r="H342">
        <v>222594.4405</v>
      </c>
      <c r="I342">
        <v>13245620.699999999</v>
      </c>
      <c r="J342">
        <v>4990.9962029999997</v>
      </c>
      <c r="K342" t="s">
        <v>56</v>
      </c>
      <c r="L342" t="s">
        <v>57</v>
      </c>
      <c r="M342">
        <v>341</v>
      </c>
      <c r="N342">
        <v>26</v>
      </c>
      <c r="O342">
        <v>1</v>
      </c>
      <c r="P342">
        <v>4</v>
      </c>
      <c r="Q342">
        <v>2014</v>
      </c>
      <c r="R342">
        <v>2014</v>
      </c>
      <c r="S342">
        <v>0</v>
      </c>
      <c r="T342">
        <v>0</v>
      </c>
      <c r="U342" t="s">
        <v>57</v>
      </c>
      <c r="V342" s="1">
        <v>43301</v>
      </c>
      <c r="W342">
        <v>7</v>
      </c>
      <c r="X342">
        <v>2018</v>
      </c>
      <c r="Y342">
        <v>201</v>
      </c>
      <c r="Z342" t="s">
        <v>58</v>
      </c>
      <c r="AA342">
        <v>1110</v>
      </c>
      <c r="AB342" t="s">
        <v>59</v>
      </c>
      <c r="AC342" t="s">
        <v>59</v>
      </c>
      <c r="AD342" t="s">
        <v>60</v>
      </c>
      <c r="AE342">
        <v>1747051268</v>
      </c>
      <c r="AF342">
        <v>18918197</v>
      </c>
      <c r="AG342" t="s">
        <v>61</v>
      </c>
      <c r="AI342">
        <v>191</v>
      </c>
      <c r="AJ342">
        <v>224</v>
      </c>
      <c r="AK342" t="s">
        <v>62</v>
      </c>
      <c r="AM342" t="s">
        <v>63</v>
      </c>
      <c r="AN342" t="s">
        <v>64</v>
      </c>
    </row>
    <row r="343" spans="1:40" x14ac:dyDescent="0.25">
      <c r="A343" t="s">
        <v>41</v>
      </c>
      <c r="B343">
        <v>243.21804</v>
      </c>
      <c r="C343">
        <v>730.02131659999998</v>
      </c>
      <c r="D343">
        <v>8142.6512469999998</v>
      </c>
      <c r="E343">
        <v>4025722.054</v>
      </c>
      <c r="F343">
        <v>340525.98820000002</v>
      </c>
      <c r="G343">
        <v>6711.8014480000002</v>
      </c>
      <c r="H343">
        <v>221851.405</v>
      </c>
      <c r="I343">
        <v>13110625.630000001</v>
      </c>
      <c r="J343">
        <v>5211.0859899999996</v>
      </c>
      <c r="K343" t="s">
        <v>56</v>
      </c>
      <c r="L343" t="s">
        <v>57</v>
      </c>
      <c r="M343">
        <v>342</v>
      </c>
      <c r="N343">
        <v>27</v>
      </c>
      <c r="O343">
        <v>1</v>
      </c>
      <c r="P343">
        <v>4</v>
      </c>
      <c r="Q343">
        <v>2014</v>
      </c>
      <c r="R343">
        <v>2014</v>
      </c>
      <c r="S343">
        <v>0</v>
      </c>
      <c r="T343">
        <v>0</v>
      </c>
      <c r="U343" t="s">
        <v>57</v>
      </c>
      <c r="V343" s="1">
        <v>43301</v>
      </c>
      <c r="W343">
        <v>7</v>
      </c>
      <c r="X343">
        <v>2018</v>
      </c>
      <c r="Y343">
        <v>201</v>
      </c>
      <c r="Z343" t="s">
        <v>58</v>
      </c>
      <c r="AA343">
        <v>1110</v>
      </c>
      <c r="AB343" t="s">
        <v>59</v>
      </c>
      <c r="AC343" t="s">
        <v>59</v>
      </c>
      <c r="AD343" t="s">
        <v>60</v>
      </c>
      <c r="AE343">
        <v>1747051268</v>
      </c>
      <c r="AF343">
        <v>18918197</v>
      </c>
      <c r="AG343" t="s">
        <v>61</v>
      </c>
      <c r="AI343">
        <v>191</v>
      </c>
      <c r="AJ343">
        <v>224</v>
      </c>
      <c r="AK343" t="s">
        <v>62</v>
      </c>
      <c r="AM343" t="s">
        <v>63</v>
      </c>
      <c r="AN343" t="s">
        <v>64</v>
      </c>
    </row>
    <row r="344" spans="1:40" x14ac:dyDescent="0.25">
      <c r="A344" t="s">
        <v>41</v>
      </c>
      <c r="B344">
        <v>243.93100000000001</v>
      </c>
      <c r="C344">
        <v>890.0316851</v>
      </c>
      <c r="D344">
        <v>7962.5352709999997</v>
      </c>
      <c r="E344">
        <v>4083662.1579999998</v>
      </c>
      <c r="F344">
        <v>346260.33159999998</v>
      </c>
      <c r="G344">
        <v>6831.8664660000004</v>
      </c>
      <c r="H344">
        <v>223592.00899999999</v>
      </c>
      <c r="I344">
        <v>12913287.390000001</v>
      </c>
      <c r="J344">
        <v>5771.3320229999999</v>
      </c>
      <c r="K344" t="s">
        <v>56</v>
      </c>
      <c r="L344" t="s">
        <v>57</v>
      </c>
      <c r="M344">
        <v>343</v>
      </c>
      <c r="N344">
        <v>28</v>
      </c>
      <c r="O344">
        <v>1</v>
      </c>
      <c r="P344">
        <v>4</v>
      </c>
      <c r="Q344">
        <v>2014</v>
      </c>
      <c r="R344">
        <v>2014</v>
      </c>
      <c r="S344">
        <v>0</v>
      </c>
      <c r="T344">
        <v>0</v>
      </c>
      <c r="U344" t="s">
        <v>57</v>
      </c>
      <c r="V344" s="1">
        <v>43301</v>
      </c>
      <c r="W344">
        <v>7</v>
      </c>
      <c r="X344">
        <v>2018</v>
      </c>
      <c r="Y344">
        <v>201</v>
      </c>
      <c r="Z344" t="s">
        <v>58</v>
      </c>
      <c r="AA344">
        <v>1110</v>
      </c>
      <c r="AB344" t="s">
        <v>59</v>
      </c>
      <c r="AC344" t="s">
        <v>59</v>
      </c>
      <c r="AD344" t="s">
        <v>60</v>
      </c>
      <c r="AE344">
        <v>1747051268</v>
      </c>
      <c r="AF344">
        <v>18918197</v>
      </c>
      <c r="AG344" t="s">
        <v>61</v>
      </c>
      <c r="AI344">
        <v>191</v>
      </c>
      <c r="AJ344">
        <v>224</v>
      </c>
      <c r="AK344" t="s">
        <v>62</v>
      </c>
      <c r="AM344" t="s">
        <v>63</v>
      </c>
      <c r="AN344" t="s">
        <v>64</v>
      </c>
    </row>
    <row r="345" spans="1:40" x14ac:dyDescent="0.25">
      <c r="A345" t="s">
        <v>41</v>
      </c>
      <c r="B345">
        <v>244.64399</v>
      </c>
      <c r="C345">
        <v>910.03312519999997</v>
      </c>
      <c r="D345">
        <v>8713.0356219999994</v>
      </c>
      <c r="E345">
        <v>4055133.2740000002</v>
      </c>
      <c r="F345">
        <v>344194.43579999998</v>
      </c>
      <c r="G345">
        <v>6981.9493599999996</v>
      </c>
      <c r="H345">
        <v>223469.8535</v>
      </c>
      <c r="I345">
        <v>12804964.07</v>
      </c>
      <c r="J345">
        <v>5401.1666519999999</v>
      </c>
      <c r="K345" t="s">
        <v>56</v>
      </c>
      <c r="L345" t="s">
        <v>57</v>
      </c>
      <c r="M345">
        <v>344</v>
      </c>
      <c r="N345">
        <v>29</v>
      </c>
      <c r="O345">
        <v>1</v>
      </c>
      <c r="P345">
        <v>4</v>
      </c>
      <c r="Q345">
        <v>2014</v>
      </c>
      <c r="R345">
        <v>2014</v>
      </c>
      <c r="S345">
        <v>0</v>
      </c>
      <c r="T345">
        <v>0</v>
      </c>
      <c r="U345" t="s">
        <v>57</v>
      </c>
      <c r="V345" s="1">
        <v>43301</v>
      </c>
      <c r="W345">
        <v>7</v>
      </c>
      <c r="X345">
        <v>2018</v>
      </c>
      <c r="Y345">
        <v>201</v>
      </c>
      <c r="Z345" t="s">
        <v>58</v>
      </c>
      <c r="AA345">
        <v>1110</v>
      </c>
      <c r="AB345" t="s">
        <v>59</v>
      </c>
      <c r="AC345" t="s">
        <v>59</v>
      </c>
      <c r="AD345" t="s">
        <v>60</v>
      </c>
      <c r="AE345">
        <v>1747051268</v>
      </c>
      <c r="AF345">
        <v>18918197</v>
      </c>
      <c r="AG345" t="s">
        <v>61</v>
      </c>
      <c r="AI345">
        <v>191</v>
      </c>
      <c r="AJ345">
        <v>224</v>
      </c>
      <c r="AK345" t="s">
        <v>62</v>
      </c>
      <c r="AM345" t="s">
        <v>63</v>
      </c>
      <c r="AN345" t="s">
        <v>64</v>
      </c>
    </row>
    <row r="346" spans="1:40" x14ac:dyDescent="0.25">
      <c r="A346" t="s">
        <v>41</v>
      </c>
      <c r="B346">
        <v>245.35694000000001</v>
      </c>
      <c r="C346">
        <v>790.02496480000002</v>
      </c>
      <c r="D346">
        <v>35596.287170000003</v>
      </c>
      <c r="E346">
        <v>4102779.4509999999</v>
      </c>
      <c r="F346">
        <v>345530.54889999999</v>
      </c>
      <c r="G346">
        <v>7462.2267279999996</v>
      </c>
      <c r="H346">
        <v>216346.1635</v>
      </c>
      <c r="I346">
        <v>12600916.98</v>
      </c>
      <c r="J346">
        <v>5451.1883589999998</v>
      </c>
      <c r="K346" t="s">
        <v>56</v>
      </c>
      <c r="L346" t="s">
        <v>57</v>
      </c>
      <c r="M346">
        <v>345</v>
      </c>
      <c r="N346">
        <v>30</v>
      </c>
      <c r="O346">
        <v>1</v>
      </c>
      <c r="P346">
        <v>4</v>
      </c>
      <c r="Q346">
        <v>2014</v>
      </c>
      <c r="R346">
        <v>2014</v>
      </c>
      <c r="S346">
        <v>0</v>
      </c>
      <c r="T346">
        <v>0</v>
      </c>
      <c r="U346" t="s">
        <v>57</v>
      </c>
      <c r="V346" s="1">
        <v>43301</v>
      </c>
      <c r="W346">
        <v>7</v>
      </c>
      <c r="X346">
        <v>2018</v>
      </c>
      <c r="Y346">
        <v>201</v>
      </c>
      <c r="Z346" t="s">
        <v>58</v>
      </c>
      <c r="AA346">
        <v>1110</v>
      </c>
      <c r="AB346" t="s">
        <v>59</v>
      </c>
      <c r="AC346" t="s">
        <v>59</v>
      </c>
      <c r="AD346" t="s">
        <v>60</v>
      </c>
      <c r="AE346">
        <v>1747051268</v>
      </c>
      <c r="AF346">
        <v>18918197</v>
      </c>
      <c r="AG346" t="s">
        <v>61</v>
      </c>
      <c r="AI346">
        <v>191</v>
      </c>
      <c r="AJ346">
        <v>224</v>
      </c>
      <c r="AK346" t="s">
        <v>62</v>
      </c>
      <c r="AM346" t="s">
        <v>63</v>
      </c>
      <c r="AN346" t="s">
        <v>64</v>
      </c>
    </row>
    <row r="347" spans="1:40" x14ac:dyDescent="0.25">
      <c r="A347" t="s">
        <v>41</v>
      </c>
      <c r="B347">
        <v>246.06993</v>
      </c>
      <c r="C347">
        <v>860.029585</v>
      </c>
      <c r="D347">
        <v>8903.1695280000004</v>
      </c>
      <c r="E347">
        <v>4109544.0320000001</v>
      </c>
      <c r="F347">
        <v>343146.19949999999</v>
      </c>
      <c r="G347">
        <v>7682.3600210000004</v>
      </c>
      <c r="H347">
        <v>223663.26689999999</v>
      </c>
      <c r="I347">
        <v>12824436.09</v>
      </c>
      <c r="J347">
        <v>5791.3412749999998</v>
      </c>
      <c r="K347" t="s">
        <v>56</v>
      </c>
      <c r="L347" t="s">
        <v>57</v>
      </c>
      <c r="M347">
        <v>346</v>
      </c>
      <c r="N347">
        <v>31</v>
      </c>
      <c r="O347">
        <v>1</v>
      </c>
      <c r="P347">
        <v>4</v>
      </c>
      <c r="Q347">
        <v>2014</v>
      </c>
      <c r="R347">
        <v>2014</v>
      </c>
      <c r="S347">
        <v>0</v>
      </c>
      <c r="T347">
        <v>0</v>
      </c>
      <c r="U347" t="s">
        <v>57</v>
      </c>
      <c r="V347" s="1">
        <v>43301</v>
      </c>
      <c r="W347">
        <v>7</v>
      </c>
      <c r="X347">
        <v>2018</v>
      </c>
      <c r="Y347">
        <v>201</v>
      </c>
      <c r="Z347" t="s">
        <v>58</v>
      </c>
      <c r="AA347">
        <v>1110</v>
      </c>
      <c r="AB347" t="s">
        <v>59</v>
      </c>
      <c r="AC347" t="s">
        <v>59</v>
      </c>
      <c r="AD347" t="s">
        <v>60</v>
      </c>
      <c r="AE347">
        <v>1747051268</v>
      </c>
      <c r="AF347">
        <v>18918197</v>
      </c>
      <c r="AG347" t="s">
        <v>61</v>
      </c>
      <c r="AI347">
        <v>191</v>
      </c>
      <c r="AJ347">
        <v>224</v>
      </c>
      <c r="AK347" t="s">
        <v>62</v>
      </c>
      <c r="AM347" t="s">
        <v>63</v>
      </c>
      <c r="AN347" t="s">
        <v>64</v>
      </c>
    </row>
    <row r="348" spans="1:40" x14ac:dyDescent="0.25">
      <c r="A348" t="s">
        <v>41</v>
      </c>
      <c r="B348">
        <v>246.78287</v>
      </c>
      <c r="C348">
        <v>1090.0475260000001</v>
      </c>
      <c r="D348">
        <v>8693.0216939999991</v>
      </c>
      <c r="E348">
        <v>3957193.91</v>
      </c>
      <c r="F348">
        <v>342879.0159</v>
      </c>
      <c r="G348">
        <v>6991.9549509999997</v>
      </c>
      <c r="H348">
        <v>221881.93979999999</v>
      </c>
      <c r="I348">
        <v>12914596.43</v>
      </c>
      <c r="J348">
        <v>5401.1666519999999</v>
      </c>
      <c r="K348" t="s">
        <v>56</v>
      </c>
      <c r="L348" t="s">
        <v>57</v>
      </c>
      <c r="M348">
        <v>347</v>
      </c>
      <c r="N348">
        <v>32</v>
      </c>
      <c r="O348">
        <v>1</v>
      </c>
      <c r="P348">
        <v>4</v>
      </c>
      <c r="Q348">
        <v>2014</v>
      </c>
      <c r="R348">
        <v>2014</v>
      </c>
      <c r="S348">
        <v>0</v>
      </c>
      <c r="T348">
        <v>0</v>
      </c>
      <c r="U348" t="s">
        <v>57</v>
      </c>
      <c r="V348" s="1">
        <v>43301</v>
      </c>
      <c r="W348">
        <v>7</v>
      </c>
      <c r="X348">
        <v>2018</v>
      </c>
      <c r="Y348">
        <v>201</v>
      </c>
      <c r="Z348" t="s">
        <v>58</v>
      </c>
      <c r="AA348">
        <v>1110</v>
      </c>
      <c r="AB348" t="s">
        <v>59</v>
      </c>
      <c r="AC348" t="s">
        <v>59</v>
      </c>
      <c r="AD348" t="s">
        <v>60</v>
      </c>
      <c r="AE348">
        <v>1747051268</v>
      </c>
      <c r="AF348">
        <v>18918197</v>
      </c>
      <c r="AG348" t="s">
        <v>61</v>
      </c>
      <c r="AI348">
        <v>191</v>
      </c>
      <c r="AJ348">
        <v>224</v>
      </c>
      <c r="AK348" t="s">
        <v>62</v>
      </c>
      <c r="AM348" t="s">
        <v>63</v>
      </c>
      <c r="AN348" t="s">
        <v>64</v>
      </c>
    </row>
    <row r="349" spans="1:40" x14ac:dyDescent="0.25">
      <c r="A349" t="s">
        <v>41</v>
      </c>
      <c r="B349">
        <v>247.49583999999999</v>
      </c>
      <c r="C349">
        <v>1010.040806</v>
      </c>
      <c r="D349">
        <v>9083.2990539999992</v>
      </c>
      <c r="E349">
        <v>4041310.0010000002</v>
      </c>
      <c r="F349">
        <v>341800.0625</v>
      </c>
      <c r="G349">
        <v>7452.2207619999999</v>
      </c>
      <c r="H349">
        <v>227073.93789999999</v>
      </c>
      <c r="I349">
        <v>13236130.140000001</v>
      </c>
      <c r="J349">
        <v>5461.1927240000005</v>
      </c>
      <c r="K349" t="s">
        <v>56</v>
      </c>
      <c r="L349" t="s">
        <v>57</v>
      </c>
      <c r="M349">
        <v>348</v>
      </c>
      <c r="N349">
        <v>33</v>
      </c>
      <c r="O349">
        <v>1</v>
      </c>
      <c r="P349">
        <v>4</v>
      </c>
      <c r="Q349">
        <v>2014</v>
      </c>
      <c r="R349">
        <v>2014</v>
      </c>
      <c r="S349">
        <v>0</v>
      </c>
      <c r="T349">
        <v>0</v>
      </c>
      <c r="U349" t="s">
        <v>57</v>
      </c>
      <c r="V349" s="1">
        <v>43301</v>
      </c>
      <c r="W349">
        <v>7</v>
      </c>
      <c r="X349">
        <v>2018</v>
      </c>
      <c r="Y349">
        <v>201</v>
      </c>
      <c r="Z349" t="s">
        <v>58</v>
      </c>
      <c r="AA349">
        <v>1110</v>
      </c>
      <c r="AB349" t="s">
        <v>59</v>
      </c>
      <c r="AC349" t="s">
        <v>59</v>
      </c>
      <c r="AD349" t="s">
        <v>60</v>
      </c>
      <c r="AE349">
        <v>1747051268</v>
      </c>
      <c r="AF349">
        <v>18918197</v>
      </c>
      <c r="AG349" t="s">
        <v>61</v>
      </c>
      <c r="AI349">
        <v>191</v>
      </c>
      <c r="AJ349">
        <v>224</v>
      </c>
      <c r="AK349" t="s">
        <v>62</v>
      </c>
      <c r="AM349" t="s">
        <v>63</v>
      </c>
      <c r="AN349" t="s">
        <v>64</v>
      </c>
    </row>
    <row r="350" spans="1:40" x14ac:dyDescent="0.25">
      <c r="A350" t="s">
        <v>41</v>
      </c>
      <c r="B350">
        <v>248.20878999999999</v>
      </c>
      <c r="C350">
        <v>790.02496480000002</v>
      </c>
      <c r="D350">
        <v>8873.1481930000009</v>
      </c>
      <c r="E350">
        <v>4039251.2149999999</v>
      </c>
      <c r="F350">
        <v>343475.04859999998</v>
      </c>
      <c r="G350">
        <v>8042.5864959999999</v>
      </c>
      <c r="H350">
        <v>223744.70499999999</v>
      </c>
      <c r="I350">
        <v>13285546.52</v>
      </c>
      <c r="J350">
        <v>4960.9842589999998</v>
      </c>
      <c r="K350" t="s">
        <v>56</v>
      </c>
      <c r="L350" t="s">
        <v>57</v>
      </c>
      <c r="M350">
        <v>349</v>
      </c>
      <c r="N350">
        <v>34</v>
      </c>
      <c r="O350">
        <v>1</v>
      </c>
      <c r="P350">
        <v>4</v>
      </c>
      <c r="Q350">
        <v>2014</v>
      </c>
      <c r="R350">
        <v>2014</v>
      </c>
      <c r="S350">
        <v>0</v>
      </c>
      <c r="T350">
        <v>0</v>
      </c>
      <c r="U350" t="s">
        <v>57</v>
      </c>
      <c r="V350" s="1">
        <v>43301</v>
      </c>
      <c r="W350">
        <v>7</v>
      </c>
      <c r="X350">
        <v>2018</v>
      </c>
      <c r="Y350">
        <v>201</v>
      </c>
      <c r="Z350" t="s">
        <v>58</v>
      </c>
      <c r="AA350">
        <v>1110</v>
      </c>
      <c r="AB350" t="s">
        <v>59</v>
      </c>
      <c r="AC350" t="s">
        <v>59</v>
      </c>
      <c r="AD350" t="s">
        <v>60</v>
      </c>
      <c r="AE350">
        <v>1747051268</v>
      </c>
      <c r="AF350">
        <v>18918197</v>
      </c>
      <c r="AG350" t="s">
        <v>61</v>
      </c>
      <c r="AI350">
        <v>191</v>
      </c>
      <c r="AJ350">
        <v>224</v>
      </c>
      <c r="AK350" t="s">
        <v>62</v>
      </c>
      <c r="AM350" t="s">
        <v>63</v>
      </c>
      <c r="AN350" t="s">
        <v>64</v>
      </c>
    </row>
    <row r="351" spans="1:40" x14ac:dyDescent="0.25">
      <c r="A351" t="s">
        <v>41</v>
      </c>
      <c r="B351">
        <v>248.92171999999999</v>
      </c>
      <c r="C351">
        <v>840.02822490000005</v>
      </c>
      <c r="D351">
        <v>9383.5206969999999</v>
      </c>
      <c r="E351">
        <v>4106749.966</v>
      </c>
      <c r="F351">
        <v>344584.97739999997</v>
      </c>
      <c r="G351">
        <v>8642.9870159999991</v>
      </c>
      <c r="H351">
        <v>226045.549</v>
      </c>
      <c r="I351">
        <v>13567154.41</v>
      </c>
      <c r="J351">
        <v>5421.175311</v>
      </c>
      <c r="K351" t="s">
        <v>56</v>
      </c>
      <c r="L351" t="s">
        <v>57</v>
      </c>
      <c r="M351">
        <v>350</v>
      </c>
      <c r="N351">
        <v>35</v>
      </c>
      <c r="O351">
        <v>1</v>
      </c>
      <c r="P351">
        <v>4</v>
      </c>
      <c r="Q351">
        <v>2014</v>
      </c>
      <c r="R351">
        <v>2014</v>
      </c>
      <c r="S351">
        <v>0</v>
      </c>
      <c r="T351">
        <v>0</v>
      </c>
      <c r="U351" t="s">
        <v>57</v>
      </c>
      <c r="V351" s="1">
        <v>43301</v>
      </c>
      <c r="W351">
        <v>7</v>
      </c>
      <c r="X351">
        <v>2018</v>
      </c>
      <c r="Y351">
        <v>201</v>
      </c>
      <c r="Z351" t="s">
        <v>58</v>
      </c>
      <c r="AA351">
        <v>1110</v>
      </c>
      <c r="AB351" t="s">
        <v>59</v>
      </c>
      <c r="AC351" t="s">
        <v>59</v>
      </c>
      <c r="AD351" t="s">
        <v>60</v>
      </c>
      <c r="AE351">
        <v>1747051268</v>
      </c>
      <c r="AF351">
        <v>18918197</v>
      </c>
      <c r="AG351" t="s">
        <v>61</v>
      </c>
      <c r="AI351">
        <v>191</v>
      </c>
      <c r="AJ351">
        <v>224</v>
      </c>
      <c r="AK351" t="s">
        <v>62</v>
      </c>
      <c r="AM351" t="s">
        <v>63</v>
      </c>
      <c r="AN351" t="s">
        <v>64</v>
      </c>
    </row>
    <row r="352" spans="1:40" x14ac:dyDescent="0.25">
      <c r="A352" t="s">
        <v>41</v>
      </c>
      <c r="B352">
        <v>249.63471999999999</v>
      </c>
      <c r="C352">
        <v>930.03459729999997</v>
      </c>
      <c r="D352">
        <v>8733.0495809999993</v>
      </c>
      <c r="E352">
        <v>4091014.963</v>
      </c>
      <c r="F352">
        <v>339755.44099999999</v>
      </c>
      <c r="G352">
        <v>8843.1269300000004</v>
      </c>
      <c r="H352">
        <v>223368.0582</v>
      </c>
      <c r="I352">
        <v>13849416.83</v>
      </c>
      <c r="J352">
        <v>6091.4838849999996</v>
      </c>
      <c r="K352" t="s">
        <v>56</v>
      </c>
      <c r="L352" t="s">
        <v>57</v>
      </c>
      <c r="M352">
        <v>351</v>
      </c>
      <c r="N352">
        <v>36</v>
      </c>
      <c r="O352">
        <v>1</v>
      </c>
      <c r="P352">
        <v>4</v>
      </c>
      <c r="Q352">
        <v>2014</v>
      </c>
      <c r="R352">
        <v>2014</v>
      </c>
      <c r="S352">
        <v>0</v>
      </c>
      <c r="T352">
        <v>0</v>
      </c>
      <c r="U352" t="s">
        <v>57</v>
      </c>
      <c r="V352" s="1">
        <v>43301</v>
      </c>
      <c r="W352">
        <v>7</v>
      </c>
      <c r="X352">
        <v>2018</v>
      </c>
      <c r="Y352">
        <v>201</v>
      </c>
      <c r="Z352" t="s">
        <v>58</v>
      </c>
      <c r="AA352">
        <v>1110</v>
      </c>
      <c r="AB352" t="s">
        <v>59</v>
      </c>
      <c r="AC352" t="s">
        <v>59</v>
      </c>
      <c r="AD352" t="s">
        <v>60</v>
      </c>
      <c r="AE352">
        <v>1747051268</v>
      </c>
      <c r="AF352">
        <v>18918197</v>
      </c>
      <c r="AG352" t="s">
        <v>61</v>
      </c>
      <c r="AI352">
        <v>191</v>
      </c>
      <c r="AJ352">
        <v>224</v>
      </c>
      <c r="AK352" t="s">
        <v>62</v>
      </c>
      <c r="AM352" t="s">
        <v>63</v>
      </c>
      <c r="AN352" t="s">
        <v>64</v>
      </c>
    </row>
    <row r="353" spans="1:40" x14ac:dyDescent="0.25">
      <c r="A353" t="s">
        <v>41</v>
      </c>
      <c r="B353">
        <v>250.34766999999999</v>
      </c>
      <c r="C353">
        <v>690.01904449999995</v>
      </c>
      <c r="D353">
        <v>9383.5206969999999</v>
      </c>
      <c r="E353">
        <v>4161307.7790000001</v>
      </c>
      <c r="F353">
        <v>347432.18349999998</v>
      </c>
      <c r="G353">
        <v>9323.4757919999993</v>
      </c>
      <c r="H353">
        <v>223072.85630000001</v>
      </c>
      <c r="I353">
        <v>13945304.24</v>
      </c>
      <c r="J353">
        <v>6111.493649</v>
      </c>
      <c r="K353" t="s">
        <v>56</v>
      </c>
      <c r="L353" t="s">
        <v>57</v>
      </c>
      <c r="M353">
        <v>352</v>
      </c>
      <c r="N353">
        <v>37</v>
      </c>
      <c r="O353">
        <v>1</v>
      </c>
      <c r="P353">
        <v>4</v>
      </c>
      <c r="Q353">
        <v>2014</v>
      </c>
      <c r="R353">
        <v>2014</v>
      </c>
      <c r="S353">
        <v>0</v>
      </c>
      <c r="T353">
        <v>0</v>
      </c>
      <c r="U353" t="s">
        <v>57</v>
      </c>
      <c r="V353" s="1">
        <v>43301</v>
      </c>
      <c r="W353">
        <v>7</v>
      </c>
      <c r="X353">
        <v>2018</v>
      </c>
      <c r="Y353">
        <v>201</v>
      </c>
      <c r="Z353" t="s">
        <v>58</v>
      </c>
      <c r="AA353">
        <v>1110</v>
      </c>
      <c r="AB353" t="s">
        <v>59</v>
      </c>
      <c r="AC353" t="s">
        <v>59</v>
      </c>
      <c r="AD353" t="s">
        <v>60</v>
      </c>
      <c r="AE353">
        <v>1747051268</v>
      </c>
      <c r="AF353">
        <v>18918197</v>
      </c>
      <c r="AG353" t="s">
        <v>61</v>
      </c>
      <c r="AI353">
        <v>191</v>
      </c>
      <c r="AJ353">
        <v>224</v>
      </c>
      <c r="AK353" t="s">
        <v>62</v>
      </c>
      <c r="AM353" t="s">
        <v>63</v>
      </c>
      <c r="AN353" t="s">
        <v>64</v>
      </c>
    </row>
    <row r="354" spans="1:40" x14ac:dyDescent="0.25">
      <c r="A354" t="s">
        <v>41</v>
      </c>
      <c r="B354">
        <v>251.06066999999999</v>
      </c>
      <c r="C354">
        <v>870.03027710000003</v>
      </c>
      <c r="D354">
        <v>9083.2990539999992</v>
      </c>
      <c r="E354">
        <v>4207924.5640000002</v>
      </c>
      <c r="F354">
        <v>346167.82160000002</v>
      </c>
      <c r="G354">
        <v>11345.14616</v>
      </c>
      <c r="H354">
        <v>219612.38459999999</v>
      </c>
      <c r="I354">
        <v>14520301.41</v>
      </c>
      <c r="J354">
        <v>6611.7481459999999</v>
      </c>
      <c r="K354" t="s">
        <v>56</v>
      </c>
      <c r="L354" t="s">
        <v>57</v>
      </c>
      <c r="M354">
        <v>353</v>
      </c>
      <c r="N354">
        <v>38</v>
      </c>
      <c r="O354">
        <v>1</v>
      </c>
      <c r="P354">
        <v>4</v>
      </c>
      <c r="Q354">
        <v>2014</v>
      </c>
      <c r="R354">
        <v>2014</v>
      </c>
      <c r="S354">
        <v>0</v>
      </c>
      <c r="T354">
        <v>0</v>
      </c>
      <c r="U354" t="s">
        <v>57</v>
      </c>
      <c r="V354" s="1">
        <v>43301</v>
      </c>
      <c r="W354">
        <v>7</v>
      </c>
      <c r="X354">
        <v>2018</v>
      </c>
      <c r="Y354">
        <v>201</v>
      </c>
      <c r="Z354" t="s">
        <v>58</v>
      </c>
      <c r="AA354">
        <v>1110</v>
      </c>
      <c r="AB354" t="s">
        <v>59</v>
      </c>
      <c r="AC354" t="s">
        <v>59</v>
      </c>
      <c r="AD354" t="s">
        <v>60</v>
      </c>
      <c r="AE354">
        <v>1747051268</v>
      </c>
      <c r="AF354">
        <v>18918197</v>
      </c>
      <c r="AG354" t="s">
        <v>61</v>
      </c>
      <c r="AI354">
        <v>191</v>
      </c>
      <c r="AJ354">
        <v>224</v>
      </c>
      <c r="AK354" t="s">
        <v>62</v>
      </c>
      <c r="AM354" t="s">
        <v>63</v>
      </c>
      <c r="AN354" t="s">
        <v>64</v>
      </c>
    </row>
    <row r="355" spans="1:40" x14ac:dyDescent="0.25">
      <c r="A355" t="s">
        <v>41</v>
      </c>
      <c r="B355">
        <v>251.77360999999999</v>
      </c>
      <c r="C355">
        <v>910.03312519999997</v>
      </c>
      <c r="D355">
        <v>8863.1410969999997</v>
      </c>
      <c r="E355">
        <v>4158660.77</v>
      </c>
      <c r="F355">
        <v>349395.79210000002</v>
      </c>
      <c r="G355">
        <v>12015.77238</v>
      </c>
      <c r="H355">
        <v>226035.36730000001</v>
      </c>
      <c r="I355">
        <v>15613516.029999999</v>
      </c>
      <c r="J355">
        <v>7892.4908699999996</v>
      </c>
      <c r="K355" t="s">
        <v>56</v>
      </c>
      <c r="L355" t="s">
        <v>57</v>
      </c>
      <c r="M355">
        <v>354</v>
      </c>
      <c r="N355">
        <v>39</v>
      </c>
      <c r="O355">
        <v>1</v>
      </c>
      <c r="P355">
        <v>4</v>
      </c>
      <c r="Q355">
        <v>2014</v>
      </c>
      <c r="R355">
        <v>2014</v>
      </c>
      <c r="S355">
        <v>0</v>
      </c>
      <c r="T355">
        <v>0</v>
      </c>
      <c r="U355" t="s">
        <v>57</v>
      </c>
      <c r="V355" s="1">
        <v>43301</v>
      </c>
      <c r="W355">
        <v>7</v>
      </c>
      <c r="X355">
        <v>2018</v>
      </c>
      <c r="Y355">
        <v>201</v>
      </c>
      <c r="Z355" t="s">
        <v>58</v>
      </c>
      <c r="AA355">
        <v>1110</v>
      </c>
      <c r="AB355" t="s">
        <v>59</v>
      </c>
      <c r="AC355" t="s">
        <v>59</v>
      </c>
      <c r="AD355" t="s">
        <v>60</v>
      </c>
      <c r="AE355">
        <v>1747051268</v>
      </c>
      <c r="AF355">
        <v>18918197</v>
      </c>
      <c r="AG355" t="s">
        <v>61</v>
      </c>
      <c r="AI355">
        <v>191</v>
      </c>
      <c r="AJ355">
        <v>224</v>
      </c>
      <c r="AK355" t="s">
        <v>62</v>
      </c>
      <c r="AM355" t="s">
        <v>63</v>
      </c>
      <c r="AN355" t="s">
        <v>64</v>
      </c>
    </row>
    <row r="356" spans="1:40" x14ac:dyDescent="0.25">
      <c r="A356" t="s">
        <v>41</v>
      </c>
      <c r="B356">
        <v>252.48647</v>
      </c>
      <c r="C356">
        <v>670.01795649999997</v>
      </c>
      <c r="D356">
        <v>8402.8233490000002</v>
      </c>
      <c r="E356">
        <v>4221306.6689999998</v>
      </c>
      <c r="F356">
        <v>343834.73710000003</v>
      </c>
      <c r="G356">
        <v>13096.85751</v>
      </c>
      <c r="H356">
        <v>225638.28940000001</v>
      </c>
      <c r="I356">
        <v>16783964.18</v>
      </c>
      <c r="J356">
        <v>8542.9182610000007</v>
      </c>
      <c r="K356" t="s">
        <v>56</v>
      </c>
      <c r="L356" t="s">
        <v>57</v>
      </c>
      <c r="M356">
        <v>355</v>
      </c>
      <c r="N356">
        <v>40</v>
      </c>
      <c r="O356">
        <v>1</v>
      </c>
      <c r="P356">
        <v>4</v>
      </c>
      <c r="Q356">
        <v>2014</v>
      </c>
      <c r="R356">
        <v>2014</v>
      </c>
      <c r="S356">
        <v>0</v>
      </c>
      <c r="T356">
        <v>0</v>
      </c>
      <c r="U356" t="s">
        <v>57</v>
      </c>
      <c r="V356" s="1">
        <v>43301</v>
      </c>
      <c r="W356">
        <v>7</v>
      </c>
      <c r="X356">
        <v>2018</v>
      </c>
      <c r="Y356">
        <v>201</v>
      </c>
      <c r="Z356" t="s">
        <v>58</v>
      </c>
      <c r="AA356">
        <v>1110</v>
      </c>
      <c r="AB356" t="s">
        <v>59</v>
      </c>
      <c r="AC356" t="s">
        <v>59</v>
      </c>
      <c r="AD356" t="s">
        <v>60</v>
      </c>
      <c r="AE356">
        <v>1747051268</v>
      </c>
      <c r="AF356">
        <v>18918197</v>
      </c>
      <c r="AG356" t="s">
        <v>61</v>
      </c>
      <c r="AI356">
        <v>191</v>
      </c>
      <c r="AJ356">
        <v>224</v>
      </c>
      <c r="AK356" t="s">
        <v>62</v>
      </c>
      <c r="AM356" t="s">
        <v>63</v>
      </c>
      <c r="AN356" t="s">
        <v>64</v>
      </c>
    </row>
    <row r="357" spans="1:40" x14ac:dyDescent="0.25">
      <c r="A357" t="s">
        <v>41</v>
      </c>
      <c r="B357">
        <v>253.19951</v>
      </c>
      <c r="C357">
        <v>820.0268969</v>
      </c>
      <c r="D357">
        <v>8833.119858</v>
      </c>
      <c r="E357">
        <v>4208365.7319999998</v>
      </c>
      <c r="F357">
        <v>340587.63400000002</v>
      </c>
      <c r="G357">
        <v>13957.78845</v>
      </c>
      <c r="H357">
        <v>222431.5796</v>
      </c>
      <c r="I357">
        <v>17358797.73</v>
      </c>
      <c r="J357">
        <v>10744.615889999999</v>
      </c>
      <c r="K357" t="s">
        <v>56</v>
      </c>
      <c r="L357" t="s">
        <v>57</v>
      </c>
      <c r="M357">
        <v>356</v>
      </c>
      <c r="N357">
        <v>41</v>
      </c>
      <c r="O357">
        <v>1</v>
      </c>
      <c r="P357">
        <v>4</v>
      </c>
      <c r="Q357">
        <v>2014</v>
      </c>
      <c r="R357">
        <v>2014</v>
      </c>
      <c r="S357">
        <v>0</v>
      </c>
      <c r="T357">
        <v>0</v>
      </c>
      <c r="U357" t="s">
        <v>57</v>
      </c>
      <c r="V357" s="1">
        <v>43301</v>
      </c>
      <c r="W357">
        <v>7</v>
      </c>
      <c r="X357">
        <v>2018</v>
      </c>
      <c r="Y357">
        <v>201</v>
      </c>
      <c r="Z357" t="s">
        <v>58</v>
      </c>
      <c r="AA357">
        <v>1110</v>
      </c>
      <c r="AB357" t="s">
        <v>59</v>
      </c>
      <c r="AC357" t="s">
        <v>59</v>
      </c>
      <c r="AD357" t="s">
        <v>60</v>
      </c>
      <c r="AE357">
        <v>1747051268</v>
      </c>
      <c r="AF357">
        <v>18918197</v>
      </c>
      <c r="AG357" t="s">
        <v>61</v>
      </c>
      <c r="AI357">
        <v>191</v>
      </c>
      <c r="AJ357">
        <v>224</v>
      </c>
      <c r="AK357" t="s">
        <v>62</v>
      </c>
      <c r="AM357" t="s">
        <v>63</v>
      </c>
      <c r="AN357" t="s">
        <v>64</v>
      </c>
    </row>
    <row r="358" spans="1:40" x14ac:dyDescent="0.25">
      <c r="A358" t="s">
        <v>41</v>
      </c>
      <c r="B358">
        <v>253.91252</v>
      </c>
      <c r="C358">
        <v>740.02190459999997</v>
      </c>
      <c r="D358">
        <v>8833.119858</v>
      </c>
      <c r="E358">
        <v>4120426.1830000002</v>
      </c>
      <c r="F358">
        <v>343711.4142</v>
      </c>
      <c r="G358">
        <v>14718.660459999999</v>
      </c>
      <c r="H358">
        <v>224599.83689999999</v>
      </c>
      <c r="I358">
        <v>18113297.440000001</v>
      </c>
      <c r="J358">
        <v>11735.506299999999</v>
      </c>
      <c r="K358" t="s">
        <v>56</v>
      </c>
      <c r="L358" t="s">
        <v>57</v>
      </c>
      <c r="M358">
        <v>357</v>
      </c>
      <c r="N358">
        <v>42</v>
      </c>
      <c r="O358">
        <v>1</v>
      </c>
      <c r="P358">
        <v>4</v>
      </c>
      <c r="Q358">
        <v>2014</v>
      </c>
      <c r="R358">
        <v>2014</v>
      </c>
      <c r="S358">
        <v>0</v>
      </c>
      <c r="T358">
        <v>0</v>
      </c>
      <c r="U358" t="s">
        <v>57</v>
      </c>
      <c r="V358" s="1">
        <v>43301</v>
      </c>
      <c r="W358">
        <v>7</v>
      </c>
      <c r="X358">
        <v>2018</v>
      </c>
      <c r="Y358">
        <v>201</v>
      </c>
      <c r="Z358" t="s">
        <v>58</v>
      </c>
      <c r="AA358">
        <v>1110</v>
      </c>
      <c r="AB358" t="s">
        <v>59</v>
      </c>
      <c r="AC358" t="s">
        <v>59</v>
      </c>
      <c r="AD358" t="s">
        <v>60</v>
      </c>
      <c r="AE358">
        <v>1747051268</v>
      </c>
      <c r="AF358">
        <v>18918197</v>
      </c>
      <c r="AG358" t="s">
        <v>61</v>
      </c>
      <c r="AI358">
        <v>191</v>
      </c>
      <c r="AJ358">
        <v>224</v>
      </c>
      <c r="AK358" t="s">
        <v>62</v>
      </c>
      <c r="AM358" t="s">
        <v>63</v>
      </c>
      <c r="AN358" t="s">
        <v>64</v>
      </c>
    </row>
    <row r="359" spans="1:40" x14ac:dyDescent="0.25">
      <c r="A359" t="s">
        <v>41</v>
      </c>
      <c r="B359">
        <v>254.62546</v>
      </c>
      <c r="C359">
        <v>600.01440030000003</v>
      </c>
      <c r="D359">
        <v>8412.8300760000002</v>
      </c>
      <c r="E359">
        <v>4377774.3609999996</v>
      </c>
      <c r="F359">
        <v>345150.2562</v>
      </c>
      <c r="G359">
        <v>15349.4184</v>
      </c>
      <c r="H359">
        <v>225882.64350000001</v>
      </c>
      <c r="I359">
        <v>18717420.829999998</v>
      </c>
      <c r="J359">
        <v>12546.29322</v>
      </c>
      <c r="K359" t="s">
        <v>56</v>
      </c>
      <c r="L359" t="s">
        <v>57</v>
      </c>
      <c r="M359">
        <v>358</v>
      </c>
      <c r="N359">
        <v>43</v>
      </c>
      <c r="O359">
        <v>1</v>
      </c>
      <c r="P359">
        <v>4</v>
      </c>
      <c r="Q359">
        <v>2014</v>
      </c>
      <c r="R359">
        <v>2014</v>
      </c>
      <c r="S359">
        <v>0</v>
      </c>
      <c r="T359">
        <v>0</v>
      </c>
      <c r="U359" t="s">
        <v>57</v>
      </c>
      <c r="V359" s="1">
        <v>43301</v>
      </c>
      <c r="W359">
        <v>7</v>
      </c>
      <c r="X359">
        <v>2018</v>
      </c>
      <c r="Y359">
        <v>201</v>
      </c>
      <c r="Z359" t="s">
        <v>58</v>
      </c>
      <c r="AA359">
        <v>1110</v>
      </c>
      <c r="AB359" t="s">
        <v>59</v>
      </c>
      <c r="AC359" t="s">
        <v>59</v>
      </c>
      <c r="AD359" t="s">
        <v>60</v>
      </c>
      <c r="AE359">
        <v>1747051268</v>
      </c>
      <c r="AF359">
        <v>18918197</v>
      </c>
      <c r="AG359" t="s">
        <v>61</v>
      </c>
      <c r="AI359">
        <v>191</v>
      </c>
      <c r="AJ359">
        <v>224</v>
      </c>
      <c r="AK359" t="s">
        <v>62</v>
      </c>
      <c r="AM359" t="s">
        <v>63</v>
      </c>
      <c r="AN359" t="s">
        <v>64</v>
      </c>
    </row>
    <row r="360" spans="1:40" x14ac:dyDescent="0.25">
      <c r="A360" t="s">
        <v>41</v>
      </c>
      <c r="B360">
        <v>255.33840000000001</v>
      </c>
      <c r="C360">
        <v>660.01742449999995</v>
      </c>
      <c r="D360">
        <v>8072.6058370000001</v>
      </c>
      <c r="E360">
        <v>4424244.0889999997</v>
      </c>
      <c r="F360">
        <v>341841.16379999998</v>
      </c>
      <c r="G360">
        <v>16480.85759</v>
      </c>
      <c r="H360">
        <v>222818.3775</v>
      </c>
      <c r="I360">
        <v>19250692.260000002</v>
      </c>
      <c r="J360">
        <v>13717.52269</v>
      </c>
      <c r="K360" t="s">
        <v>56</v>
      </c>
      <c r="L360" t="s">
        <v>57</v>
      </c>
      <c r="M360">
        <v>359</v>
      </c>
      <c r="N360">
        <v>44</v>
      </c>
      <c r="O360">
        <v>1</v>
      </c>
      <c r="P360">
        <v>4</v>
      </c>
      <c r="Q360">
        <v>2014</v>
      </c>
      <c r="R360">
        <v>2014</v>
      </c>
      <c r="S360">
        <v>0</v>
      </c>
      <c r="T360">
        <v>0</v>
      </c>
      <c r="U360" t="s">
        <v>57</v>
      </c>
      <c r="V360" s="1">
        <v>43301</v>
      </c>
      <c r="W360">
        <v>7</v>
      </c>
      <c r="X360">
        <v>2018</v>
      </c>
      <c r="Y360">
        <v>201</v>
      </c>
      <c r="Z360" t="s">
        <v>58</v>
      </c>
      <c r="AA360">
        <v>1110</v>
      </c>
      <c r="AB360" t="s">
        <v>59</v>
      </c>
      <c r="AC360" t="s">
        <v>59</v>
      </c>
      <c r="AD360" t="s">
        <v>60</v>
      </c>
      <c r="AE360">
        <v>1747051268</v>
      </c>
      <c r="AF360">
        <v>18918197</v>
      </c>
      <c r="AG360" t="s">
        <v>61</v>
      </c>
      <c r="AI360">
        <v>191</v>
      </c>
      <c r="AJ360">
        <v>224</v>
      </c>
      <c r="AK360" t="s">
        <v>62</v>
      </c>
      <c r="AM360" t="s">
        <v>63</v>
      </c>
      <c r="AN360" t="s">
        <v>64</v>
      </c>
    </row>
    <row r="361" spans="1:40" x14ac:dyDescent="0.25">
      <c r="A361" t="s">
        <v>41</v>
      </c>
      <c r="B361">
        <v>256.05137999999999</v>
      </c>
      <c r="C361">
        <v>660.01742449999995</v>
      </c>
      <c r="D361">
        <v>8092.6187710000004</v>
      </c>
      <c r="E361">
        <v>4274246.8650000002</v>
      </c>
      <c r="F361">
        <v>340207.48969999998</v>
      </c>
      <c r="G361">
        <v>18764.073049999999</v>
      </c>
      <c r="H361">
        <v>226137.18419999999</v>
      </c>
      <c r="I361">
        <v>18994774.329999998</v>
      </c>
      <c r="J361">
        <v>12556.303260000001</v>
      </c>
      <c r="K361" t="s">
        <v>56</v>
      </c>
      <c r="L361" t="s">
        <v>57</v>
      </c>
      <c r="M361">
        <v>360</v>
      </c>
      <c r="N361">
        <v>45</v>
      </c>
      <c r="O361">
        <v>1</v>
      </c>
      <c r="P361">
        <v>4</v>
      </c>
      <c r="Q361">
        <v>2014</v>
      </c>
      <c r="R361">
        <v>2014</v>
      </c>
      <c r="S361">
        <v>0</v>
      </c>
      <c r="T361">
        <v>0</v>
      </c>
      <c r="U361" t="s">
        <v>57</v>
      </c>
      <c r="V361" s="1">
        <v>43301</v>
      </c>
      <c r="W361">
        <v>7</v>
      </c>
      <c r="X361">
        <v>2018</v>
      </c>
      <c r="Y361">
        <v>201</v>
      </c>
      <c r="Z361" t="s">
        <v>58</v>
      </c>
      <c r="AA361">
        <v>1110</v>
      </c>
      <c r="AB361" t="s">
        <v>59</v>
      </c>
      <c r="AC361" t="s">
        <v>59</v>
      </c>
      <c r="AD361" t="s">
        <v>60</v>
      </c>
      <c r="AE361">
        <v>1747051268</v>
      </c>
      <c r="AF361">
        <v>18918197</v>
      </c>
      <c r="AG361" t="s">
        <v>61</v>
      </c>
      <c r="AI361">
        <v>191</v>
      </c>
      <c r="AJ361">
        <v>224</v>
      </c>
      <c r="AK361" t="s">
        <v>62</v>
      </c>
      <c r="AM361" t="s">
        <v>63</v>
      </c>
      <c r="AN361" t="s">
        <v>64</v>
      </c>
    </row>
    <row r="362" spans="1:40" x14ac:dyDescent="0.25">
      <c r="A362" t="s">
        <v>41</v>
      </c>
      <c r="B362">
        <v>256.76432999999997</v>
      </c>
      <c r="C362">
        <v>660.01742449999995</v>
      </c>
      <c r="D362">
        <v>8252.7233990000004</v>
      </c>
      <c r="E362">
        <v>4284834.9050000003</v>
      </c>
      <c r="F362">
        <v>340495.1654</v>
      </c>
      <c r="G362">
        <v>20717.1538</v>
      </c>
      <c r="H362">
        <v>227247.04130000001</v>
      </c>
      <c r="I362">
        <v>18306708.559999999</v>
      </c>
      <c r="J362">
        <v>11475.26485</v>
      </c>
      <c r="K362" t="s">
        <v>56</v>
      </c>
      <c r="L362" t="s">
        <v>57</v>
      </c>
      <c r="M362">
        <v>361</v>
      </c>
      <c r="N362">
        <v>46</v>
      </c>
      <c r="O362">
        <v>1</v>
      </c>
      <c r="P362">
        <v>4</v>
      </c>
      <c r="Q362">
        <v>2014</v>
      </c>
      <c r="R362">
        <v>2014</v>
      </c>
      <c r="S362">
        <v>0</v>
      </c>
      <c r="T362">
        <v>0</v>
      </c>
      <c r="U362" t="s">
        <v>57</v>
      </c>
      <c r="V362" s="1">
        <v>43301</v>
      </c>
      <c r="W362">
        <v>7</v>
      </c>
      <c r="X362">
        <v>2018</v>
      </c>
      <c r="Y362">
        <v>201</v>
      </c>
      <c r="Z362" t="s">
        <v>58</v>
      </c>
      <c r="AA362">
        <v>1110</v>
      </c>
      <c r="AB362" t="s">
        <v>59</v>
      </c>
      <c r="AC362" t="s">
        <v>59</v>
      </c>
      <c r="AD362" t="s">
        <v>60</v>
      </c>
      <c r="AE362">
        <v>1747051268</v>
      </c>
      <c r="AF362">
        <v>18918197</v>
      </c>
      <c r="AG362" t="s">
        <v>61</v>
      </c>
      <c r="AI362">
        <v>191</v>
      </c>
      <c r="AJ362">
        <v>224</v>
      </c>
      <c r="AK362" t="s">
        <v>62</v>
      </c>
      <c r="AM362" t="s">
        <v>63</v>
      </c>
      <c r="AN362" t="s">
        <v>64</v>
      </c>
    </row>
    <row r="363" spans="1:40" x14ac:dyDescent="0.25">
      <c r="A363" t="s">
        <v>41</v>
      </c>
      <c r="B363">
        <v>257.47735999999998</v>
      </c>
      <c r="C363">
        <v>570.01299630000005</v>
      </c>
      <c r="D363">
        <v>8312.7631619999993</v>
      </c>
      <c r="E363">
        <v>4270276.3509999998</v>
      </c>
      <c r="F363">
        <v>343670.30680000002</v>
      </c>
      <c r="G363">
        <v>19645.425589999999</v>
      </c>
      <c r="H363">
        <v>223602.1887</v>
      </c>
      <c r="I363">
        <v>18168931.77</v>
      </c>
      <c r="J363">
        <v>10724.59871</v>
      </c>
      <c r="K363" t="s">
        <v>56</v>
      </c>
      <c r="L363" t="s">
        <v>57</v>
      </c>
      <c r="M363">
        <v>362</v>
      </c>
      <c r="N363">
        <v>47</v>
      </c>
      <c r="O363">
        <v>1</v>
      </c>
      <c r="P363">
        <v>4</v>
      </c>
      <c r="Q363">
        <v>2014</v>
      </c>
      <c r="R363">
        <v>2014</v>
      </c>
      <c r="S363">
        <v>0</v>
      </c>
      <c r="T363">
        <v>0</v>
      </c>
      <c r="U363" t="s">
        <v>57</v>
      </c>
      <c r="V363" s="1">
        <v>43301</v>
      </c>
      <c r="W363">
        <v>7</v>
      </c>
      <c r="X363">
        <v>2018</v>
      </c>
      <c r="Y363">
        <v>201</v>
      </c>
      <c r="Z363" t="s">
        <v>58</v>
      </c>
      <c r="AA363">
        <v>1110</v>
      </c>
      <c r="AB363" t="s">
        <v>59</v>
      </c>
      <c r="AC363" t="s">
        <v>59</v>
      </c>
      <c r="AD363" t="s">
        <v>60</v>
      </c>
      <c r="AE363">
        <v>1747051268</v>
      </c>
      <c r="AF363">
        <v>18918197</v>
      </c>
      <c r="AG363" t="s">
        <v>61</v>
      </c>
      <c r="AI363">
        <v>191</v>
      </c>
      <c r="AJ363">
        <v>224</v>
      </c>
      <c r="AK363" t="s">
        <v>62</v>
      </c>
      <c r="AM363" t="s">
        <v>63</v>
      </c>
      <c r="AN363" t="s">
        <v>64</v>
      </c>
    </row>
    <row r="364" spans="1:40" x14ac:dyDescent="0.25">
      <c r="A364" t="s">
        <v>41</v>
      </c>
      <c r="B364">
        <v>258.19031999999999</v>
      </c>
      <c r="C364">
        <v>810.02624490000005</v>
      </c>
      <c r="D364">
        <v>8723.0425969999997</v>
      </c>
      <c r="E364">
        <v>4299099.3470000001</v>
      </c>
      <c r="F364">
        <v>342046.67229999998</v>
      </c>
      <c r="G364">
        <v>18573.78918</v>
      </c>
      <c r="H364">
        <v>225903.00659999999</v>
      </c>
      <c r="I364">
        <v>17415413.84</v>
      </c>
      <c r="J364">
        <v>9913.9298820000004</v>
      </c>
      <c r="K364" t="s">
        <v>56</v>
      </c>
      <c r="L364" t="s">
        <v>57</v>
      </c>
      <c r="M364">
        <v>363</v>
      </c>
      <c r="N364">
        <v>48</v>
      </c>
      <c r="O364">
        <v>1</v>
      </c>
      <c r="P364">
        <v>4</v>
      </c>
      <c r="Q364">
        <v>2014</v>
      </c>
      <c r="R364">
        <v>2014</v>
      </c>
      <c r="S364">
        <v>0</v>
      </c>
      <c r="T364">
        <v>0</v>
      </c>
      <c r="U364" t="s">
        <v>57</v>
      </c>
      <c r="V364" s="1">
        <v>43301</v>
      </c>
      <c r="W364">
        <v>7</v>
      </c>
      <c r="X364">
        <v>2018</v>
      </c>
      <c r="Y364">
        <v>201</v>
      </c>
      <c r="Z364" t="s">
        <v>58</v>
      </c>
      <c r="AA364">
        <v>1110</v>
      </c>
      <c r="AB364" t="s">
        <v>59</v>
      </c>
      <c r="AC364" t="s">
        <v>59</v>
      </c>
      <c r="AD364" t="s">
        <v>60</v>
      </c>
      <c r="AE364">
        <v>1747051268</v>
      </c>
      <c r="AF364">
        <v>18918197</v>
      </c>
      <c r="AG364" t="s">
        <v>61</v>
      </c>
      <c r="AI364">
        <v>191</v>
      </c>
      <c r="AJ364">
        <v>224</v>
      </c>
      <c r="AK364" t="s">
        <v>62</v>
      </c>
      <c r="AM364" t="s">
        <v>63</v>
      </c>
      <c r="AN364" t="s">
        <v>64</v>
      </c>
    </row>
    <row r="365" spans="1:40" x14ac:dyDescent="0.25">
      <c r="A365" t="s">
        <v>41</v>
      </c>
      <c r="B365">
        <v>258.90327000000002</v>
      </c>
      <c r="C365">
        <v>940.03534530000002</v>
      </c>
      <c r="D365">
        <v>8893.1624090000005</v>
      </c>
      <c r="E365">
        <v>4268511.6770000001</v>
      </c>
      <c r="F365">
        <v>343002.33069999999</v>
      </c>
      <c r="G365">
        <v>18053.02706</v>
      </c>
      <c r="H365">
        <v>224548.93460000001</v>
      </c>
      <c r="I365">
        <v>16861034.09</v>
      </c>
      <c r="J365">
        <v>8933.1909360000009</v>
      </c>
      <c r="K365" t="s">
        <v>56</v>
      </c>
      <c r="L365" t="s">
        <v>57</v>
      </c>
      <c r="M365">
        <v>364</v>
      </c>
      <c r="N365">
        <v>49</v>
      </c>
      <c r="O365">
        <v>1</v>
      </c>
      <c r="P365">
        <v>4</v>
      </c>
      <c r="Q365">
        <v>2014</v>
      </c>
      <c r="R365">
        <v>2014</v>
      </c>
      <c r="S365">
        <v>0</v>
      </c>
      <c r="T365">
        <v>0</v>
      </c>
      <c r="U365" t="s">
        <v>57</v>
      </c>
      <c r="V365" s="1">
        <v>43301</v>
      </c>
      <c r="W365">
        <v>7</v>
      </c>
      <c r="X365">
        <v>2018</v>
      </c>
      <c r="Y365">
        <v>201</v>
      </c>
      <c r="Z365" t="s">
        <v>58</v>
      </c>
      <c r="AA365">
        <v>1110</v>
      </c>
      <c r="AB365" t="s">
        <v>59</v>
      </c>
      <c r="AC365" t="s">
        <v>59</v>
      </c>
      <c r="AD365" t="s">
        <v>60</v>
      </c>
      <c r="AE365">
        <v>1747051268</v>
      </c>
      <c r="AF365">
        <v>18918197</v>
      </c>
      <c r="AG365" t="s">
        <v>61</v>
      </c>
      <c r="AI365">
        <v>191</v>
      </c>
      <c r="AJ365">
        <v>224</v>
      </c>
      <c r="AK365" t="s">
        <v>62</v>
      </c>
      <c r="AM365" t="s">
        <v>63</v>
      </c>
      <c r="AN365" t="s">
        <v>64</v>
      </c>
    </row>
    <row r="366" spans="1:40" x14ac:dyDescent="0.25">
      <c r="A366" t="s">
        <v>41</v>
      </c>
      <c r="B366">
        <v>259.61626000000001</v>
      </c>
      <c r="C366">
        <v>1070.0457980000001</v>
      </c>
      <c r="D366">
        <v>9233.4089750000003</v>
      </c>
      <c r="E366">
        <v>4214542.0880000005</v>
      </c>
      <c r="F366">
        <v>337166.74530000001</v>
      </c>
      <c r="G366">
        <v>15930.144319999999</v>
      </c>
      <c r="H366">
        <v>222757.3034</v>
      </c>
      <c r="I366">
        <v>16424631.85</v>
      </c>
      <c r="J366">
        <v>7842.4593949999999</v>
      </c>
      <c r="K366" t="s">
        <v>56</v>
      </c>
      <c r="L366" t="s">
        <v>57</v>
      </c>
      <c r="M366">
        <v>365</v>
      </c>
      <c r="N366">
        <v>50</v>
      </c>
      <c r="O366">
        <v>1</v>
      </c>
      <c r="P366">
        <v>4</v>
      </c>
      <c r="Q366">
        <v>2014</v>
      </c>
      <c r="R366">
        <v>2014</v>
      </c>
      <c r="S366">
        <v>0</v>
      </c>
      <c r="T366">
        <v>0</v>
      </c>
      <c r="U366" t="s">
        <v>57</v>
      </c>
      <c r="V366" s="1">
        <v>43301</v>
      </c>
      <c r="W366">
        <v>7</v>
      </c>
      <c r="X366">
        <v>2018</v>
      </c>
      <c r="Y366">
        <v>201</v>
      </c>
      <c r="Z366" t="s">
        <v>58</v>
      </c>
      <c r="AA366">
        <v>1110</v>
      </c>
      <c r="AB366" t="s">
        <v>59</v>
      </c>
      <c r="AC366" t="s">
        <v>59</v>
      </c>
      <c r="AD366" t="s">
        <v>60</v>
      </c>
      <c r="AE366">
        <v>1747051268</v>
      </c>
      <c r="AF366">
        <v>18918197</v>
      </c>
      <c r="AG366" t="s">
        <v>61</v>
      </c>
      <c r="AI366">
        <v>191</v>
      </c>
      <c r="AJ366">
        <v>224</v>
      </c>
      <c r="AK366" t="s">
        <v>62</v>
      </c>
      <c r="AM366" t="s">
        <v>63</v>
      </c>
      <c r="AN366" t="s">
        <v>64</v>
      </c>
    </row>
    <row r="367" spans="1:40" x14ac:dyDescent="0.25">
      <c r="A367" t="s">
        <v>41</v>
      </c>
      <c r="B367">
        <v>260.32920999999999</v>
      </c>
      <c r="C367">
        <v>960.03686540000001</v>
      </c>
      <c r="D367">
        <v>9623.7032010000003</v>
      </c>
      <c r="E367">
        <v>4316893.1349999998</v>
      </c>
      <c r="F367">
        <v>345808.06689999998</v>
      </c>
      <c r="G367">
        <v>15299.35709</v>
      </c>
      <c r="H367">
        <v>227226.67610000001</v>
      </c>
      <c r="I367">
        <v>16024719.189999999</v>
      </c>
      <c r="J367">
        <v>7672.3538779999999</v>
      </c>
      <c r="K367" t="s">
        <v>56</v>
      </c>
      <c r="L367" t="s">
        <v>57</v>
      </c>
      <c r="M367">
        <v>366</v>
      </c>
      <c r="N367">
        <v>51</v>
      </c>
      <c r="O367">
        <v>1</v>
      </c>
      <c r="P367">
        <v>4</v>
      </c>
      <c r="Q367">
        <v>2014</v>
      </c>
      <c r="R367">
        <v>2014</v>
      </c>
      <c r="S367">
        <v>0</v>
      </c>
      <c r="T367">
        <v>0</v>
      </c>
      <c r="U367" t="s">
        <v>57</v>
      </c>
      <c r="V367" s="1">
        <v>43301</v>
      </c>
      <c r="W367">
        <v>7</v>
      </c>
      <c r="X367">
        <v>2018</v>
      </c>
      <c r="Y367">
        <v>201</v>
      </c>
      <c r="Z367" t="s">
        <v>58</v>
      </c>
      <c r="AA367">
        <v>1110</v>
      </c>
      <c r="AB367" t="s">
        <v>59</v>
      </c>
      <c r="AC367" t="s">
        <v>59</v>
      </c>
      <c r="AD367" t="s">
        <v>60</v>
      </c>
      <c r="AE367">
        <v>1747051268</v>
      </c>
      <c r="AF367">
        <v>18918197</v>
      </c>
      <c r="AG367" t="s">
        <v>61</v>
      </c>
      <c r="AI367">
        <v>191</v>
      </c>
      <c r="AJ367">
        <v>224</v>
      </c>
      <c r="AK367" t="s">
        <v>62</v>
      </c>
      <c r="AM367" t="s">
        <v>63</v>
      </c>
      <c r="AN367" t="s">
        <v>64</v>
      </c>
    </row>
    <row r="368" spans="1:40" x14ac:dyDescent="0.25">
      <c r="A368" t="s">
        <v>41</v>
      </c>
      <c r="B368">
        <v>261.04221000000001</v>
      </c>
      <c r="C368">
        <v>970.03763749999996</v>
      </c>
      <c r="D368">
        <v>9583.6724630000008</v>
      </c>
      <c r="E368">
        <v>4296011.1679999996</v>
      </c>
      <c r="F368">
        <v>347627.50260000001</v>
      </c>
      <c r="G368">
        <v>14238.10433</v>
      </c>
      <c r="H368">
        <v>228581.0356</v>
      </c>
      <c r="I368">
        <v>15469521.289999999</v>
      </c>
      <c r="J368">
        <v>7252.10311</v>
      </c>
      <c r="K368" t="s">
        <v>56</v>
      </c>
      <c r="L368" t="s">
        <v>57</v>
      </c>
      <c r="M368">
        <v>367</v>
      </c>
      <c r="N368">
        <v>52</v>
      </c>
      <c r="O368">
        <v>1</v>
      </c>
      <c r="P368">
        <v>4</v>
      </c>
      <c r="Q368">
        <v>2014</v>
      </c>
      <c r="R368">
        <v>2014</v>
      </c>
      <c r="S368">
        <v>0</v>
      </c>
      <c r="T368">
        <v>0</v>
      </c>
      <c r="U368" t="s">
        <v>57</v>
      </c>
      <c r="V368" s="1">
        <v>43301</v>
      </c>
      <c r="W368">
        <v>7</v>
      </c>
      <c r="X368">
        <v>2018</v>
      </c>
      <c r="Y368">
        <v>201</v>
      </c>
      <c r="Z368" t="s">
        <v>58</v>
      </c>
      <c r="AA368">
        <v>1110</v>
      </c>
      <c r="AB368" t="s">
        <v>59</v>
      </c>
      <c r="AC368" t="s">
        <v>59</v>
      </c>
      <c r="AD368" t="s">
        <v>60</v>
      </c>
      <c r="AE368">
        <v>1747051268</v>
      </c>
      <c r="AF368">
        <v>18918197</v>
      </c>
      <c r="AG368" t="s">
        <v>61</v>
      </c>
      <c r="AI368">
        <v>191</v>
      </c>
      <c r="AJ368">
        <v>224</v>
      </c>
      <c r="AK368" t="s">
        <v>62</v>
      </c>
      <c r="AM368" t="s">
        <v>63</v>
      </c>
      <c r="AN368" t="s">
        <v>64</v>
      </c>
    </row>
    <row r="369" spans="1:40" x14ac:dyDescent="0.25">
      <c r="A369" t="s">
        <v>41</v>
      </c>
      <c r="B369">
        <v>261.75515999999999</v>
      </c>
      <c r="C369">
        <v>1060.044946</v>
      </c>
      <c r="D369">
        <v>10114.09014</v>
      </c>
      <c r="E369">
        <v>4271305.7429999998</v>
      </c>
      <c r="F369">
        <v>340310.2303</v>
      </c>
      <c r="G369">
        <v>14278.14997</v>
      </c>
      <c r="H369">
        <v>229467.04870000001</v>
      </c>
      <c r="I369">
        <v>15595843.939999999</v>
      </c>
      <c r="J369">
        <v>6861.8829009999999</v>
      </c>
      <c r="K369" t="s">
        <v>56</v>
      </c>
      <c r="L369" t="s">
        <v>57</v>
      </c>
      <c r="M369">
        <v>368</v>
      </c>
      <c r="N369">
        <v>53</v>
      </c>
      <c r="O369">
        <v>1</v>
      </c>
      <c r="P369">
        <v>4</v>
      </c>
      <c r="Q369">
        <v>2014</v>
      </c>
      <c r="R369">
        <v>2014</v>
      </c>
      <c r="S369">
        <v>0</v>
      </c>
      <c r="T369">
        <v>0</v>
      </c>
      <c r="U369" t="s">
        <v>57</v>
      </c>
      <c r="V369" s="1">
        <v>43301</v>
      </c>
      <c r="W369">
        <v>7</v>
      </c>
      <c r="X369">
        <v>2018</v>
      </c>
      <c r="Y369">
        <v>201</v>
      </c>
      <c r="Z369" t="s">
        <v>58</v>
      </c>
      <c r="AA369">
        <v>1110</v>
      </c>
      <c r="AB369" t="s">
        <v>59</v>
      </c>
      <c r="AC369" t="s">
        <v>59</v>
      </c>
      <c r="AD369" t="s">
        <v>60</v>
      </c>
      <c r="AE369">
        <v>1747051268</v>
      </c>
      <c r="AF369">
        <v>18918197</v>
      </c>
      <c r="AG369" t="s">
        <v>61</v>
      </c>
      <c r="AI369">
        <v>191</v>
      </c>
      <c r="AJ369">
        <v>224</v>
      </c>
      <c r="AK369" t="s">
        <v>62</v>
      </c>
      <c r="AM369" t="s">
        <v>63</v>
      </c>
      <c r="AN369" t="s">
        <v>64</v>
      </c>
    </row>
    <row r="370" spans="1:40" x14ac:dyDescent="0.25">
      <c r="A370" t="s">
        <v>41</v>
      </c>
      <c r="B370">
        <v>262.46814999999998</v>
      </c>
      <c r="C370">
        <v>1150.0529019999999</v>
      </c>
      <c r="D370">
        <v>10834.693590000001</v>
      </c>
      <c r="E370">
        <v>4274393.9210000001</v>
      </c>
      <c r="F370">
        <v>342519.35460000002</v>
      </c>
      <c r="G370">
        <v>13817.63286</v>
      </c>
      <c r="H370">
        <v>218798.29399999999</v>
      </c>
      <c r="I370">
        <v>14998265.77</v>
      </c>
      <c r="J370">
        <v>6541.7113120000004</v>
      </c>
      <c r="K370" t="s">
        <v>56</v>
      </c>
      <c r="L370" t="s">
        <v>57</v>
      </c>
      <c r="M370">
        <v>369</v>
      </c>
      <c r="N370">
        <v>54</v>
      </c>
      <c r="O370">
        <v>1</v>
      </c>
      <c r="P370">
        <v>4</v>
      </c>
      <c r="Q370">
        <v>2014</v>
      </c>
      <c r="R370">
        <v>2014</v>
      </c>
      <c r="S370">
        <v>0</v>
      </c>
      <c r="T370">
        <v>0</v>
      </c>
      <c r="U370" t="s">
        <v>57</v>
      </c>
      <c r="V370" s="1">
        <v>43301</v>
      </c>
      <c r="W370">
        <v>7</v>
      </c>
      <c r="X370">
        <v>2018</v>
      </c>
      <c r="Y370">
        <v>201</v>
      </c>
      <c r="Z370" t="s">
        <v>58</v>
      </c>
      <c r="AA370">
        <v>1110</v>
      </c>
      <c r="AB370" t="s">
        <v>59</v>
      </c>
      <c r="AC370" t="s">
        <v>59</v>
      </c>
      <c r="AD370" t="s">
        <v>60</v>
      </c>
      <c r="AE370">
        <v>1747051268</v>
      </c>
      <c r="AF370">
        <v>18918197</v>
      </c>
      <c r="AG370" t="s">
        <v>61</v>
      </c>
      <c r="AI370">
        <v>191</v>
      </c>
      <c r="AJ370">
        <v>224</v>
      </c>
      <c r="AK370" t="s">
        <v>62</v>
      </c>
      <c r="AM370" t="s">
        <v>63</v>
      </c>
      <c r="AN370" t="s">
        <v>64</v>
      </c>
    </row>
    <row r="371" spans="1:40" x14ac:dyDescent="0.25">
      <c r="A371" t="s">
        <v>41</v>
      </c>
      <c r="B371">
        <v>263.18110999999999</v>
      </c>
      <c r="C371">
        <v>1170.0547590000001</v>
      </c>
      <c r="D371">
        <v>10634.5218</v>
      </c>
      <c r="E371">
        <v>4222630.1739999996</v>
      </c>
      <c r="F371">
        <v>341358.23190000001</v>
      </c>
      <c r="G371">
        <v>14268.13855</v>
      </c>
      <c r="H371">
        <v>220121.21799999999</v>
      </c>
      <c r="I371">
        <v>15497174.82</v>
      </c>
      <c r="J371">
        <v>7252.10311</v>
      </c>
      <c r="K371" t="s">
        <v>56</v>
      </c>
      <c r="L371" t="s">
        <v>57</v>
      </c>
      <c r="M371">
        <v>370</v>
      </c>
      <c r="N371">
        <v>55</v>
      </c>
      <c r="O371">
        <v>1</v>
      </c>
      <c r="P371">
        <v>4</v>
      </c>
      <c r="Q371">
        <v>2014</v>
      </c>
      <c r="R371">
        <v>2014</v>
      </c>
      <c r="S371">
        <v>0</v>
      </c>
      <c r="T371">
        <v>0</v>
      </c>
      <c r="U371" t="s">
        <v>57</v>
      </c>
      <c r="V371" s="1">
        <v>43301</v>
      </c>
      <c r="W371">
        <v>7</v>
      </c>
      <c r="X371">
        <v>2018</v>
      </c>
      <c r="Y371">
        <v>201</v>
      </c>
      <c r="Z371" t="s">
        <v>58</v>
      </c>
      <c r="AA371">
        <v>1110</v>
      </c>
      <c r="AB371" t="s">
        <v>59</v>
      </c>
      <c r="AC371" t="s">
        <v>59</v>
      </c>
      <c r="AD371" t="s">
        <v>60</v>
      </c>
      <c r="AE371">
        <v>1747051268</v>
      </c>
      <c r="AF371">
        <v>18918197</v>
      </c>
      <c r="AG371" t="s">
        <v>61</v>
      </c>
      <c r="AI371">
        <v>191</v>
      </c>
      <c r="AJ371">
        <v>224</v>
      </c>
      <c r="AK371" t="s">
        <v>62</v>
      </c>
      <c r="AM371" t="s">
        <v>63</v>
      </c>
      <c r="AN371" t="s">
        <v>64</v>
      </c>
    </row>
    <row r="372" spans="1:40" x14ac:dyDescent="0.25">
      <c r="A372" t="s">
        <v>41</v>
      </c>
      <c r="B372">
        <v>263.89409000000001</v>
      </c>
      <c r="C372">
        <v>1190.0566470000001</v>
      </c>
      <c r="D372">
        <v>11235.046780000001</v>
      </c>
      <c r="E372">
        <v>4229688.8669999996</v>
      </c>
      <c r="F372">
        <v>350403.41619999998</v>
      </c>
      <c r="G372">
        <v>23942.90857</v>
      </c>
      <c r="H372">
        <v>232899.66390000001</v>
      </c>
      <c r="I372">
        <v>16059081.57</v>
      </c>
      <c r="J372">
        <v>8843.1269300000004</v>
      </c>
      <c r="K372" t="s">
        <v>56</v>
      </c>
      <c r="L372" t="s">
        <v>57</v>
      </c>
      <c r="M372">
        <v>371</v>
      </c>
      <c r="N372">
        <v>56</v>
      </c>
      <c r="O372">
        <v>1</v>
      </c>
      <c r="P372">
        <v>4</v>
      </c>
      <c r="Q372">
        <v>2014</v>
      </c>
      <c r="R372">
        <v>2014</v>
      </c>
      <c r="S372">
        <v>0</v>
      </c>
      <c r="T372">
        <v>0</v>
      </c>
      <c r="U372" t="s">
        <v>57</v>
      </c>
      <c r="V372" s="1">
        <v>43301</v>
      </c>
      <c r="W372">
        <v>7</v>
      </c>
      <c r="X372">
        <v>2018</v>
      </c>
      <c r="Y372">
        <v>201</v>
      </c>
      <c r="Z372" t="s">
        <v>58</v>
      </c>
      <c r="AA372">
        <v>1110</v>
      </c>
      <c r="AB372" t="s">
        <v>59</v>
      </c>
      <c r="AC372" t="s">
        <v>59</v>
      </c>
      <c r="AD372" t="s">
        <v>60</v>
      </c>
      <c r="AE372">
        <v>1747051268</v>
      </c>
      <c r="AF372">
        <v>18918197</v>
      </c>
      <c r="AG372" t="s">
        <v>61</v>
      </c>
      <c r="AI372">
        <v>191</v>
      </c>
      <c r="AJ372">
        <v>224</v>
      </c>
      <c r="AK372" t="s">
        <v>62</v>
      </c>
      <c r="AM372" t="s">
        <v>63</v>
      </c>
      <c r="AN372" t="s">
        <v>64</v>
      </c>
    </row>
    <row r="373" spans="1:40" x14ac:dyDescent="0.25">
      <c r="A373" t="s">
        <v>41</v>
      </c>
      <c r="B373">
        <v>264.60698000000002</v>
      </c>
      <c r="C373">
        <v>1040.0432659999999</v>
      </c>
      <c r="D373">
        <v>15910.118839999999</v>
      </c>
      <c r="E373">
        <v>4279393.8289999999</v>
      </c>
      <c r="F373">
        <v>345129.70020000002</v>
      </c>
      <c r="G373">
        <v>33013.538249999998</v>
      </c>
      <c r="H373">
        <v>228295.8952</v>
      </c>
      <c r="I373">
        <v>15939304.130000001</v>
      </c>
      <c r="J373">
        <v>9363.5056970000005</v>
      </c>
      <c r="K373" t="s">
        <v>56</v>
      </c>
      <c r="L373" t="s">
        <v>57</v>
      </c>
      <c r="M373">
        <v>372</v>
      </c>
      <c r="N373">
        <v>57</v>
      </c>
      <c r="O373">
        <v>1</v>
      </c>
      <c r="P373">
        <v>4</v>
      </c>
      <c r="Q373">
        <v>2014</v>
      </c>
      <c r="R373">
        <v>2014</v>
      </c>
      <c r="S373">
        <v>0</v>
      </c>
      <c r="T373">
        <v>0</v>
      </c>
      <c r="U373" t="s">
        <v>57</v>
      </c>
      <c r="V373" s="1">
        <v>43301</v>
      </c>
      <c r="W373">
        <v>7</v>
      </c>
      <c r="X373">
        <v>2018</v>
      </c>
      <c r="Y373">
        <v>201</v>
      </c>
      <c r="Z373" t="s">
        <v>58</v>
      </c>
      <c r="AA373">
        <v>1110</v>
      </c>
      <c r="AB373" t="s">
        <v>59</v>
      </c>
      <c r="AC373" t="s">
        <v>59</v>
      </c>
      <c r="AD373" t="s">
        <v>60</v>
      </c>
      <c r="AE373">
        <v>1747051268</v>
      </c>
      <c r="AF373">
        <v>18918197</v>
      </c>
      <c r="AG373" t="s">
        <v>61</v>
      </c>
      <c r="AI373">
        <v>191</v>
      </c>
      <c r="AJ373">
        <v>224</v>
      </c>
      <c r="AK373" t="s">
        <v>62</v>
      </c>
      <c r="AM373" t="s">
        <v>63</v>
      </c>
      <c r="AN373" t="s">
        <v>64</v>
      </c>
    </row>
    <row r="374" spans="1:40" x14ac:dyDescent="0.25">
      <c r="A374" t="s">
        <v>41</v>
      </c>
      <c r="B374">
        <v>265.31993</v>
      </c>
      <c r="C374">
        <v>1140.0519859999999</v>
      </c>
      <c r="D374">
        <v>14037.878059999999</v>
      </c>
      <c r="E374">
        <v>4225277.1840000004</v>
      </c>
      <c r="F374">
        <v>341738.41080000001</v>
      </c>
      <c r="G374">
        <v>28291.98126</v>
      </c>
      <c r="H374">
        <v>223805.78400000001</v>
      </c>
      <c r="I374">
        <v>15854052.689999999</v>
      </c>
      <c r="J374">
        <v>8663.0008629999993</v>
      </c>
      <c r="K374" t="s">
        <v>56</v>
      </c>
      <c r="L374" t="s">
        <v>57</v>
      </c>
      <c r="M374">
        <v>373</v>
      </c>
      <c r="N374">
        <v>58</v>
      </c>
      <c r="O374">
        <v>1</v>
      </c>
      <c r="P374">
        <v>4</v>
      </c>
      <c r="Q374">
        <v>2014</v>
      </c>
      <c r="R374">
        <v>2014</v>
      </c>
      <c r="S374">
        <v>0</v>
      </c>
      <c r="T374">
        <v>0</v>
      </c>
      <c r="U374" t="s">
        <v>57</v>
      </c>
      <c r="V374" s="1">
        <v>43301</v>
      </c>
      <c r="W374">
        <v>7</v>
      </c>
      <c r="X374">
        <v>2018</v>
      </c>
      <c r="Y374">
        <v>201</v>
      </c>
      <c r="Z374" t="s">
        <v>58</v>
      </c>
      <c r="AA374">
        <v>1110</v>
      </c>
      <c r="AB374" t="s">
        <v>59</v>
      </c>
      <c r="AC374" t="s">
        <v>59</v>
      </c>
      <c r="AD374" t="s">
        <v>60</v>
      </c>
      <c r="AE374">
        <v>1747051268</v>
      </c>
      <c r="AF374">
        <v>18918197</v>
      </c>
      <c r="AG374" t="s">
        <v>61</v>
      </c>
      <c r="AI374">
        <v>191</v>
      </c>
      <c r="AJ374">
        <v>224</v>
      </c>
      <c r="AK374" t="s">
        <v>62</v>
      </c>
      <c r="AM374" t="s">
        <v>63</v>
      </c>
      <c r="AN374" t="s">
        <v>64</v>
      </c>
    </row>
    <row r="375" spans="1:40" x14ac:dyDescent="0.25">
      <c r="A375" t="s">
        <v>41</v>
      </c>
      <c r="B375">
        <v>266.03286000000003</v>
      </c>
      <c r="C375">
        <v>870.03027710000003</v>
      </c>
      <c r="D375">
        <v>12035.79162</v>
      </c>
      <c r="E375">
        <v>4183072.0819999999</v>
      </c>
      <c r="F375">
        <v>342015.84590000001</v>
      </c>
      <c r="G375">
        <v>20306.480739999999</v>
      </c>
      <c r="H375">
        <v>226564.82399999999</v>
      </c>
      <c r="I375">
        <v>15994938.460000001</v>
      </c>
      <c r="J375">
        <v>8262.7300059999998</v>
      </c>
      <c r="K375" t="s">
        <v>56</v>
      </c>
      <c r="L375" t="s">
        <v>57</v>
      </c>
      <c r="M375">
        <v>374</v>
      </c>
      <c r="N375">
        <v>59</v>
      </c>
      <c r="O375">
        <v>1</v>
      </c>
      <c r="P375">
        <v>4</v>
      </c>
      <c r="Q375">
        <v>2014</v>
      </c>
      <c r="R375">
        <v>2014</v>
      </c>
      <c r="S375">
        <v>0</v>
      </c>
      <c r="T375">
        <v>0</v>
      </c>
      <c r="U375" t="s">
        <v>57</v>
      </c>
      <c r="V375" s="1">
        <v>43301</v>
      </c>
      <c r="W375">
        <v>7</v>
      </c>
      <c r="X375">
        <v>2018</v>
      </c>
      <c r="Y375">
        <v>201</v>
      </c>
      <c r="Z375" t="s">
        <v>58</v>
      </c>
      <c r="AA375">
        <v>1110</v>
      </c>
      <c r="AB375" t="s">
        <v>59</v>
      </c>
      <c r="AC375" t="s">
        <v>59</v>
      </c>
      <c r="AD375" t="s">
        <v>60</v>
      </c>
      <c r="AE375">
        <v>1747051268</v>
      </c>
      <c r="AF375">
        <v>18918197</v>
      </c>
      <c r="AG375" t="s">
        <v>61</v>
      </c>
      <c r="AI375">
        <v>191</v>
      </c>
      <c r="AJ375">
        <v>224</v>
      </c>
      <c r="AK375" t="s">
        <v>62</v>
      </c>
      <c r="AM375" t="s">
        <v>63</v>
      </c>
      <c r="AN375" t="s">
        <v>64</v>
      </c>
    </row>
    <row r="376" spans="1:40" x14ac:dyDescent="0.25">
      <c r="A376" t="s">
        <v>41</v>
      </c>
      <c r="B376">
        <v>266.74579999999997</v>
      </c>
      <c r="C376">
        <v>990.03920559999995</v>
      </c>
      <c r="D376">
        <v>10824.68492</v>
      </c>
      <c r="E376">
        <v>4194248.3459999999</v>
      </c>
      <c r="F376">
        <v>343475.04859999998</v>
      </c>
      <c r="G376">
        <v>16550.950110000002</v>
      </c>
      <c r="H376">
        <v>226320.4566</v>
      </c>
      <c r="I376">
        <v>16453921.689999999</v>
      </c>
      <c r="J376">
        <v>8823.1127940000006</v>
      </c>
      <c r="K376" t="s">
        <v>56</v>
      </c>
      <c r="L376" t="s">
        <v>57</v>
      </c>
      <c r="M376">
        <v>375</v>
      </c>
      <c r="N376">
        <v>60</v>
      </c>
      <c r="O376">
        <v>1</v>
      </c>
      <c r="P376">
        <v>4</v>
      </c>
      <c r="Q376">
        <v>2014</v>
      </c>
      <c r="R376">
        <v>2014</v>
      </c>
      <c r="S376">
        <v>0</v>
      </c>
      <c r="T376">
        <v>0</v>
      </c>
      <c r="U376" t="s">
        <v>57</v>
      </c>
      <c r="V376" s="1">
        <v>43301</v>
      </c>
      <c r="W376">
        <v>7</v>
      </c>
      <c r="X376">
        <v>2018</v>
      </c>
      <c r="Y376">
        <v>201</v>
      </c>
      <c r="Z376" t="s">
        <v>58</v>
      </c>
      <c r="AA376">
        <v>1110</v>
      </c>
      <c r="AB376" t="s">
        <v>59</v>
      </c>
      <c r="AC376" t="s">
        <v>59</v>
      </c>
      <c r="AD376" t="s">
        <v>60</v>
      </c>
      <c r="AE376">
        <v>1747051268</v>
      </c>
      <c r="AF376">
        <v>18918197</v>
      </c>
      <c r="AG376" t="s">
        <v>61</v>
      </c>
      <c r="AI376">
        <v>191</v>
      </c>
      <c r="AJ376">
        <v>224</v>
      </c>
      <c r="AK376" t="s">
        <v>62</v>
      </c>
      <c r="AM376" t="s">
        <v>63</v>
      </c>
      <c r="AN376" t="s">
        <v>64</v>
      </c>
    </row>
    <row r="377" spans="1:40" x14ac:dyDescent="0.25">
      <c r="A377" t="s">
        <v>41</v>
      </c>
      <c r="B377">
        <v>267.45875000000001</v>
      </c>
      <c r="C377">
        <v>940.03534530000002</v>
      </c>
      <c r="D377">
        <v>11024.859759999999</v>
      </c>
      <c r="E377">
        <v>4362186.4139999999</v>
      </c>
      <c r="F377">
        <v>351627.0674</v>
      </c>
      <c r="G377">
        <v>13777.5887</v>
      </c>
      <c r="H377">
        <v>225770.64730000001</v>
      </c>
      <c r="I377">
        <v>16147441.98</v>
      </c>
      <c r="J377">
        <v>7902.4971889999997</v>
      </c>
      <c r="K377" t="s">
        <v>56</v>
      </c>
      <c r="L377" t="s">
        <v>57</v>
      </c>
      <c r="M377">
        <v>376</v>
      </c>
      <c r="N377">
        <v>61</v>
      </c>
      <c r="O377">
        <v>1</v>
      </c>
      <c r="P377">
        <v>4</v>
      </c>
      <c r="Q377">
        <v>2014</v>
      </c>
      <c r="R377">
        <v>2014</v>
      </c>
      <c r="S377">
        <v>0</v>
      </c>
      <c r="T377">
        <v>0</v>
      </c>
      <c r="U377" t="s">
        <v>57</v>
      </c>
      <c r="V377" s="1">
        <v>43301</v>
      </c>
      <c r="W377">
        <v>7</v>
      </c>
      <c r="X377">
        <v>2018</v>
      </c>
      <c r="Y377">
        <v>201</v>
      </c>
      <c r="Z377" t="s">
        <v>58</v>
      </c>
      <c r="AA377">
        <v>1110</v>
      </c>
      <c r="AB377" t="s">
        <v>59</v>
      </c>
      <c r="AC377" t="s">
        <v>59</v>
      </c>
      <c r="AD377" t="s">
        <v>60</v>
      </c>
      <c r="AE377">
        <v>1747051268</v>
      </c>
      <c r="AF377">
        <v>18918197</v>
      </c>
      <c r="AG377" t="s">
        <v>61</v>
      </c>
      <c r="AI377">
        <v>191</v>
      </c>
      <c r="AJ377">
        <v>224</v>
      </c>
      <c r="AK377" t="s">
        <v>62</v>
      </c>
      <c r="AM377" t="s">
        <v>63</v>
      </c>
      <c r="AN377" t="s">
        <v>64</v>
      </c>
    </row>
    <row r="378" spans="1:40" x14ac:dyDescent="0.25">
      <c r="A378" t="s">
        <v>41</v>
      </c>
      <c r="B378">
        <v>268.17173000000003</v>
      </c>
      <c r="C378">
        <v>1050.0441020000001</v>
      </c>
      <c r="D378">
        <v>10864.71963</v>
      </c>
      <c r="E378">
        <v>4186307.3169999998</v>
      </c>
      <c r="F378">
        <v>344071.10940000002</v>
      </c>
      <c r="G378">
        <v>10944.78944</v>
      </c>
      <c r="H378">
        <v>224681.28109999999</v>
      </c>
      <c r="I378">
        <v>15863543.26</v>
      </c>
      <c r="J378">
        <v>7602.311103</v>
      </c>
      <c r="K378" t="s">
        <v>56</v>
      </c>
      <c r="L378" t="s">
        <v>57</v>
      </c>
      <c r="M378">
        <v>377</v>
      </c>
      <c r="N378">
        <v>62</v>
      </c>
      <c r="O378">
        <v>1</v>
      </c>
      <c r="P378">
        <v>4</v>
      </c>
      <c r="Q378">
        <v>2014</v>
      </c>
      <c r="R378">
        <v>2014</v>
      </c>
      <c r="S378">
        <v>0</v>
      </c>
      <c r="T378">
        <v>0</v>
      </c>
      <c r="U378" t="s">
        <v>57</v>
      </c>
      <c r="V378" s="1">
        <v>43301</v>
      </c>
      <c r="W378">
        <v>7</v>
      </c>
      <c r="X378">
        <v>2018</v>
      </c>
      <c r="Y378">
        <v>201</v>
      </c>
      <c r="Z378" t="s">
        <v>58</v>
      </c>
      <c r="AA378">
        <v>1110</v>
      </c>
      <c r="AB378" t="s">
        <v>59</v>
      </c>
      <c r="AC378" t="s">
        <v>59</v>
      </c>
      <c r="AD378" t="s">
        <v>60</v>
      </c>
      <c r="AE378">
        <v>1747051268</v>
      </c>
      <c r="AF378">
        <v>18918197</v>
      </c>
      <c r="AG378" t="s">
        <v>61</v>
      </c>
      <c r="AI378">
        <v>191</v>
      </c>
      <c r="AJ378">
        <v>224</v>
      </c>
      <c r="AK378" t="s">
        <v>62</v>
      </c>
      <c r="AM378" t="s">
        <v>63</v>
      </c>
      <c r="AN378" t="s">
        <v>64</v>
      </c>
    </row>
    <row r="379" spans="1:40" x14ac:dyDescent="0.25">
      <c r="A379" t="s">
        <v>41</v>
      </c>
      <c r="B379">
        <v>268.88468</v>
      </c>
      <c r="C379">
        <v>1010.040806</v>
      </c>
      <c r="D379">
        <v>11024.859759999999</v>
      </c>
      <c r="E379">
        <v>4348510.1969999997</v>
      </c>
      <c r="F379">
        <v>343865.56800000003</v>
      </c>
      <c r="G379">
        <v>9413.5432579999997</v>
      </c>
      <c r="H379">
        <v>232685.73480000001</v>
      </c>
      <c r="I379">
        <v>15642969.5</v>
      </c>
      <c r="J379">
        <v>7682.3600210000004</v>
      </c>
      <c r="K379" t="s">
        <v>56</v>
      </c>
      <c r="L379" t="s">
        <v>57</v>
      </c>
      <c r="M379">
        <v>378</v>
      </c>
      <c r="N379">
        <v>63</v>
      </c>
      <c r="O379">
        <v>1</v>
      </c>
      <c r="P379">
        <v>4</v>
      </c>
      <c r="Q379">
        <v>2014</v>
      </c>
      <c r="R379">
        <v>2014</v>
      </c>
      <c r="S379">
        <v>0</v>
      </c>
      <c r="T379">
        <v>0</v>
      </c>
      <c r="U379" t="s">
        <v>57</v>
      </c>
      <c r="V379" s="1">
        <v>43301</v>
      </c>
      <c r="W379">
        <v>7</v>
      </c>
      <c r="X379">
        <v>2018</v>
      </c>
      <c r="Y379">
        <v>201</v>
      </c>
      <c r="Z379" t="s">
        <v>58</v>
      </c>
      <c r="AA379">
        <v>1110</v>
      </c>
      <c r="AB379" t="s">
        <v>59</v>
      </c>
      <c r="AC379" t="s">
        <v>59</v>
      </c>
      <c r="AD379" t="s">
        <v>60</v>
      </c>
      <c r="AE379">
        <v>1747051268</v>
      </c>
      <c r="AF379">
        <v>18918197</v>
      </c>
      <c r="AG379" t="s">
        <v>61</v>
      </c>
      <c r="AI379">
        <v>191</v>
      </c>
      <c r="AJ379">
        <v>224</v>
      </c>
      <c r="AK379" t="s">
        <v>62</v>
      </c>
      <c r="AM379" t="s">
        <v>63</v>
      </c>
      <c r="AN379" t="s">
        <v>64</v>
      </c>
    </row>
    <row r="380" spans="1:40" x14ac:dyDescent="0.25">
      <c r="A380" t="s">
        <v>41</v>
      </c>
      <c r="B380">
        <v>269.59748999999999</v>
      </c>
      <c r="C380">
        <v>1050.0441020000001</v>
      </c>
      <c r="D380">
        <v>10884.73704</v>
      </c>
      <c r="E380">
        <v>4239394.5690000001</v>
      </c>
      <c r="F380">
        <v>347092.95199999999</v>
      </c>
      <c r="G380">
        <v>8973.2195909999991</v>
      </c>
      <c r="H380">
        <v>229456.86429999999</v>
      </c>
      <c r="I380">
        <v>15003011.050000001</v>
      </c>
      <c r="J380">
        <v>6901.9049260000002</v>
      </c>
      <c r="K380" t="s">
        <v>56</v>
      </c>
      <c r="L380" t="s">
        <v>57</v>
      </c>
      <c r="M380">
        <v>379</v>
      </c>
      <c r="N380">
        <v>64</v>
      </c>
      <c r="O380">
        <v>1</v>
      </c>
      <c r="P380">
        <v>4</v>
      </c>
      <c r="Q380">
        <v>2014</v>
      </c>
      <c r="R380">
        <v>2014</v>
      </c>
      <c r="S380">
        <v>0</v>
      </c>
      <c r="T380">
        <v>0</v>
      </c>
      <c r="U380" t="s">
        <v>57</v>
      </c>
      <c r="V380" s="1">
        <v>43301</v>
      </c>
      <c r="W380">
        <v>7</v>
      </c>
      <c r="X380">
        <v>2018</v>
      </c>
      <c r="Y380">
        <v>201</v>
      </c>
      <c r="Z380" t="s">
        <v>58</v>
      </c>
      <c r="AA380">
        <v>1110</v>
      </c>
      <c r="AB380" t="s">
        <v>59</v>
      </c>
      <c r="AC380" t="s">
        <v>59</v>
      </c>
      <c r="AD380" t="s">
        <v>60</v>
      </c>
      <c r="AE380">
        <v>1747051268</v>
      </c>
      <c r="AF380">
        <v>18918197</v>
      </c>
      <c r="AG380" t="s">
        <v>61</v>
      </c>
      <c r="AI380">
        <v>191</v>
      </c>
      <c r="AJ380">
        <v>224</v>
      </c>
      <c r="AK380" t="s">
        <v>62</v>
      </c>
      <c r="AM380" t="s">
        <v>63</v>
      </c>
      <c r="AN380" t="s">
        <v>64</v>
      </c>
    </row>
    <row r="381" spans="1:40" x14ac:dyDescent="0.25">
      <c r="A381" t="s">
        <v>41</v>
      </c>
      <c r="B381">
        <v>270.31029000000001</v>
      </c>
      <c r="C381">
        <v>1040.0432659999999</v>
      </c>
      <c r="D381">
        <v>10494.40345</v>
      </c>
      <c r="E381">
        <v>4166748.855</v>
      </c>
      <c r="F381">
        <v>341954.19309999997</v>
      </c>
      <c r="G381">
        <v>7852.465674</v>
      </c>
      <c r="H381">
        <v>225404.12109999999</v>
      </c>
      <c r="I381">
        <v>14461558.109999999</v>
      </c>
      <c r="J381">
        <v>6871.8883949999999</v>
      </c>
      <c r="K381" t="s">
        <v>56</v>
      </c>
      <c r="L381" t="s">
        <v>57</v>
      </c>
      <c r="M381">
        <v>380</v>
      </c>
      <c r="N381">
        <v>65</v>
      </c>
      <c r="O381">
        <v>1</v>
      </c>
      <c r="P381">
        <v>4</v>
      </c>
      <c r="Q381">
        <v>2014</v>
      </c>
      <c r="R381">
        <v>2014</v>
      </c>
      <c r="S381">
        <v>0</v>
      </c>
      <c r="T381">
        <v>0</v>
      </c>
      <c r="U381" t="s">
        <v>57</v>
      </c>
      <c r="V381" s="1">
        <v>43301</v>
      </c>
      <c r="W381">
        <v>7</v>
      </c>
      <c r="X381">
        <v>2018</v>
      </c>
      <c r="Y381">
        <v>201</v>
      </c>
      <c r="Z381" t="s">
        <v>58</v>
      </c>
      <c r="AA381">
        <v>1110</v>
      </c>
      <c r="AB381" t="s">
        <v>59</v>
      </c>
      <c r="AC381" t="s">
        <v>59</v>
      </c>
      <c r="AD381" t="s">
        <v>60</v>
      </c>
      <c r="AE381">
        <v>1747051268</v>
      </c>
      <c r="AF381">
        <v>18918197</v>
      </c>
      <c r="AG381" t="s">
        <v>61</v>
      </c>
      <c r="AI381">
        <v>191</v>
      </c>
      <c r="AJ381">
        <v>224</v>
      </c>
      <c r="AK381" t="s">
        <v>62</v>
      </c>
      <c r="AM381" t="s">
        <v>63</v>
      </c>
      <c r="AN381" t="s">
        <v>64</v>
      </c>
    </row>
    <row r="382" spans="1:40" x14ac:dyDescent="0.25">
      <c r="A382" t="s">
        <v>41</v>
      </c>
      <c r="B382">
        <v>271.02328999999997</v>
      </c>
      <c r="C382">
        <v>1180.055699</v>
      </c>
      <c r="D382">
        <v>11845.61008</v>
      </c>
      <c r="E382">
        <v>4133514.176</v>
      </c>
      <c r="F382">
        <v>348007.86959999998</v>
      </c>
      <c r="G382">
        <v>8422.8368109999992</v>
      </c>
      <c r="H382">
        <v>219419.03339999999</v>
      </c>
      <c r="I382">
        <v>13864470.83</v>
      </c>
      <c r="J382">
        <v>6071.4741540000005</v>
      </c>
      <c r="K382" t="s">
        <v>56</v>
      </c>
      <c r="L382" t="s">
        <v>57</v>
      </c>
      <c r="M382">
        <v>381</v>
      </c>
      <c r="N382">
        <v>66</v>
      </c>
      <c r="O382">
        <v>1</v>
      </c>
      <c r="P382">
        <v>4</v>
      </c>
      <c r="Q382">
        <v>2014</v>
      </c>
      <c r="R382">
        <v>2014</v>
      </c>
      <c r="S382">
        <v>0</v>
      </c>
      <c r="T382">
        <v>0</v>
      </c>
      <c r="U382" t="s">
        <v>57</v>
      </c>
      <c r="V382" s="1">
        <v>43301</v>
      </c>
      <c r="W382">
        <v>7</v>
      </c>
      <c r="X382">
        <v>2018</v>
      </c>
      <c r="Y382">
        <v>201</v>
      </c>
      <c r="Z382" t="s">
        <v>58</v>
      </c>
      <c r="AA382">
        <v>1110</v>
      </c>
      <c r="AB382" t="s">
        <v>59</v>
      </c>
      <c r="AC382" t="s">
        <v>59</v>
      </c>
      <c r="AD382" t="s">
        <v>60</v>
      </c>
      <c r="AE382">
        <v>1747051268</v>
      </c>
      <c r="AF382">
        <v>18918197</v>
      </c>
      <c r="AG382" t="s">
        <v>61</v>
      </c>
      <c r="AI382">
        <v>191</v>
      </c>
      <c r="AJ382">
        <v>224</v>
      </c>
      <c r="AK382" t="s">
        <v>62</v>
      </c>
      <c r="AM382" t="s">
        <v>63</v>
      </c>
      <c r="AN382" t="s">
        <v>64</v>
      </c>
    </row>
    <row r="383" spans="1:40" x14ac:dyDescent="0.25">
      <c r="A383" t="s">
        <v>41</v>
      </c>
      <c r="B383">
        <v>271.73621000000003</v>
      </c>
      <c r="C383">
        <v>1330.0707600000001</v>
      </c>
      <c r="D383">
        <v>12155.90777</v>
      </c>
      <c r="E383">
        <v>4166601.7990000001</v>
      </c>
      <c r="F383">
        <v>349046.22690000001</v>
      </c>
      <c r="G383">
        <v>8252.7233990000004</v>
      </c>
      <c r="H383">
        <v>224355.50760000001</v>
      </c>
      <c r="I383">
        <v>13682513.84</v>
      </c>
      <c r="J383">
        <v>5841.3645429999997</v>
      </c>
      <c r="K383" t="s">
        <v>56</v>
      </c>
      <c r="L383" t="s">
        <v>57</v>
      </c>
      <c r="M383">
        <v>382</v>
      </c>
      <c r="N383">
        <v>67</v>
      </c>
      <c r="O383">
        <v>1</v>
      </c>
      <c r="P383">
        <v>4</v>
      </c>
      <c r="Q383">
        <v>2014</v>
      </c>
      <c r="R383">
        <v>2014</v>
      </c>
      <c r="S383">
        <v>0</v>
      </c>
      <c r="T383">
        <v>0</v>
      </c>
      <c r="U383" t="s">
        <v>57</v>
      </c>
      <c r="V383" s="1">
        <v>43301</v>
      </c>
      <c r="W383">
        <v>7</v>
      </c>
      <c r="X383">
        <v>2018</v>
      </c>
      <c r="Y383">
        <v>201</v>
      </c>
      <c r="Z383" t="s">
        <v>58</v>
      </c>
      <c r="AA383">
        <v>1110</v>
      </c>
      <c r="AB383" t="s">
        <v>59</v>
      </c>
      <c r="AC383" t="s">
        <v>59</v>
      </c>
      <c r="AD383" t="s">
        <v>60</v>
      </c>
      <c r="AE383">
        <v>1747051268</v>
      </c>
      <c r="AF383">
        <v>18918197</v>
      </c>
      <c r="AG383" t="s">
        <v>61</v>
      </c>
      <c r="AI383">
        <v>191</v>
      </c>
      <c r="AJ383">
        <v>224</v>
      </c>
      <c r="AK383" t="s">
        <v>62</v>
      </c>
      <c r="AM383" t="s">
        <v>63</v>
      </c>
      <c r="AN383" t="s">
        <v>64</v>
      </c>
    </row>
    <row r="384" spans="1:40" x14ac:dyDescent="0.25">
      <c r="A384" t="s">
        <v>41</v>
      </c>
      <c r="B384">
        <v>272.44914999999997</v>
      </c>
      <c r="C384">
        <v>1220.0595390000001</v>
      </c>
      <c r="D384">
        <v>12456.20319</v>
      </c>
      <c r="E384">
        <v>4189542.551</v>
      </c>
      <c r="F384">
        <v>347997.58929999999</v>
      </c>
      <c r="G384">
        <v>8322.7698180000007</v>
      </c>
      <c r="H384">
        <v>231707.8192</v>
      </c>
      <c r="I384">
        <v>13326454.109999999</v>
      </c>
      <c r="J384">
        <v>5781.3366450000003</v>
      </c>
      <c r="K384" t="s">
        <v>56</v>
      </c>
      <c r="L384" t="s">
        <v>57</v>
      </c>
      <c r="M384">
        <v>383</v>
      </c>
      <c r="N384">
        <v>68</v>
      </c>
      <c r="O384">
        <v>1</v>
      </c>
      <c r="P384">
        <v>4</v>
      </c>
      <c r="Q384">
        <v>2014</v>
      </c>
      <c r="R384">
        <v>2014</v>
      </c>
      <c r="S384">
        <v>0</v>
      </c>
      <c r="T384">
        <v>0</v>
      </c>
      <c r="U384" t="s">
        <v>57</v>
      </c>
      <c r="V384" s="1">
        <v>43301</v>
      </c>
      <c r="W384">
        <v>7</v>
      </c>
      <c r="X384">
        <v>2018</v>
      </c>
      <c r="Y384">
        <v>201</v>
      </c>
      <c r="Z384" t="s">
        <v>58</v>
      </c>
      <c r="AA384">
        <v>1110</v>
      </c>
      <c r="AB384" t="s">
        <v>59</v>
      </c>
      <c r="AC384" t="s">
        <v>59</v>
      </c>
      <c r="AD384" t="s">
        <v>60</v>
      </c>
      <c r="AE384">
        <v>1747051268</v>
      </c>
      <c r="AF384">
        <v>18918197</v>
      </c>
      <c r="AG384" t="s">
        <v>61</v>
      </c>
      <c r="AI384">
        <v>191</v>
      </c>
      <c r="AJ384">
        <v>224</v>
      </c>
      <c r="AK384" t="s">
        <v>62</v>
      </c>
      <c r="AM384" t="s">
        <v>63</v>
      </c>
      <c r="AN384" t="s">
        <v>64</v>
      </c>
    </row>
    <row r="385" spans="1:40" x14ac:dyDescent="0.25">
      <c r="A385" t="s">
        <v>41</v>
      </c>
      <c r="B385">
        <v>273.16207000000003</v>
      </c>
      <c r="C385">
        <v>1090.0475260000001</v>
      </c>
      <c r="D385">
        <v>13357.13271</v>
      </c>
      <c r="E385">
        <v>4162484.2280000001</v>
      </c>
      <c r="F385">
        <v>351359.70500000002</v>
      </c>
      <c r="G385">
        <v>8272.736621</v>
      </c>
      <c r="H385">
        <v>223999.20250000001</v>
      </c>
      <c r="I385">
        <v>12871070.75</v>
      </c>
      <c r="J385">
        <v>5691.2953390000002</v>
      </c>
      <c r="K385" t="s">
        <v>56</v>
      </c>
      <c r="L385" t="s">
        <v>57</v>
      </c>
      <c r="M385">
        <v>384</v>
      </c>
      <c r="N385">
        <v>69</v>
      </c>
      <c r="O385">
        <v>1</v>
      </c>
      <c r="P385">
        <v>4</v>
      </c>
      <c r="Q385">
        <v>2014</v>
      </c>
      <c r="R385">
        <v>2014</v>
      </c>
      <c r="S385">
        <v>0</v>
      </c>
      <c r="T385">
        <v>0</v>
      </c>
      <c r="U385" t="s">
        <v>57</v>
      </c>
      <c r="V385" s="1">
        <v>43301</v>
      </c>
      <c r="W385">
        <v>7</v>
      </c>
      <c r="X385">
        <v>2018</v>
      </c>
      <c r="Y385">
        <v>201</v>
      </c>
      <c r="Z385" t="s">
        <v>58</v>
      </c>
      <c r="AA385">
        <v>1110</v>
      </c>
      <c r="AB385" t="s">
        <v>59</v>
      </c>
      <c r="AC385" t="s">
        <v>59</v>
      </c>
      <c r="AD385" t="s">
        <v>60</v>
      </c>
      <c r="AE385">
        <v>1747051268</v>
      </c>
      <c r="AF385">
        <v>18918197</v>
      </c>
      <c r="AG385" t="s">
        <v>61</v>
      </c>
      <c r="AI385">
        <v>191</v>
      </c>
      <c r="AJ385">
        <v>224</v>
      </c>
      <c r="AK385" t="s">
        <v>62</v>
      </c>
      <c r="AM385" t="s">
        <v>63</v>
      </c>
      <c r="AN385" t="s">
        <v>64</v>
      </c>
    </row>
    <row r="386" spans="1:40" x14ac:dyDescent="0.25">
      <c r="A386" t="s">
        <v>41</v>
      </c>
      <c r="B386">
        <v>273.87511000000001</v>
      </c>
      <c r="C386">
        <v>1090.0475260000001</v>
      </c>
      <c r="D386">
        <v>12085.83988</v>
      </c>
      <c r="E386">
        <v>3983369.8960000002</v>
      </c>
      <c r="F386">
        <v>336262.88099999999</v>
      </c>
      <c r="G386">
        <v>8092.6187710000004</v>
      </c>
      <c r="H386">
        <v>217017.6539</v>
      </c>
      <c r="I386">
        <v>12417650.949999999</v>
      </c>
      <c r="J386">
        <v>5271.1111499999997</v>
      </c>
      <c r="K386" t="s">
        <v>56</v>
      </c>
      <c r="L386" t="s">
        <v>57</v>
      </c>
      <c r="M386">
        <v>385</v>
      </c>
      <c r="N386">
        <v>70</v>
      </c>
      <c r="O386">
        <v>1</v>
      </c>
      <c r="P386">
        <v>4</v>
      </c>
      <c r="Q386">
        <v>2014</v>
      </c>
      <c r="R386">
        <v>2014</v>
      </c>
      <c r="S386">
        <v>0</v>
      </c>
      <c r="T386">
        <v>0</v>
      </c>
      <c r="U386" t="s">
        <v>57</v>
      </c>
      <c r="V386" s="1">
        <v>43301</v>
      </c>
      <c r="W386">
        <v>7</v>
      </c>
      <c r="X386">
        <v>2018</v>
      </c>
      <c r="Y386">
        <v>201</v>
      </c>
      <c r="Z386" t="s">
        <v>58</v>
      </c>
      <c r="AA386">
        <v>1110</v>
      </c>
      <c r="AB386" t="s">
        <v>59</v>
      </c>
      <c r="AC386" t="s">
        <v>59</v>
      </c>
      <c r="AD386" t="s">
        <v>60</v>
      </c>
      <c r="AE386">
        <v>1747051268</v>
      </c>
      <c r="AF386">
        <v>18918197</v>
      </c>
      <c r="AG386" t="s">
        <v>61</v>
      </c>
      <c r="AI386">
        <v>191</v>
      </c>
      <c r="AJ386">
        <v>224</v>
      </c>
      <c r="AK386" t="s">
        <v>62</v>
      </c>
      <c r="AM386" t="s">
        <v>63</v>
      </c>
      <c r="AN386" t="s">
        <v>64</v>
      </c>
    </row>
    <row r="387" spans="1:40" x14ac:dyDescent="0.25">
      <c r="A387" t="s">
        <v>41</v>
      </c>
      <c r="B387">
        <v>274.58801</v>
      </c>
      <c r="C387">
        <v>890.0316851</v>
      </c>
      <c r="D387">
        <v>12946.701209999999</v>
      </c>
      <c r="E387">
        <v>4092926.6919999998</v>
      </c>
      <c r="F387">
        <v>347247.147</v>
      </c>
      <c r="G387">
        <v>7922.5098509999998</v>
      </c>
      <c r="H387">
        <v>220772.5546</v>
      </c>
      <c r="I387">
        <v>12488830.17</v>
      </c>
      <c r="J387">
        <v>5361.1494300000004</v>
      </c>
      <c r="K387" t="s">
        <v>56</v>
      </c>
      <c r="L387" t="s">
        <v>57</v>
      </c>
      <c r="M387">
        <v>386</v>
      </c>
      <c r="N387">
        <v>71</v>
      </c>
      <c r="O387">
        <v>1</v>
      </c>
      <c r="P387">
        <v>4</v>
      </c>
      <c r="Q387">
        <v>2014</v>
      </c>
      <c r="R387">
        <v>2014</v>
      </c>
      <c r="S387">
        <v>0</v>
      </c>
      <c r="T387">
        <v>0</v>
      </c>
      <c r="U387" t="s">
        <v>57</v>
      </c>
      <c r="V387" s="1">
        <v>43301</v>
      </c>
      <c r="W387">
        <v>7</v>
      </c>
      <c r="X387">
        <v>2018</v>
      </c>
      <c r="Y387">
        <v>201</v>
      </c>
      <c r="Z387" t="s">
        <v>58</v>
      </c>
      <c r="AA387">
        <v>1110</v>
      </c>
      <c r="AB387" t="s">
        <v>59</v>
      </c>
      <c r="AC387" t="s">
        <v>59</v>
      </c>
      <c r="AD387" t="s">
        <v>60</v>
      </c>
      <c r="AE387">
        <v>1747051268</v>
      </c>
      <c r="AF387">
        <v>18918197</v>
      </c>
      <c r="AG387" t="s">
        <v>61</v>
      </c>
      <c r="AI387">
        <v>191</v>
      </c>
      <c r="AJ387">
        <v>224</v>
      </c>
      <c r="AK387" t="s">
        <v>62</v>
      </c>
      <c r="AM387" t="s">
        <v>63</v>
      </c>
      <c r="AN387" t="s">
        <v>64</v>
      </c>
    </row>
    <row r="388" spans="1:40" x14ac:dyDescent="0.25">
      <c r="A388" t="s">
        <v>41</v>
      </c>
      <c r="B388">
        <v>275.30104</v>
      </c>
      <c r="C388">
        <v>1080.046658</v>
      </c>
      <c r="D388">
        <v>13046.80521</v>
      </c>
      <c r="E388">
        <v>4139102.3080000002</v>
      </c>
      <c r="F388">
        <v>344163.6041</v>
      </c>
      <c r="G388">
        <v>8823.1127940000006</v>
      </c>
      <c r="H388">
        <v>220965.92670000001</v>
      </c>
      <c r="I388">
        <v>12536119.35</v>
      </c>
      <c r="J388">
        <v>4910.9645129999999</v>
      </c>
      <c r="K388" t="s">
        <v>56</v>
      </c>
      <c r="L388" t="s">
        <v>57</v>
      </c>
      <c r="M388">
        <v>387</v>
      </c>
      <c r="N388">
        <v>72</v>
      </c>
      <c r="O388">
        <v>1</v>
      </c>
      <c r="P388">
        <v>4</v>
      </c>
      <c r="Q388">
        <v>2014</v>
      </c>
      <c r="R388">
        <v>2014</v>
      </c>
      <c r="S388">
        <v>0</v>
      </c>
      <c r="T388">
        <v>0</v>
      </c>
      <c r="U388" t="s">
        <v>57</v>
      </c>
      <c r="V388" s="1">
        <v>43301</v>
      </c>
      <c r="W388">
        <v>7</v>
      </c>
      <c r="X388">
        <v>2018</v>
      </c>
      <c r="Y388">
        <v>201</v>
      </c>
      <c r="Z388" t="s">
        <v>58</v>
      </c>
      <c r="AA388">
        <v>1110</v>
      </c>
      <c r="AB388" t="s">
        <v>59</v>
      </c>
      <c r="AC388" t="s">
        <v>59</v>
      </c>
      <c r="AD388" t="s">
        <v>60</v>
      </c>
      <c r="AE388">
        <v>1747051268</v>
      </c>
      <c r="AF388">
        <v>18918197</v>
      </c>
      <c r="AG388" t="s">
        <v>61</v>
      </c>
      <c r="AI388">
        <v>191</v>
      </c>
      <c r="AJ388">
        <v>224</v>
      </c>
      <c r="AK388" t="s">
        <v>62</v>
      </c>
      <c r="AM388" t="s">
        <v>63</v>
      </c>
      <c r="AN388" t="s">
        <v>64</v>
      </c>
    </row>
    <row r="389" spans="1:40" x14ac:dyDescent="0.25">
      <c r="A389" t="s">
        <v>41</v>
      </c>
      <c r="B389">
        <v>276.01404000000002</v>
      </c>
      <c r="C389">
        <v>970.03763749999996</v>
      </c>
      <c r="D389">
        <v>13237.005020000001</v>
      </c>
      <c r="E389">
        <v>4243659.1960000005</v>
      </c>
      <c r="F389">
        <v>350567.9338</v>
      </c>
      <c r="G389">
        <v>9143.3428060000006</v>
      </c>
      <c r="H389">
        <v>230230.90299999999</v>
      </c>
      <c r="I389">
        <v>12429432.34</v>
      </c>
      <c r="J389">
        <v>5151.061119</v>
      </c>
      <c r="K389" t="s">
        <v>56</v>
      </c>
      <c r="L389" t="s">
        <v>57</v>
      </c>
      <c r="M389">
        <v>388</v>
      </c>
      <c r="N389">
        <v>73</v>
      </c>
      <c r="O389">
        <v>1</v>
      </c>
      <c r="P389">
        <v>4</v>
      </c>
      <c r="Q389">
        <v>2014</v>
      </c>
      <c r="R389">
        <v>2014</v>
      </c>
      <c r="S389">
        <v>0</v>
      </c>
      <c r="T389">
        <v>0</v>
      </c>
      <c r="U389" t="s">
        <v>57</v>
      </c>
      <c r="V389" s="1">
        <v>43301</v>
      </c>
      <c r="W389">
        <v>7</v>
      </c>
      <c r="X389">
        <v>2018</v>
      </c>
      <c r="Y389">
        <v>201</v>
      </c>
      <c r="Z389" t="s">
        <v>58</v>
      </c>
      <c r="AA389">
        <v>1110</v>
      </c>
      <c r="AB389" t="s">
        <v>59</v>
      </c>
      <c r="AC389" t="s">
        <v>59</v>
      </c>
      <c r="AD389" t="s">
        <v>60</v>
      </c>
      <c r="AE389">
        <v>1747051268</v>
      </c>
      <c r="AF389">
        <v>18918197</v>
      </c>
      <c r="AG389" t="s">
        <v>61</v>
      </c>
      <c r="AI389">
        <v>191</v>
      </c>
      <c r="AJ389">
        <v>224</v>
      </c>
      <c r="AK389" t="s">
        <v>62</v>
      </c>
      <c r="AM389" t="s">
        <v>63</v>
      </c>
      <c r="AN389" t="s">
        <v>64</v>
      </c>
    </row>
    <row r="390" spans="1:40" x14ac:dyDescent="0.25">
      <c r="A390" t="s">
        <v>41</v>
      </c>
      <c r="B390">
        <v>276.72694999999999</v>
      </c>
      <c r="C390">
        <v>1070.0457980000001</v>
      </c>
      <c r="D390">
        <v>14688.62516</v>
      </c>
      <c r="E390">
        <v>4082485.7089999998</v>
      </c>
      <c r="F390">
        <v>338245.30420000001</v>
      </c>
      <c r="G390">
        <v>9533.6342210000003</v>
      </c>
      <c r="H390">
        <v>223144.11129999999</v>
      </c>
      <c r="I390">
        <v>12177441.539999999</v>
      </c>
      <c r="J390">
        <v>5031.01224</v>
      </c>
      <c r="K390" t="s">
        <v>56</v>
      </c>
      <c r="L390" t="s">
        <v>57</v>
      </c>
      <c r="M390">
        <v>389</v>
      </c>
      <c r="N390">
        <v>74</v>
      </c>
      <c r="O390">
        <v>1</v>
      </c>
      <c r="P390">
        <v>4</v>
      </c>
      <c r="Q390">
        <v>2014</v>
      </c>
      <c r="R390">
        <v>2014</v>
      </c>
      <c r="S390">
        <v>0</v>
      </c>
      <c r="T390">
        <v>0</v>
      </c>
      <c r="U390" t="s">
        <v>57</v>
      </c>
      <c r="V390" s="1">
        <v>43301</v>
      </c>
      <c r="W390">
        <v>7</v>
      </c>
      <c r="X390">
        <v>2018</v>
      </c>
      <c r="Y390">
        <v>201</v>
      </c>
      <c r="Z390" t="s">
        <v>58</v>
      </c>
      <c r="AA390">
        <v>1110</v>
      </c>
      <c r="AB390" t="s">
        <v>59</v>
      </c>
      <c r="AC390" t="s">
        <v>59</v>
      </c>
      <c r="AD390" t="s">
        <v>60</v>
      </c>
      <c r="AE390">
        <v>1747051268</v>
      </c>
      <c r="AF390">
        <v>18918197</v>
      </c>
      <c r="AG390" t="s">
        <v>61</v>
      </c>
      <c r="AI390">
        <v>191</v>
      </c>
      <c r="AJ390">
        <v>224</v>
      </c>
      <c r="AK390" t="s">
        <v>62</v>
      </c>
      <c r="AM390" t="s">
        <v>63</v>
      </c>
      <c r="AN390" t="s">
        <v>64</v>
      </c>
    </row>
    <row r="391" spans="1:40" x14ac:dyDescent="0.25">
      <c r="A391" t="s">
        <v>41</v>
      </c>
      <c r="B391">
        <v>277.43988000000002</v>
      </c>
      <c r="C391">
        <v>1050.0441020000001</v>
      </c>
      <c r="D391">
        <v>14017.855610000001</v>
      </c>
      <c r="E391">
        <v>3932929.6540000001</v>
      </c>
      <c r="F391">
        <v>343762.79859999998</v>
      </c>
      <c r="G391">
        <v>9433.5583380000007</v>
      </c>
      <c r="H391">
        <v>226208.4565</v>
      </c>
      <c r="I391">
        <v>11784892.24</v>
      </c>
      <c r="J391">
        <v>5081.0324659999997</v>
      </c>
      <c r="K391" t="s">
        <v>56</v>
      </c>
      <c r="L391" t="s">
        <v>57</v>
      </c>
      <c r="M391">
        <v>390</v>
      </c>
      <c r="N391">
        <v>75</v>
      </c>
      <c r="O391">
        <v>1</v>
      </c>
      <c r="P391">
        <v>4</v>
      </c>
      <c r="Q391">
        <v>2014</v>
      </c>
      <c r="R391">
        <v>2014</v>
      </c>
      <c r="S391">
        <v>0</v>
      </c>
      <c r="T391">
        <v>0</v>
      </c>
      <c r="U391" t="s">
        <v>57</v>
      </c>
      <c r="V391" s="1">
        <v>43301</v>
      </c>
      <c r="W391">
        <v>7</v>
      </c>
      <c r="X391">
        <v>2018</v>
      </c>
      <c r="Y391">
        <v>201</v>
      </c>
      <c r="Z391" t="s">
        <v>58</v>
      </c>
      <c r="AA391">
        <v>1110</v>
      </c>
      <c r="AB391" t="s">
        <v>59</v>
      </c>
      <c r="AC391" t="s">
        <v>59</v>
      </c>
      <c r="AD391" t="s">
        <v>60</v>
      </c>
      <c r="AE391">
        <v>1747051268</v>
      </c>
      <c r="AF391">
        <v>18918197</v>
      </c>
      <c r="AG391" t="s">
        <v>61</v>
      </c>
      <c r="AI391">
        <v>191</v>
      </c>
      <c r="AJ391">
        <v>224</v>
      </c>
      <c r="AK391" t="s">
        <v>62</v>
      </c>
      <c r="AM391" t="s">
        <v>63</v>
      </c>
      <c r="AN391" t="s">
        <v>64</v>
      </c>
    </row>
    <row r="392" spans="1:40" x14ac:dyDescent="0.25">
      <c r="A392" t="s">
        <v>41</v>
      </c>
      <c r="B392">
        <v>278.15287000000001</v>
      </c>
      <c r="C392">
        <v>1080.046658</v>
      </c>
      <c r="D392">
        <v>14318.195739999999</v>
      </c>
      <c r="E392">
        <v>4034545.42</v>
      </c>
      <c r="F392">
        <v>342920.12070000003</v>
      </c>
      <c r="G392">
        <v>9553.6494939999993</v>
      </c>
      <c r="H392">
        <v>225923.36970000001</v>
      </c>
      <c r="I392">
        <v>11603262.51</v>
      </c>
      <c r="J392">
        <v>4480.80296</v>
      </c>
      <c r="K392" t="s">
        <v>56</v>
      </c>
      <c r="L392" t="s">
        <v>57</v>
      </c>
      <c r="M392">
        <v>391</v>
      </c>
      <c r="N392">
        <v>76</v>
      </c>
      <c r="O392">
        <v>1</v>
      </c>
      <c r="P392">
        <v>4</v>
      </c>
      <c r="Q392">
        <v>2014</v>
      </c>
      <c r="R392">
        <v>2014</v>
      </c>
      <c r="S392">
        <v>0</v>
      </c>
      <c r="T392">
        <v>0</v>
      </c>
      <c r="U392" t="s">
        <v>57</v>
      </c>
      <c r="V392" s="1">
        <v>43301</v>
      </c>
      <c r="W392">
        <v>7</v>
      </c>
      <c r="X392">
        <v>2018</v>
      </c>
      <c r="Y392">
        <v>201</v>
      </c>
      <c r="Z392" t="s">
        <v>58</v>
      </c>
      <c r="AA392">
        <v>1110</v>
      </c>
      <c r="AB392" t="s">
        <v>59</v>
      </c>
      <c r="AC392" t="s">
        <v>59</v>
      </c>
      <c r="AD392" t="s">
        <v>60</v>
      </c>
      <c r="AE392">
        <v>1747051268</v>
      </c>
      <c r="AF392">
        <v>18918197</v>
      </c>
      <c r="AG392" t="s">
        <v>61</v>
      </c>
      <c r="AI392">
        <v>191</v>
      </c>
      <c r="AJ392">
        <v>224</v>
      </c>
      <c r="AK392" t="s">
        <v>62</v>
      </c>
      <c r="AM392" t="s">
        <v>63</v>
      </c>
      <c r="AN392" t="s">
        <v>64</v>
      </c>
    </row>
    <row r="393" spans="1:40" x14ac:dyDescent="0.25">
      <c r="A393" t="s">
        <v>41</v>
      </c>
      <c r="B393">
        <v>278.86568999999997</v>
      </c>
      <c r="C393">
        <v>980.03841750000004</v>
      </c>
      <c r="D393">
        <v>13967.79962</v>
      </c>
      <c r="E393">
        <v>4047192.2450000001</v>
      </c>
      <c r="F393">
        <v>351781.31760000001</v>
      </c>
      <c r="G393">
        <v>10074.05783</v>
      </c>
      <c r="H393">
        <v>225383.75880000001</v>
      </c>
      <c r="I393">
        <v>11528483.43</v>
      </c>
      <c r="J393">
        <v>4660.868786</v>
      </c>
      <c r="K393" t="s">
        <v>56</v>
      </c>
      <c r="L393" t="s">
        <v>57</v>
      </c>
      <c r="M393">
        <v>392</v>
      </c>
      <c r="N393">
        <v>77</v>
      </c>
      <c r="O393">
        <v>1</v>
      </c>
      <c r="P393">
        <v>4</v>
      </c>
      <c r="Q393">
        <v>2014</v>
      </c>
      <c r="R393">
        <v>2014</v>
      </c>
      <c r="S393">
        <v>0</v>
      </c>
      <c r="T393">
        <v>0</v>
      </c>
      <c r="U393" t="s">
        <v>57</v>
      </c>
      <c r="V393" s="1">
        <v>43301</v>
      </c>
      <c r="W393">
        <v>7</v>
      </c>
      <c r="X393">
        <v>2018</v>
      </c>
      <c r="Y393">
        <v>201</v>
      </c>
      <c r="Z393" t="s">
        <v>58</v>
      </c>
      <c r="AA393">
        <v>1110</v>
      </c>
      <c r="AB393" t="s">
        <v>59</v>
      </c>
      <c r="AC393" t="s">
        <v>59</v>
      </c>
      <c r="AD393" t="s">
        <v>60</v>
      </c>
      <c r="AE393">
        <v>1747051268</v>
      </c>
      <c r="AF393">
        <v>18918197</v>
      </c>
      <c r="AG393" t="s">
        <v>61</v>
      </c>
      <c r="AI393">
        <v>191</v>
      </c>
      <c r="AJ393">
        <v>224</v>
      </c>
      <c r="AK393" t="s">
        <v>62</v>
      </c>
      <c r="AM393" t="s">
        <v>63</v>
      </c>
      <c r="AN393" t="s">
        <v>64</v>
      </c>
    </row>
    <row r="394" spans="1:40" x14ac:dyDescent="0.25">
      <c r="A394" t="s">
        <v>41</v>
      </c>
      <c r="B394">
        <v>279.57866000000001</v>
      </c>
      <c r="C394">
        <v>990.03920559999995</v>
      </c>
      <c r="D394">
        <v>13877.699350000001</v>
      </c>
      <c r="E394">
        <v>4142337.5419999999</v>
      </c>
      <c r="F394">
        <v>349262.13370000001</v>
      </c>
      <c r="G394">
        <v>10234.187830000001</v>
      </c>
      <c r="H394">
        <v>226860.10759999999</v>
      </c>
      <c r="I394">
        <v>11500339</v>
      </c>
      <c r="J394">
        <v>4220.7124560000002</v>
      </c>
      <c r="K394" t="s">
        <v>56</v>
      </c>
      <c r="L394" t="s">
        <v>57</v>
      </c>
      <c r="M394">
        <v>393</v>
      </c>
      <c r="N394">
        <v>78</v>
      </c>
      <c r="O394">
        <v>1</v>
      </c>
      <c r="P394">
        <v>4</v>
      </c>
      <c r="Q394">
        <v>2014</v>
      </c>
      <c r="R394">
        <v>2014</v>
      </c>
      <c r="S394">
        <v>0</v>
      </c>
      <c r="T394">
        <v>0</v>
      </c>
      <c r="U394" t="s">
        <v>57</v>
      </c>
      <c r="V394" s="1">
        <v>43301</v>
      </c>
      <c r="W394">
        <v>7</v>
      </c>
      <c r="X394">
        <v>2018</v>
      </c>
      <c r="Y394">
        <v>201</v>
      </c>
      <c r="Z394" t="s">
        <v>58</v>
      </c>
      <c r="AA394">
        <v>1110</v>
      </c>
      <c r="AB394" t="s">
        <v>59</v>
      </c>
      <c r="AC394" t="s">
        <v>59</v>
      </c>
      <c r="AD394" t="s">
        <v>60</v>
      </c>
      <c r="AE394">
        <v>1747051268</v>
      </c>
      <c r="AF394">
        <v>18918197</v>
      </c>
      <c r="AG394" t="s">
        <v>61</v>
      </c>
      <c r="AI394">
        <v>191</v>
      </c>
      <c r="AJ394">
        <v>224</v>
      </c>
      <c r="AK394" t="s">
        <v>62</v>
      </c>
      <c r="AM394" t="s">
        <v>63</v>
      </c>
      <c r="AN394" t="s">
        <v>64</v>
      </c>
    </row>
    <row r="395" spans="1:40" x14ac:dyDescent="0.25">
      <c r="A395" t="s">
        <v>41</v>
      </c>
      <c r="B395">
        <v>280.29144000000002</v>
      </c>
      <c r="C395">
        <v>860.029585</v>
      </c>
      <c r="D395">
        <v>14698.636920000001</v>
      </c>
      <c r="E395">
        <v>4036457.1490000002</v>
      </c>
      <c r="F395">
        <v>347370.50429999997</v>
      </c>
      <c r="G395">
        <v>11355.15524</v>
      </c>
      <c r="H395">
        <v>227511.7923</v>
      </c>
      <c r="I395">
        <v>11283365.109999999</v>
      </c>
      <c r="J395">
        <v>4020.6465199999998</v>
      </c>
      <c r="K395" t="s">
        <v>56</v>
      </c>
      <c r="L395" t="s">
        <v>57</v>
      </c>
      <c r="M395">
        <v>394</v>
      </c>
      <c r="N395">
        <v>79</v>
      </c>
      <c r="O395">
        <v>1</v>
      </c>
      <c r="P395">
        <v>4</v>
      </c>
      <c r="Q395">
        <v>2014</v>
      </c>
      <c r="R395">
        <v>2014</v>
      </c>
      <c r="S395">
        <v>0</v>
      </c>
      <c r="T395">
        <v>0</v>
      </c>
      <c r="U395" t="s">
        <v>57</v>
      </c>
      <c r="V395" s="1">
        <v>43301</v>
      </c>
      <c r="W395">
        <v>7</v>
      </c>
      <c r="X395">
        <v>2018</v>
      </c>
      <c r="Y395">
        <v>201</v>
      </c>
      <c r="Z395" t="s">
        <v>58</v>
      </c>
      <c r="AA395">
        <v>1110</v>
      </c>
      <c r="AB395" t="s">
        <v>59</v>
      </c>
      <c r="AC395" t="s">
        <v>59</v>
      </c>
      <c r="AD395" t="s">
        <v>60</v>
      </c>
      <c r="AE395">
        <v>1747051268</v>
      </c>
      <c r="AF395">
        <v>18918197</v>
      </c>
      <c r="AG395" t="s">
        <v>61</v>
      </c>
      <c r="AI395">
        <v>191</v>
      </c>
      <c r="AJ395">
        <v>224</v>
      </c>
      <c r="AK395" t="s">
        <v>62</v>
      </c>
      <c r="AM395" t="s">
        <v>63</v>
      </c>
      <c r="AN395" t="s">
        <v>64</v>
      </c>
    </row>
    <row r="396" spans="1:40" x14ac:dyDescent="0.25">
      <c r="A396" t="s">
        <v>41</v>
      </c>
      <c r="B396">
        <v>281.00445000000002</v>
      </c>
      <c r="C396">
        <v>950.03610140000001</v>
      </c>
      <c r="D396">
        <v>13116.878489999999</v>
      </c>
      <c r="E396">
        <v>3929988.5320000001</v>
      </c>
      <c r="F396">
        <v>336889.41639999999</v>
      </c>
      <c r="G396">
        <v>10444.361569999999</v>
      </c>
      <c r="H396">
        <v>220558.83110000001</v>
      </c>
      <c r="I396">
        <v>10993412.060000001</v>
      </c>
      <c r="J396">
        <v>3830.5868460000002</v>
      </c>
      <c r="K396" t="s">
        <v>56</v>
      </c>
      <c r="L396" t="s">
        <v>57</v>
      </c>
      <c r="M396">
        <v>395</v>
      </c>
      <c r="N396">
        <v>80</v>
      </c>
      <c r="O396">
        <v>1</v>
      </c>
      <c r="P396">
        <v>4</v>
      </c>
      <c r="Q396">
        <v>2014</v>
      </c>
      <c r="R396">
        <v>2014</v>
      </c>
      <c r="S396">
        <v>0</v>
      </c>
      <c r="T396">
        <v>0</v>
      </c>
      <c r="U396" t="s">
        <v>57</v>
      </c>
      <c r="V396" s="1">
        <v>43301</v>
      </c>
      <c r="W396">
        <v>7</v>
      </c>
      <c r="X396">
        <v>2018</v>
      </c>
      <c r="Y396">
        <v>201</v>
      </c>
      <c r="Z396" t="s">
        <v>58</v>
      </c>
      <c r="AA396">
        <v>1110</v>
      </c>
      <c r="AB396" t="s">
        <v>59</v>
      </c>
      <c r="AC396" t="s">
        <v>59</v>
      </c>
      <c r="AD396" t="s">
        <v>60</v>
      </c>
      <c r="AE396">
        <v>1747051268</v>
      </c>
      <c r="AF396">
        <v>18918197</v>
      </c>
      <c r="AG396" t="s">
        <v>61</v>
      </c>
      <c r="AI396">
        <v>191</v>
      </c>
      <c r="AJ396">
        <v>224</v>
      </c>
      <c r="AK396" t="s">
        <v>62</v>
      </c>
      <c r="AM396" t="s">
        <v>63</v>
      </c>
      <c r="AN396" t="s">
        <v>64</v>
      </c>
    </row>
    <row r="397" spans="1:40" x14ac:dyDescent="0.25">
      <c r="A397" t="s">
        <v>41</v>
      </c>
      <c r="B397">
        <v>281.71740999999997</v>
      </c>
      <c r="C397">
        <v>920.03385720000006</v>
      </c>
      <c r="D397">
        <v>14218.081560000001</v>
      </c>
      <c r="E397">
        <v>4084250.3820000002</v>
      </c>
      <c r="F397">
        <v>345695.00329999998</v>
      </c>
      <c r="G397">
        <v>10704.581560000001</v>
      </c>
      <c r="H397">
        <v>225831.736</v>
      </c>
      <c r="I397">
        <v>11423596.35</v>
      </c>
      <c r="J397">
        <v>4440.7886840000001</v>
      </c>
      <c r="K397" t="s">
        <v>56</v>
      </c>
      <c r="L397" t="s">
        <v>57</v>
      </c>
      <c r="M397">
        <v>396</v>
      </c>
      <c r="N397">
        <v>81</v>
      </c>
      <c r="O397">
        <v>1</v>
      </c>
      <c r="P397">
        <v>4</v>
      </c>
      <c r="Q397">
        <v>2014</v>
      </c>
      <c r="R397">
        <v>2014</v>
      </c>
      <c r="S397">
        <v>0</v>
      </c>
      <c r="T397">
        <v>0</v>
      </c>
      <c r="U397" t="s">
        <v>57</v>
      </c>
      <c r="V397" s="1">
        <v>43301</v>
      </c>
      <c r="W397">
        <v>7</v>
      </c>
      <c r="X397">
        <v>2018</v>
      </c>
      <c r="Y397">
        <v>201</v>
      </c>
      <c r="Z397" t="s">
        <v>58</v>
      </c>
      <c r="AA397">
        <v>1110</v>
      </c>
      <c r="AB397" t="s">
        <v>59</v>
      </c>
      <c r="AC397" t="s">
        <v>59</v>
      </c>
      <c r="AD397" t="s">
        <v>60</v>
      </c>
      <c r="AE397">
        <v>1747051268</v>
      </c>
      <c r="AF397">
        <v>18918197</v>
      </c>
      <c r="AG397" t="s">
        <v>61</v>
      </c>
      <c r="AI397">
        <v>191</v>
      </c>
      <c r="AJ397">
        <v>224</v>
      </c>
      <c r="AK397" t="s">
        <v>62</v>
      </c>
      <c r="AM397" t="s">
        <v>63</v>
      </c>
      <c r="AN397" t="s">
        <v>64</v>
      </c>
    </row>
    <row r="398" spans="1:40" x14ac:dyDescent="0.25">
      <c r="A398" t="s">
        <v>41</v>
      </c>
      <c r="B398">
        <v>282.43033000000003</v>
      </c>
      <c r="C398">
        <v>990.03920559999995</v>
      </c>
      <c r="D398">
        <v>13987.82199</v>
      </c>
      <c r="E398">
        <v>4103367.6749999998</v>
      </c>
      <c r="F398">
        <v>344132.77240000002</v>
      </c>
      <c r="G398">
        <v>9093.3063259999999</v>
      </c>
      <c r="H398">
        <v>229711.47709999999</v>
      </c>
      <c r="I398">
        <v>11571354.59</v>
      </c>
      <c r="J398">
        <v>4770.9102899999998</v>
      </c>
      <c r="K398" t="s">
        <v>56</v>
      </c>
      <c r="L398" t="s">
        <v>57</v>
      </c>
      <c r="M398">
        <v>397</v>
      </c>
      <c r="N398">
        <v>82</v>
      </c>
      <c r="O398">
        <v>1</v>
      </c>
      <c r="P398">
        <v>4</v>
      </c>
      <c r="Q398">
        <v>2014</v>
      </c>
      <c r="R398">
        <v>2014</v>
      </c>
      <c r="S398">
        <v>0</v>
      </c>
      <c r="T398">
        <v>0</v>
      </c>
      <c r="U398" t="s">
        <v>57</v>
      </c>
      <c r="V398" s="1">
        <v>43301</v>
      </c>
      <c r="W398">
        <v>7</v>
      </c>
      <c r="X398">
        <v>2018</v>
      </c>
      <c r="Y398">
        <v>201</v>
      </c>
      <c r="Z398" t="s">
        <v>58</v>
      </c>
      <c r="AA398">
        <v>1110</v>
      </c>
      <c r="AB398" t="s">
        <v>59</v>
      </c>
      <c r="AC398" t="s">
        <v>59</v>
      </c>
      <c r="AD398" t="s">
        <v>60</v>
      </c>
      <c r="AE398">
        <v>1747051268</v>
      </c>
      <c r="AF398">
        <v>18918197</v>
      </c>
      <c r="AG398" t="s">
        <v>61</v>
      </c>
      <c r="AI398">
        <v>191</v>
      </c>
      <c r="AJ398">
        <v>224</v>
      </c>
      <c r="AK398" t="s">
        <v>62</v>
      </c>
      <c r="AM398" t="s">
        <v>63</v>
      </c>
      <c r="AN398" t="s">
        <v>64</v>
      </c>
    </row>
    <row r="399" spans="1:40" x14ac:dyDescent="0.25">
      <c r="A399" t="s">
        <v>41</v>
      </c>
      <c r="B399">
        <v>283.14334000000002</v>
      </c>
      <c r="C399">
        <v>1030.0424379999999</v>
      </c>
      <c r="D399">
        <v>14528.438120000001</v>
      </c>
      <c r="E399">
        <v>4207336.3389999997</v>
      </c>
      <c r="F399">
        <v>350619.34610000002</v>
      </c>
      <c r="G399">
        <v>8262.7300059999998</v>
      </c>
      <c r="H399">
        <v>228591.2193</v>
      </c>
      <c r="I399">
        <v>11823345.380000001</v>
      </c>
      <c r="J399">
        <v>5091.0365350000002</v>
      </c>
      <c r="K399" t="s">
        <v>56</v>
      </c>
      <c r="L399" t="s">
        <v>57</v>
      </c>
      <c r="M399">
        <v>398</v>
      </c>
      <c r="N399">
        <v>83</v>
      </c>
      <c r="O399">
        <v>1</v>
      </c>
      <c r="P399">
        <v>4</v>
      </c>
      <c r="Q399">
        <v>2014</v>
      </c>
      <c r="R399">
        <v>2014</v>
      </c>
      <c r="S399">
        <v>0</v>
      </c>
      <c r="T399">
        <v>0</v>
      </c>
      <c r="U399" t="s">
        <v>57</v>
      </c>
      <c r="V399" s="1">
        <v>43301</v>
      </c>
      <c r="W399">
        <v>7</v>
      </c>
      <c r="X399">
        <v>2018</v>
      </c>
      <c r="Y399">
        <v>201</v>
      </c>
      <c r="Z399" t="s">
        <v>58</v>
      </c>
      <c r="AA399">
        <v>1110</v>
      </c>
      <c r="AB399" t="s">
        <v>59</v>
      </c>
      <c r="AC399" t="s">
        <v>59</v>
      </c>
      <c r="AD399" t="s">
        <v>60</v>
      </c>
      <c r="AE399">
        <v>1747051268</v>
      </c>
      <c r="AF399">
        <v>18918197</v>
      </c>
      <c r="AG399" t="s">
        <v>61</v>
      </c>
      <c r="AI399">
        <v>191</v>
      </c>
      <c r="AJ399">
        <v>224</v>
      </c>
      <c r="AK399" t="s">
        <v>62</v>
      </c>
      <c r="AM399" t="s">
        <v>63</v>
      </c>
      <c r="AN399" t="s">
        <v>64</v>
      </c>
    </row>
    <row r="400" spans="1:40" x14ac:dyDescent="0.25">
      <c r="A400" t="s">
        <v>41</v>
      </c>
      <c r="B400">
        <v>283.85629</v>
      </c>
      <c r="C400">
        <v>1050.0441020000001</v>
      </c>
      <c r="D400">
        <v>14858.826139999999</v>
      </c>
      <c r="E400">
        <v>4096456.0389999999</v>
      </c>
      <c r="F400">
        <v>343485.32530000003</v>
      </c>
      <c r="G400">
        <v>7662.3477430000003</v>
      </c>
      <c r="H400">
        <v>226055.73060000001</v>
      </c>
      <c r="I400">
        <v>12422559.859999999</v>
      </c>
      <c r="J400">
        <v>5421.175311</v>
      </c>
      <c r="K400" t="s">
        <v>56</v>
      </c>
      <c r="L400" t="s">
        <v>57</v>
      </c>
      <c r="M400">
        <v>399</v>
      </c>
      <c r="N400">
        <v>84</v>
      </c>
      <c r="O400">
        <v>1</v>
      </c>
      <c r="P400">
        <v>4</v>
      </c>
      <c r="Q400">
        <v>2014</v>
      </c>
      <c r="R400">
        <v>2014</v>
      </c>
      <c r="S400">
        <v>0</v>
      </c>
      <c r="T400">
        <v>0</v>
      </c>
      <c r="U400" t="s">
        <v>57</v>
      </c>
      <c r="V400" s="1">
        <v>43301</v>
      </c>
      <c r="W400">
        <v>7</v>
      </c>
      <c r="X400">
        <v>2018</v>
      </c>
      <c r="Y400">
        <v>201</v>
      </c>
      <c r="Z400" t="s">
        <v>58</v>
      </c>
      <c r="AA400">
        <v>1110</v>
      </c>
      <c r="AB400" t="s">
        <v>59</v>
      </c>
      <c r="AC400" t="s">
        <v>59</v>
      </c>
      <c r="AD400" t="s">
        <v>60</v>
      </c>
      <c r="AE400">
        <v>1747051268</v>
      </c>
      <c r="AF400">
        <v>18918197</v>
      </c>
      <c r="AG400" t="s">
        <v>61</v>
      </c>
      <c r="AI400">
        <v>191</v>
      </c>
      <c r="AJ400">
        <v>224</v>
      </c>
      <c r="AK400" t="s">
        <v>62</v>
      </c>
      <c r="AM400" t="s">
        <v>63</v>
      </c>
      <c r="AN400" t="s">
        <v>64</v>
      </c>
    </row>
    <row r="401" spans="1:40" x14ac:dyDescent="0.25">
      <c r="A401" t="s">
        <v>41</v>
      </c>
      <c r="B401">
        <v>284.56907999999999</v>
      </c>
      <c r="C401">
        <v>1010.040806</v>
      </c>
      <c r="D401">
        <v>15089.10175</v>
      </c>
      <c r="E401">
        <v>4177925.1189999999</v>
      </c>
      <c r="F401">
        <v>350537.08659999998</v>
      </c>
      <c r="G401">
        <v>8112.631738</v>
      </c>
      <c r="H401">
        <v>227043.39050000001</v>
      </c>
      <c r="I401">
        <v>12600916.98</v>
      </c>
      <c r="J401">
        <v>5961.4212029999999</v>
      </c>
      <c r="K401" t="s">
        <v>56</v>
      </c>
      <c r="L401" t="s">
        <v>57</v>
      </c>
      <c r="M401">
        <v>400</v>
      </c>
      <c r="N401">
        <v>85</v>
      </c>
      <c r="O401">
        <v>1</v>
      </c>
      <c r="P401">
        <v>4</v>
      </c>
      <c r="Q401">
        <v>2014</v>
      </c>
      <c r="R401">
        <v>2014</v>
      </c>
      <c r="S401">
        <v>0</v>
      </c>
      <c r="T401">
        <v>0</v>
      </c>
      <c r="U401" t="s">
        <v>57</v>
      </c>
      <c r="V401" s="1">
        <v>43301</v>
      </c>
      <c r="W401">
        <v>7</v>
      </c>
      <c r="X401">
        <v>2018</v>
      </c>
      <c r="Y401">
        <v>201</v>
      </c>
      <c r="Z401" t="s">
        <v>58</v>
      </c>
      <c r="AA401">
        <v>1110</v>
      </c>
      <c r="AB401" t="s">
        <v>59</v>
      </c>
      <c r="AC401" t="s">
        <v>59</v>
      </c>
      <c r="AD401" t="s">
        <v>60</v>
      </c>
      <c r="AE401">
        <v>1747051268</v>
      </c>
      <c r="AF401">
        <v>18918197</v>
      </c>
      <c r="AG401" t="s">
        <v>61</v>
      </c>
      <c r="AI401">
        <v>191</v>
      </c>
      <c r="AJ401">
        <v>224</v>
      </c>
      <c r="AK401" t="s">
        <v>62</v>
      </c>
      <c r="AM401" t="s">
        <v>63</v>
      </c>
      <c r="AN401" t="s">
        <v>64</v>
      </c>
    </row>
    <row r="402" spans="1:40" x14ac:dyDescent="0.25">
      <c r="A402" t="s">
        <v>41</v>
      </c>
      <c r="B402">
        <v>285.28188999999998</v>
      </c>
      <c r="C402">
        <v>1010.040806</v>
      </c>
      <c r="D402">
        <v>14648.57821</v>
      </c>
      <c r="E402">
        <v>4107926.415</v>
      </c>
      <c r="F402">
        <v>355123.86489999999</v>
      </c>
      <c r="G402">
        <v>11845.61008</v>
      </c>
      <c r="H402">
        <v>224905.25529999999</v>
      </c>
      <c r="I402">
        <v>12585862.99</v>
      </c>
      <c r="J402">
        <v>5601.2546810000003</v>
      </c>
      <c r="K402" t="s">
        <v>56</v>
      </c>
      <c r="L402" t="s">
        <v>57</v>
      </c>
      <c r="M402">
        <v>401</v>
      </c>
      <c r="N402">
        <v>86</v>
      </c>
      <c r="O402">
        <v>1</v>
      </c>
      <c r="P402">
        <v>4</v>
      </c>
      <c r="Q402">
        <v>2014</v>
      </c>
      <c r="R402">
        <v>2014</v>
      </c>
      <c r="S402">
        <v>0</v>
      </c>
      <c r="T402">
        <v>0</v>
      </c>
      <c r="U402" t="s">
        <v>57</v>
      </c>
      <c r="V402" s="1">
        <v>43301</v>
      </c>
      <c r="W402">
        <v>7</v>
      </c>
      <c r="X402">
        <v>2018</v>
      </c>
      <c r="Y402">
        <v>201</v>
      </c>
      <c r="Z402" t="s">
        <v>58</v>
      </c>
      <c r="AA402">
        <v>1110</v>
      </c>
      <c r="AB402" t="s">
        <v>59</v>
      </c>
      <c r="AC402" t="s">
        <v>59</v>
      </c>
      <c r="AD402" t="s">
        <v>60</v>
      </c>
      <c r="AE402">
        <v>1747051268</v>
      </c>
      <c r="AF402">
        <v>18918197</v>
      </c>
      <c r="AG402" t="s">
        <v>61</v>
      </c>
      <c r="AI402">
        <v>191</v>
      </c>
      <c r="AJ402">
        <v>224</v>
      </c>
      <c r="AK402" t="s">
        <v>62</v>
      </c>
      <c r="AM402" t="s">
        <v>63</v>
      </c>
      <c r="AN402" t="s">
        <v>64</v>
      </c>
    </row>
    <row r="403" spans="1:40" x14ac:dyDescent="0.25">
      <c r="A403" t="s">
        <v>41</v>
      </c>
      <c r="B403">
        <v>285.99489</v>
      </c>
      <c r="C403">
        <v>1130.051078</v>
      </c>
      <c r="D403">
        <v>15559.67812</v>
      </c>
      <c r="E403">
        <v>4071162.389</v>
      </c>
      <c r="F403">
        <v>346465.9118</v>
      </c>
      <c r="G403">
        <v>16771.243439999998</v>
      </c>
      <c r="H403">
        <v>226157.54759999999</v>
      </c>
      <c r="I403">
        <v>12123607.140000001</v>
      </c>
      <c r="J403">
        <v>4690.8800090000004</v>
      </c>
      <c r="K403" t="s">
        <v>56</v>
      </c>
      <c r="L403" t="s">
        <v>57</v>
      </c>
      <c r="M403">
        <v>402</v>
      </c>
      <c r="N403">
        <v>87</v>
      </c>
      <c r="O403">
        <v>1</v>
      </c>
      <c r="P403">
        <v>4</v>
      </c>
      <c r="Q403">
        <v>2014</v>
      </c>
      <c r="R403">
        <v>2014</v>
      </c>
      <c r="S403">
        <v>0</v>
      </c>
      <c r="T403">
        <v>0</v>
      </c>
      <c r="U403" t="s">
        <v>57</v>
      </c>
      <c r="V403" s="1">
        <v>43301</v>
      </c>
      <c r="W403">
        <v>7</v>
      </c>
      <c r="X403">
        <v>2018</v>
      </c>
      <c r="Y403">
        <v>201</v>
      </c>
      <c r="Z403" t="s">
        <v>58</v>
      </c>
      <c r="AA403">
        <v>1110</v>
      </c>
      <c r="AB403" t="s">
        <v>59</v>
      </c>
      <c r="AC403" t="s">
        <v>59</v>
      </c>
      <c r="AD403" t="s">
        <v>60</v>
      </c>
      <c r="AE403">
        <v>1747051268</v>
      </c>
      <c r="AF403">
        <v>18918197</v>
      </c>
      <c r="AG403" t="s">
        <v>61</v>
      </c>
      <c r="AI403">
        <v>191</v>
      </c>
      <c r="AJ403">
        <v>224</v>
      </c>
      <c r="AK403" t="s">
        <v>62</v>
      </c>
      <c r="AM403" t="s">
        <v>63</v>
      </c>
      <c r="AN403" t="s">
        <v>64</v>
      </c>
    </row>
    <row r="404" spans="1:40" x14ac:dyDescent="0.25">
      <c r="A404" t="s">
        <v>41</v>
      </c>
      <c r="B404">
        <v>286.70782000000003</v>
      </c>
      <c r="C404">
        <v>1070.0457980000001</v>
      </c>
      <c r="D404">
        <v>13717.52269</v>
      </c>
      <c r="E404">
        <v>3716610.128</v>
      </c>
      <c r="F404">
        <v>343351.7292</v>
      </c>
      <c r="G404">
        <v>18193.23012</v>
      </c>
      <c r="H404">
        <v>222920.1684</v>
      </c>
      <c r="I404">
        <v>10419233.039999999</v>
      </c>
      <c r="J404">
        <v>3940.6210420000002</v>
      </c>
      <c r="K404" t="s">
        <v>56</v>
      </c>
      <c r="L404" t="s">
        <v>57</v>
      </c>
      <c r="M404">
        <v>403</v>
      </c>
      <c r="N404">
        <v>88</v>
      </c>
      <c r="O404">
        <v>1</v>
      </c>
      <c r="P404">
        <v>4</v>
      </c>
      <c r="Q404">
        <v>2014</v>
      </c>
      <c r="R404">
        <v>2014</v>
      </c>
      <c r="S404">
        <v>0</v>
      </c>
      <c r="T404">
        <v>0</v>
      </c>
      <c r="U404" t="s">
        <v>57</v>
      </c>
      <c r="V404" s="1">
        <v>43301</v>
      </c>
      <c r="W404">
        <v>7</v>
      </c>
      <c r="X404">
        <v>2018</v>
      </c>
      <c r="Y404">
        <v>201</v>
      </c>
      <c r="Z404" t="s">
        <v>58</v>
      </c>
      <c r="AA404">
        <v>1110</v>
      </c>
      <c r="AB404" t="s">
        <v>59</v>
      </c>
      <c r="AC404" t="s">
        <v>59</v>
      </c>
      <c r="AD404" t="s">
        <v>60</v>
      </c>
      <c r="AE404">
        <v>1747051268</v>
      </c>
      <c r="AF404">
        <v>18918197</v>
      </c>
      <c r="AG404" t="s">
        <v>61</v>
      </c>
      <c r="AI404">
        <v>191</v>
      </c>
      <c r="AJ404">
        <v>224</v>
      </c>
      <c r="AK404" t="s">
        <v>62</v>
      </c>
      <c r="AM404" t="s">
        <v>63</v>
      </c>
      <c r="AN404" t="s">
        <v>64</v>
      </c>
    </row>
    <row r="405" spans="1:40" x14ac:dyDescent="0.25">
      <c r="A405" t="s">
        <v>41</v>
      </c>
      <c r="B405">
        <v>287.42074000000002</v>
      </c>
      <c r="C405">
        <v>880.03097709999997</v>
      </c>
      <c r="D405">
        <v>12966.721949999999</v>
      </c>
      <c r="E405">
        <v>3401027.7340000002</v>
      </c>
      <c r="F405">
        <v>351863.58510000003</v>
      </c>
      <c r="G405">
        <v>21418.33409</v>
      </c>
      <c r="H405">
        <v>223347.6992</v>
      </c>
      <c r="I405">
        <v>8705204.7400000002</v>
      </c>
      <c r="J405">
        <v>3120.3894249999998</v>
      </c>
      <c r="K405" t="s">
        <v>56</v>
      </c>
      <c r="L405" t="s">
        <v>57</v>
      </c>
      <c r="M405">
        <v>404</v>
      </c>
      <c r="N405">
        <v>89</v>
      </c>
      <c r="O405">
        <v>1</v>
      </c>
      <c r="P405">
        <v>4</v>
      </c>
      <c r="Q405">
        <v>2014</v>
      </c>
      <c r="R405">
        <v>2014</v>
      </c>
      <c r="S405">
        <v>0</v>
      </c>
      <c r="T405">
        <v>0</v>
      </c>
      <c r="U405" t="s">
        <v>57</v>
      </c>
      <c r="V405" s="1">
        <v>43301</v>
      </c>
      <c r="W405">
        <v>7</v>
      </c>
      <c r="X405">
        <v>2018</v>
      </c>
      <c r="Y405">
        <v>201</v>
      </c>
      <c r="Z405" t="s">
        <v>58</v>
      </c>
      <c r="AA405">
        <v>1110</v>
      </c>
      <c r="AB405" t="s">
        <v>59</v>
      </c>
      <c r="AC405" t="s">
        <v>59</v>
      </c>
      <c r="AD405" t="s">
        <v>60</v>
      </c>
      <c r="AE405">
        <v>1747051268</v>
      </c>
      <c r="AF405">
        <v>18918197</v>
      </c>
      <c r="AG405" t="s">
        <v>61</v>
      </c>
      <c r="AI405">
        <v>191</v>
      </c>
      <c r="AJ405">
        <v>224</v>
      </c>
      <c r="AK405" t="s">
        <v>62</v>
      </c>
      <c r="AM405" t="s">
        <v>63</v>
      </c>
      <c r="AN405" t="s">
        <v>64</v>
      </c>
    </row>
    <row r="406" spans="1:40" x14ac:dyDescent="0.25">
      <c r="A406" t="s">
        <v>41</v>
      </c>
      <c r="B406">
        <v>288.13364000000001</v>
      </c>
      <c r="C406">
        <v>780.02433680000001</v>
      </c>
      <c r="D406">
        <v>12025.781999999999</v>
      </c>
      <c r="E406">
        <v>2834273.5189999999</v>
      </c>
      <c r="F406">
        <v>344358.87290000002</v>
      </c>
      <c r="G406">
        <v>28312.026559999998</v>
      </c>
      <c r="H406">
        <v>224752.54519999999</v>
      </c>
      <c r="I406">
        <v>7151370.5899999999</v>
      </c>
      <c r="J406">
        <v>2760.3047379999998</v>
      </c>
      <c r="K406" t="s">
        <v>56</v>
      </c>
      <c r="L406" t="s">
        <v>57</v>
      </c>
      <c r="M406">
        <v>405</v>
      </c>
      <c r="N406">
        <v>90</v>
      </c>
      <c r="O406">
        <v>1</v>
      </c>
      <c r="P406">
        <v>4</v>
      </c>
      <c r="Q406">
        <v>2014</v>
      </c>
      <c r="R406">
        <v>2014</v>
      </c>
      <c r="S406">
        <v>0</v>
      </c>
      <c r="T406">
        <v>0</v>
      </c>
      <c r="U406" t="s">
        <v>57</v>
      </c>
      <c r="V406" s="1">
        <v>43301</v>
      </c>
      <c r="W406">
        <v>7</v>
      </c>
      <c r="X406">
        <v>2018</v>
      </c>
      <c r="Y406">
        <v>201</v>
      </c>
      <c r="Z406" t="s">
        <v>58</v>
      </c>
      <c r="AA406">
        <v>1110</v>
      </c>
      <c r="AB406" t="s">
        <v>59</v>
      </c>
      <c r="AC406" t="s">
        <v>59</v>
      </c>
      <c r="AD406" t="s">
        <v>60</v>
      </c>
      <c r="AE406">
        <v>1747051268</v>
      </c>
      <c r="AF406">
        <v>18918197</v>
      </c>
      <c r="AG406" t="s">
        <v>61</v>
      </c>
      <c r="AI406">
        <v>191</v>
      </c>
      <c r="AJ406">
        <v>224</v>
      </c>
      <c r="AK406" t="s">
        <v>62</v>
      </c>
      <c r="AM406" t="s">
        <v>63</v>
      </c>
      <c r="AN406" t="s">
        <v>64</v>
      </c>
    </row>
    <row r="407" spans="1:40" x14ac:dyDescent="0.25">
      <c r="A407" t="s">
        <v>41</v>
      </c>
      <c r="B407">
        <v>288.84665999999999</v>
      </c>
      <c r="C407">
        <v>760.02310469999998</v>
      </c>
      <c r="D407">
        <v>9913.9298820000004</v>
      </c>
      <c r="E407">
        <v>2466339.1529999999</v>
      </c>
      <c r="F407">
        <v>353437.0539</v>
      </c>
      <c r="G407">
        <v>27339.86607</v>
      </c>
      <c r="H407">
        <v>223378.2377</v>
      </c>
      <c r="I407">
        <v>6092681.9890000001</v>
      </c>
      <c r="J407">
        <v>2060.169758</v>
      </c>
      <c r="K407" t="s">
        <v>56</v>
      </c>
      <c r="L407" t="s">
        <v>57</v>
      </c>
      <c r="M407">
        <v>406</v>
      </c>
      <c r="N407">
        <v>91</v>
      </c>
      <c r="O407">
        <v>1</v>
      </c>
      <c r="P407">
        <v>4</v>
      </c>
      <c r="Q407">
        <v>2014</v>
      </c>
      <c r="R407">
        <v>2014</v>
      </c>
      <c r="S407">
        <v>0</v>
      </c>
      <c r="T407">
        <v>0</v>
      </c>
      <c r="U407" t="s">
        <v>57</v>
      </c>
      <c r="V407" s="1">
        <v>43301</v>
      </c>
      <c r="W407">
        <v>7</v>
      </c>
      <c r="X407">
        <v>2018</v>
      </c>
      <c r="Y407">
        <v>201</v>
      </c>
      <c r="Z407" t="s">
        <v>58</v>
      </c>
      <c r="AA407">
        <v>1110</v>
      </c>
      <c r="AB407" t="s">
        <v>59</v>
      </c>
      <c r="AC407" t="s">
        <v>59</v>
      </c>
      <c r="AD407" t="s">
        <v>60</v>
      </c>
      <c r="AE407">
        <v>1747051268</v>
      </c>
      <c r="AF407">
        <v>18918197</v>
      </c>
      <c r="AG407" t="s">
        <v>61</v>
      </c>
      <c r="AI407">
        <v>191</v>
      </c>
      <c r="AJ407">
        <v>224</v>
      </c>
      <c r="AK407" t="s">
        <v>62</v>
      </c>
      <c r="AM407" t="s">
        <v>63</v>
      </c>
      <c r="AN407" t="s">
        <v>64</v>
      </c>
    </row>
    <row r="408" spans="1:40" x14ac:dyDescent="0.25">
      <c r="A408" t="s">
        <v>41</v>
      </c>
      <c r="B408">
        <v>289.55957999999998</v>
      </c>
      <c r="C408">
        <v>690.01904449999995</v>
      </c>
      <c r="D408">
        <v>9273.4385910000001</v>
      </c>
      <c r="E408">
        <v>2247960.8420000002</v>
      </c>
      <c r="F408">
        <v>339282.86180000001</v>
      </c>
      <c r="G408">
        <v>20546.873090000001</v>
      </c>
      <c r="H408">
        <v>225312.49119999999</v>
      </c>
      <c r="I408">
        <v>5862944.9270000001</v>
      </c>
      <c r="J408">
        <v>2230.198934</v>
      </c>
      <c r="K408" t="s">
        <v>56</v>
      </c>
      <c r="L408" t="s">
        <v>57</v>
      </c>
      <c r="M408">
        <v>407</v>
      </c>
      <c r="N408">
        <v>92</v>
      </c>
      <c r="O408">
        <v>1</v>
      </c>
      <c r="P408">
        <v>4</v>
      </c>
      <c r="Q408">
        <v>2014</v>
      </c>
      <c r="R408">
        <v>2014</v>
      </c>
      <c r="S408">
        <v>0</v>
      </c>
      <c r="T408">
        <v>0</v>
      </c>
      <c r="U408" t="s">
        <v>57</v>
      </c>
      <c r="V408" s="1">
        <v>43301</v>
      </c>
      <c r="W408">
        <v>7</v>
      </c>
      <c r="X408">
        <v>2018</v>
      </c>
      <c r="Y408">
        <v>201</v>
      </c>
      <c r="Z408" t="s">
        <v>58</v>
      </c>
      <c r="AA408">
        <v>1110</v>
      </c>
      <c r="AB408" t="s">
        <v>59</v>
      </c>
      <c r="AC408" t="s">
        <v>59</v>
      </c>
      <c r="AD408" t="s">
        <v>60</v>
      </c>
      <c r="AE408">
        <v>1747051268</v>
      </c>
      <c r="AF408">
        <v>18918197</v>
      </c>
      <c r="AG408" t="s">
        <v>61</v>
      </c>
      <c r="AI408">
        <v>191</v>
      </c>
      <c r="AJ408">
        <v>224</v>
      </c>
      <c r="AK408" t="s">
        <v>62</v>
      </c>
      <c r="AM408" t="s">
        <v>63</v>
      </c>
      <c r="AN408" t="s">
        <v>64</v>
      </c>
    </row>
    <row r="409" spans="1:40" x14ac:dyDescent="0.25">
      <c r="A409" t="s">
        <v>41</v>
      </c>
      <c r="B409">
        <v>290.27260000000001</v>
      </c>
      <c r="C409">
        <v>610.01488440000003</v>
      </c>
      <c r="D409">
        <v>9483.5961800000005</v>
      </c>
      <c r="E409">
        <v>2362664.6009999998</v>
      </c>
      <c r="F409">
        <v>346136.98509999999</v>
      </c>
      <c r="G409">
        <v>18403.537639999999</v>
      </c>
      <c r="H409">
        <v>225353.21549999999</v>
      </c>
      <c r="I409">
        <v>6231604.1869999999</v>
      </c>
      <c r="J409">
        <v>2070.1714099999999</v>
      </c>
      <c r="K409" t="s">
        <v>56</v>
      </c>
      <c r="L409" t="s">
        <v>57</v>
      </c>
      <c r="M409">
        <v>408</v>
      </c>
      <c r="N409">
        <v>93</v>
      </c>
      <c r="O409">
        <v>1</v>
      </c>
      <c r="P409">
        <v>4</v>
      </c>
      <c r="Q409">
        <v>2014</v>
      </c>
      <c r="R409">
        <v>2014</v>
      </c>
      <c r="S409">
        <v>0</v>
      </c>
      <c r="T409">
        <v>0</v>
      </c>
      <c r="U409" t="s">
        <v>57</v>
      </c>
      <c r="V409" s="1">
        <v>43301</v>
      </c>
      <c r="W409">
        <v>7</v>
      </c>
      <c r="X409">
        <v>2018</v>
      </c>
      <c r="Y409">
        <v>201</v>
      </c>
      <c r="Z409" t="s">
        <v>58</v>
      </c>
      <c r="AA409">
        <v>1110</v>
      </c>
      <c r="AB409" t="s">
        <v>59</v>
      </c>
      <c r="AC409" t="s">
        <v>59</v>
      </c>
      <c r="AD409" t="s">
        <v>60</v>
      </c>
      <c r="AE409">
        <v>1747051268</v>
      </c>
      <c r="AF409">
        <v>18918197</v>
      </c>
      <c r="AG409" t="s">
        <v>61</v>
      </c>
      <c r="AI409">
        <v>191</v>
      </c>
      <c r="AJ409">
        <v>224</v>
      </c>
      <c r="AK409" t="s">
        <v>62</v>
      </c>
      <c r="AM409" t="s">
        <v>63</v>
      </c>
      <c r="AN409" t="s">
        <v>64</v>
      </c>
    </row>
    <row r="410" spans="1:40" x14ac:dyDescent="0.25">
      <c r="A410" t="s">
        <v>41</v>
      </c>
      <c r="B410">
        <v>290.98561000000001</v>
      </c>
      <c r="C410">
        <v>660.01742449999995</v>
      </c>
      <c r="D410">
        <v>10844.70226</v>
      </c>
      <c r="E410">
        <v>2667658.9559999998</v>
      </c>
      <c r="F410">
        <v>346229.49489999999</v>
      </c>
      <c r="G410">
        <v>16591.00315</v>
      </c>
      <c r="H410">
        <v>227898.74609999999</v>
      </c>
      <c r="I410">
        <v>6985285.7479999997</v>
      </c>
      <c r="J410">
        <v>2430.2362189999999</v>
      </c>
      <c r="K410" t="s">
        <v>56</v>
      </c>
      <c r="L410" t="s">
        <v>57</v>
      </c>
      <c r="M410">
        <v>409</v>
      </c>
      <c r="N410">
        <v>94</v>
      </c>
      <c r="O410">
        <v>1</v>
      </c>
      <c r="P410">
        <v>4</v>
      </c>
      <c r="Q410">
        <v>2014</v>
      </c>
      <c r="R410">
        <v>2014</v>
      </c>
      <c r="S410">
        <v>0</v>
      </c>
      <c r="T410">
        <v>0</v>
      </c>
      <c r="U410" t="s">
        <v>57</v>
      </c>
      <c r="V410" s="1">
        <v>43301</v>
      </c>
      <c r="W410">
        <v>7</v>
      </c>
      <c r="X410">
        <v>2018</v>
      </c>
      <c r="Y410">
        <v>201</v>
      </c>
      <c r="Z410" t="s">
        <v>58</v>
      </c>
      <c r="AA410">
        <v>1110</v>
      </c>
      <c r="AB410" t="s">
        <v>59</v>
      </c>
      <c r="AC410" t="s">
        <v>59</v>
      </c>
      <c r="AD410" t="s">
        <v>60</v>
      </c>
      <c r="AE410">
        <v>1747051268</v>
      </c>
      <c r="AF410">
        <v>18918197</v>
      </c>
      <c r="AG410" t="s">
        <v>61</v>
      </c>
      <c r="AI410">
        <v>191</v>
      </c>
      <c r="AJ410">
        <v>224</v>
      </c>
      <c r="AK410" t="s">
        <v>62</v>
      </c>
      <c r="AM410" t="s">
        <v>63</v>
      </c>
      <c r="AN410" t="s">
        <v>64</v>
      </c>
    </row>
    <row r="411" spans="1:40" x14ac:dyDescent="0.25">
      <c r="A411" t="s">
        <v>41</v>
      </c>
      <c r="B411">
        <v>291.69855999999999</v>
      </c>
      <c r="C411">
        <v>690.01904449999995</v>
      </c>
      <c r="D411">
        <v>11965.724399999999</v>
      </c>
      <c r="E411">
        <v>2948094.9410000001</v>
      </c>
      <c r="F411">
        <v>346404.23739999998</v>
      </c>
      <c r="G411">
        <v>15860.05528</v>
      </c>
      <c r="H411">
        <v>224039.92259999999</v>
      </c>
      <c r="I411">
        <v>7715731.7929999996</v>
      </c>
      <c r="J411">
        <v>2520.254042</v>
      </c>
      <c r="K411" t="s">
        <v>56</v>
      </c>
      <c r="L411" t="s">
        <v>57</v>
      </c>
      <c r="M411">
        <v>410</v>
      </c>
      <c r="N411">
        <v>95</v>
      </c>
      <c r="O411">
        <v>1</v>
      </c>
      <c r="P411">
        <v>4</v>
      </c>
      <c r="Q411">
        <v>2014</v>
      </c>
      <c r="R411">
        <v>2014</v>
      </c>
      <c r="S411">
        <v>0</v>
      </c>
      <c r="T411">
        <v>0</v>
      </c>
      <c r="U411" t="s">
        <v>57</v>
      </c>
      <c r="V411" s="1">
        <v>43301</v>
      </c>
      <c r="W411">
        <v>7</v>
      </c>
      <c r="X411">
        <v>2018</v>
      </c>
      <c r="Y411">
        <v>201</v>
      </c>
      <c r="Z411" t="s">
        <v>58</v>
      </c>
      <c r="AA411">
        <v>1110</v>
      </c>
      <c r="AB411" t="s">
        <v>59</v>
      </c>
      <c r="AC411" t="s">
        <v>59</v>
      </c>
      <c r="AD411" t="s">
        <v>60</v>
      </c>
      <c r="AE411">
        <v>1747051268</v>
      </c>
      <c r="AF411">
        <v>18918197</v>
      </c>
      <c r="AG411" t="s">
        <v>61</v>
      </c>
      <c r="AI411">
        <v>191</v>
      </c>
      <c r="AJ411">
        <v>224</v>
      </c>
      <c r="AK411" t="s">
        <v>62</v>
      </c>
      <c r="AM411" t="s">
        <v>63</v>
      </c>
      <c r="AN411" t="s">
        <v>64</v>
      </c>
    </row>
    <row r="412" spans="1:40" x14ac:dyDescent="0.25">
      <c r="A412" t="s">
        <v>41</v>
      </c>
      <c r="B412">
        <v>292.41151000000002</v>
      </c>
      <c r="C412">
        <v>740.02190459999997</v>
      </c>
      <c r="D412">
        <v>15659.803040000001</v>
      </c>
      <c r="E412">
        <v>3371616.514</v>
      </c>
      <c r="F412">
        <v>350423.98080000002</v>
      </c>
      <c r="G412">
        <v>14017.855610000001</v>
      </c>
      <c r="H412">
        <v>221271.25700000001</v>
      </c>
      <c r="I412">
        <v>8473995.0040000007</v>
      </c>
      <c r="J412">
        <v>3000.3600430000001</v>
      </c>
      <c r="K412" t="s">
        <v>56</v>
      </c>
      <c r="L412" t="s">
        <v>57</v>
      </c>
      <c r="M412">
        <v>411</v>
      </c>
      <c r="N412">
        <v>96</v>
      </c>
      <c r="O412">
        <v>1</v>
      </c>
      <c r="P412">
        <v>4</v>
      </c>
      <c r="Q412">
        <v>2014</v>
      </c>
      <c r="R412">
        <v>2014</v>
      </c>
      <c r="S412">
        <v>0</v>
      </c>
      <c r="T412">
        <v>0</v>
      </c>
      <c r="U412" t="s">
        <v>57</v>
      </c>
      <c r="V412" s="1">
        <v>43301</v>
      </c>
      <c r="W412">
        <v>7</v>
      </c>
      <c r="X412">
        <v>2018</v>
      </c>
      <c r="Y412">
        <v>201</v>
      </c>
      <c r="Z412" t="s">
        <v>58</v>
      </c>
      <c r="AA412">
        <v>1110</v>
      </c>
      <c r="AB412" t="s">
        <v>59</v>
      </c>
      <c r="AC412" t="s">
        <v>59</v>
      </c>
      <c r="AD412" t="s">
        <v>60</v>
      </c>
      <c r="AE412">
        <v>1747051268</v>
      </c>
      <c r="AF412">
        <v>18918197</v>
      </c>
      <c r="AG412" t="s">
        <v>61</v>
      </c>
      <c r="AI412">
        <v>191</v>
      </c>
      <c r="AJ412">
        <v>224</v>
      </c>
      <c r="AK412" t="s">
        <v>62</v>
      </c>
      <c r="AM412" t="s">
        <v>63</v>
      </c>
      <c r="AN412" t="s">
        <v>64</v>
      </c>
    </row>
    <row r="413" spans="1:40" x14ac:dyDescent="0.25">
      <c r="A413" t="s">
        <v>41</v>
      </c>
      <c r="B413">
        <v>293.12443000000002</v>
      </c>
      <c r="C413">
        <v>720.02073659999996</v>
      </c>
      <c r="D413">
        <v>16360.6999</v>
      </c>
      <c r="E413">
        <v>3663522.8760000002</v>
      </c>
      <c r="F413">
        <v>352223.51169999997</v>
      </c>
      <c r="G413">
        <v>12786.536480000001</v>
      </c>
      <c r="H413">
        <v>228805.079</v>
      </c>
      <c r="I413">
        <v>9339108.8570000008</v>
      </c>
      <c r="J413">
        <v>3410.4651869999998</v>
      </c>
      <c r="K413" t="s">
        <v>56</v>
      </c>
      <c r="L413" t="s">
        <v>57</v>
      </c>
      <c r="M413">
        <v>412</v>
      </c>
      <c r="N413">
        <v>97</v>
      </c>
      <c r="O413">
        <v>1</v>
      </c>
      <c r="P413">
        <v>4</v>
      </c>
      <c r="Q413">
        <v>2014</v>
      </c>
      <c r="R413">
        <v>2014</v>
      </c>
      <c r="S413">
        <v>0</v>
      </c>
      <c r="T413">
        <v>0</v>
      </c>
      <c r="U413" t="s">
        <v>57</v>
      </c>
      <c r="V413" s="1">
        <v>43301</v>
      </c>
      <c r="W413">
        <v>7</v>
      </c>
      <c r="X413">
        <v>2018</v>
      </c>
      <c r="Y413">
        <v>201</v>
      </c>
      <c r="Z413" t="s">
        <v>58</v>
      </c>
      <c r="AA413">
        <v>1110</v>
      </c>
      <c r="AB413" t="s">
        <v>59</v>
      </c>
      <c r="AC413" t="s">
        <v>59</v>
      </c>
      <c r="AD413" t="s">
        <v>60</v>
      </c>
      <c r="AE413">
        <v>1747051268</v>
      </c>
      <c r="AF413">
        <v>18918197</v>
      </c>
      <c r="AG413" t="s">
        <v>61</v>
      </c>
      <c r="AI413">
        <v>191</v>
      </c>
      <c r="AJ413">
        <v>224</v>
      </c>
      <c r="AK413" t="s">
        <v>62</v>
      </c>
      <c r="AM413" t="s">
        <v>63</v>
      </c>
      <c r="AN413" t="s">
        <v>64</v>
      </c>
    </row>
    <row r="414" spans="1:40" x14ac:dyDescent="0.25">
      <c r="A414" t="s">
        <v>41</v>
      </c>
      <c r="B414">
        <v>293.83742999999998</v>
      </c>
      <c r="C414">
        <v>860.029585</v>
      </c>
      <c r="D414">
        <v>17332.007610000001</v>
      </c>
      <c r="E414">
        <v>3810284.8650000002</v>
      </c>
      <c r="F414">
        <v>345746.39569999999</v>
      </c>
      <c r="G414">
        <v>9743.7961830000004</v>
      </c>
      <c r="H414">
        <v>221596.95079999999</v>
      </c>
      <c r="I414">
        <v>9921305.7719999999</v>
      </c>
      <c r="J414">
        <v>3260.4251589999999</v>
      </c>
      <c r="K414" t="s">
        <v>56</v>
      </c>
      <c r="L414" t="s">
        <v>57</v>
      </c>
      <c r="M414">
        <v>413</v>
      </c>
      <c r="N414">
        <v>98</v>
      </c>
      <c r="O414">
        <v>1</v>
      </c>
      <c r="P414">
        <v>4</v>
      </c>
      <c r="Q414">
        <v>2014</v>
      </c>
      <c r="R414">
        <v>2014</v>
      </c>
      <c r="S414">
        <v>0</v>
      </c>
      <c r="T414">
        <v>0</v>
      </c>
      <c r="U414" t="s">
        <v>57</v>
      </c>
      <c r="V414" s="1">
        <v>43301</v>
      </c>
      <c r="W414">
        <v>7</v>
      </c>
      <c r="X414">
        <v>2018</v>
      </c>
      <c r="Y414">
        <v>201</v>
      </c>
      <c r="Z414" t="s">
        <v>58</v>
      </c>
      <c r="AA414">
        <v>1110</v>
      </c>
      <c r="AB414" t="s">
        <v>59</v>
      </c>
      <c r="AC414" t="s">
        <v>59</v>
      </c>
      <c r="AD414" t="s">
        <v>60</v>
      </c>
      <c r="AE414">
        <v>1747051268</v>
      </c>
      <c r="AF414">
        <v>18918197</v>
      </c>
      <c r="AG414" t="s">
        <v>61</v>
      </c>
      <c r="AI414">
        <v>191</v>
      </c>
      <c r="AJ414">
        <v>224</v>
      </c>
      <c r="AK414" t="s">
        <v>62</v>
      </c>
      <c r="AM414" t="s">
        <v>63</v>
      </c>
      <c r="AN414" t="s">
        <v>64</v>
      </c>
    </row>
    <row r="415" spans="1:40" x14ac:dyDescent="0.25">
      <c r="A415" t="s">
        <v>41</v>
      </c>
      <c r="B415">
        <v>294.55031000000002</v>
      </c>
      <c r="C415">
        <v>880.03097709999997</v>
      </c>
      <c r="D415">
        <v>18734.028040000001</v>
      </c>
      <c r="E415">
        <v>4074691.736</v>
      </c>
      <c r="F415">
        <v>353899.87599999999</v>
      </c>
      <c r="G415">
        <v>8642.9870159999991</v>
      </c>
      <c r="H415">
        <v>225760.46590000001</v>
      </c>
      <c r="I415">
        <v>10135007.060000001</v>
      </c>
      <c r="J415">
        <v>3970.6305360000001</v>
      </c>
      <c r="K415" t="s">
        <v>56</v>
      </c>
      <c r="L415" t="s">
        <v>57</v>
      </c>
      <c r="M415">
        <v>414</v>
      </c>
      <c r="N415">
        <v>99</v>
      </c>
      <c r="O415">
        <v>1</v>
      </c>
      <c r="P415">
        <v>4</v>
      </c>
      <c r="Q415">
        <v>2014</v>
      </c>
      <c r="R415">
        <v>2014</v>
      </c>
      <c r="S415">
        <v>0</v>
      </c>
      <c r="T415">
        <v>0</v>
      </c>
      <c r="U415" t="s">
        <v>57</v>
      </c>
      <c r="V415" s="1">
        <v>43301</v>
      </c>
      <c r="W415">
        <v>7</v>
      </c>
      <c r="X415">
        <v>2018</v>
      </c>
      <c r="Y415">
        <v>201</v>
      </c>
      <c r="Z415" t="s">
        <v>58</v>
      </c>
      <c r="AA415">
        <v>1110</v>
      </c>
      <c r="AB415" t="s">
        <v>59</v>
      </c>
      <c r="AC415" t="s">
        <v>59</v>
      </c>
      <c r="AD415" t="s">
        <v>60</v>
      </c>
      <c r="AE415">
        <v>1747051268</v>
      </c>
      <c r="AF415">
        <v>18918197</v>
      </c>
      <c r="AG415" t="s">
        <v>61</v>
      </c>
      <c r="AI415">
        <v>191</v>
      </c>
      <c r="AJ415">
        <v>224</v>
      </c>
      <c r="AK415" t="s">
        <v>62</v>
      </c>
      <c r="AM415" t="s">
        <v>63</v>
      </c>
      <c r="AN415" t="s">
        <v>64</v>
      </c>
    </row>
    <row r="416" spans="1:40" x14ac:dyDescent="0.25">
      <c r="A416" t="s">
        <v>41</v>
      </c>
      <c r="B416">
        <v>295.26330999999999</v>
      </c>
      <c r="C416">
        <v>1040.0432659999999</v>
      </c>
      <c r="D416">
        <v>18563.77432</v>
      </c>
      <c r="E416">
        <v>4105573.517</v>
      </c>
      <c r="F416">
        <v>356183.37920000002</v>
      </c>
      <c r="G416">
        <v>7222.0857379999998</v>
      </c>
      <c r="H416">
        <v>227521.97519999999</v>
      </c>
      <c r="I416">
        <v>10228112.75</v>
      </c>
      <c r="J416">
        <v>4140.6856980000002</v>
      </c>
      <c r="K416" t="s">
        <v>56</v>
      </c>
      <c r="L416" t="s">
        <v>57</v>
      </c>
      <c r="M416">
        <v>415</v>
      </c>
      <c r="N416">
        <v>100</v>
      </c>
      <c r="O416">
        <v>1</v>
      </c>
      <c r="P416">
        <v>4</v>
      </c>
      <c r="Q416">
        <v>2014</v>
      </c>
      <c r="R416">
        <v>2014</v>
      </c>
      <c r="S416">
        <v>0</v>
      </c>
      <c r="T416">
        <v>0</v>
      </c>
      <c r="U416" t="s">
        <v>57</v>
      </c>
      <c r="V416" s="1">
        <v>43301</v>
      </c>
      <c r="W416">
        <v>7</v>
      </c>
      <c r="X416">
        <v>2018</v>
      </c>
      <c r="Y416">
        <v>201</v>
      </c>
      <c r="Z416" t="s">
        <v>58</v>
      </c>
      <c r="AA416">
        <v>1110</v>
      </c>
      <c r="AB416" t="s">
        <v>59</v>
      </c>
      <c r="AC416" t="s">
        <v>59</v>
      </c>
      <c r="AD416" t="s">
        <v>60</v>
      </c>
      <c r="AE416">
        <v>1747051268</v>
      </c>
      <c r="AF416">
        <v>18918197</v>
      </c>
      <c r="AG416" t="s">
        <v>61</v>
      </c>
      <c r="AI416">
        <v>191</v>
      </c>
      <c r="AJ416">
        <v>224</v>
      </c>
      <c r="AK416" t="s">
        <v>62</v>
      </c>
      <c r="AM416" t="s">
        <v>63</v>
      </c>
      <c r="AN416" t="s">
        <v>64</v>
      </c>
    </row>
    <row r="417" spans="1:40" x14ac:dyDescent="0.25">
      <c r="A417" t="s">
        <v>41</v>
      </c>
      <c r="B417">
        <v>295.97631000000001</v>
      </c>
      <c r="C417">
        <v>1110.0492859999999</v>
      </c>
      <c r="D417">
        <v>19334.942040000002</v>
      </c>
      <c r="E417">
        <v>4071603.557</v>
      </c>
      <c r="F417">
        <v>358415.84960000002</v>
      </c>
      <c r="G417">
        <v>6951.9326369999999</v>
      </c>
      <c r="H417">
        <v>227012.8432</v>
      </c>
      <c r="I417">
        <v>10595299.33</v>
      </c>
      <c r="J417">
        <v>4770.9102899999998</v>
      </c>
      <c r="K417" t="s">
        <v>56</v>
      </c>
      <c r="L417" t="s">
        <v>57</v>
      </c>
      <c r="M417">
        <v>416</v>
      </c>
      <c r="N417">
        <v>101</v>
      </c>
      <c r="O417">
        <v>1</v>
      </c>
      <c r="P417">
        <v>4</v>
      </c>
      <c r="Q417">
        <v>2014</v>
      </c>
      <c r="R417">
        <v>2014</v>
      </c>
      <c r="S417">
        <v>0</v>
      </c>
      <c r="T417">
        <v>0</v>
      </c>
      <c r="U417" t="s">
        <v>57</v>
      </c>
      <c r="V417" s="1">
        <v>43301</v>
      </c>
      <c r="W417">
        <v>7</v>
      </c>
      <c r="X417">
        <v>2018</v>
      </c>
      <c r="Y417">
        <v>201</v>
      </c>
      <c r="Z417" t="s">
        <v>58</v>
      </c>
      <c r="AA417">
        <v>1110</v>
      </c>
      <c r="AB417" t="s">
        <v>59</v>
      </c>
      <c r="AC417" t="s">
        <v>59</v>
      </c>
      <c r="AD417" t="s">
        <v>60</v>
      </c>
      <c r="AE417">
        <v>1747051268</v>
      </c>
      <c r="AF417">
        <v>18918197</v>
      </c>
      <c r="AG417" t="s">
        <v>61</v>
      </c>
      <c r="AI417">
        <v>191</v>
      </c>
      <c r="AJ417">
        <v>224</v>
      </c>
      <c r="AK417" t="s">
        <v>62</v>
      </c>
      <c r="AM417" t="s">
        <v>63</v>
      </c>
      <c r="AN417" t="s">
        <v>64</v>
      </c>
    </row>
    <row r="418" spans="1:40" x14ac:dyDescent="0.25">
      <c r="A418" t="s">
        <v>41</v>
      </c>
      <c r="B418">
        <v>296.68921999999998</v>
      </c>
      <c r="C418">
        <v>860.029585</v>
      </c>
      <c r="D418">
        <v>19555.28441</v>
      </c>
      <c r="E418">
        <v>4078515.1940000001</v>
      </c>
      <c r="F418">
        <v>349930.43979999999</v>
      </c>
      <c r="G418">
        <v>6301.5879999999997</v>
      </c>
      <c r="H418">
        <v>228886.5503</v>
      </c>
      <c r="I418">
        <v>11229367.08</v>
      </c>
      <c r="J418">
        <v>5031.01224</v>
      </c>
      <c r="K418" t="s">
        <v>56</v>
      </c>
      <c r="L418" t="s">
        <v>57</v>
      </c>
      <c r="M418">
        <v>417</v>
      </c>
      <c r="N418">
        <v>102</v>
      </c>
      <c r="O418">
        <v>1</v>
      </c>
      <c r="P418">
        <v>4</v>
      </c>
      <c r="Q418">
        <v>2014</v>
      </c>
      <c r="R418">
        <v>2014</v>
      </c>
      <c r="S418">
        <v>0</v>
      </c>
      <c r="T418">
        <v>0</v>
      </c>
      <c r="U418" t="s">
        <v>57</v>
      </c>
      <c r="V418" s="1">
        <v>43301</v>
      </c>
      <c r="W418">
        <v>7</v>
      </c>
      <c r="X418">
        <v>2018</v>
      </c>
      <c r="Y418">
        <v>201</v>
      </c>
      <c r="Z418" t="s">
        <v>58</v>
      </c>
      <c r="AA418">
        <v>1110</v>
      </c>
      <c r="AB418" t="s">
        <v>59</v>
      </c>
      <c r="AC418" t="s">
        <v>59</v>
      </c>
      <c r="AD418" t="s">
        <v>60</v>
      </c>
      <c r="AE418">
        <v>1747051268</v>
      </c>
      <c r="AF418">
        <v>18918197</v>
      </c>
      <c r="AG418" t="s">
        <v>61</v>
      </c>
      <c r="AI418">
        <v>191</v>
      </c>
      <c r="AJ418">
        <v>224</v>
      </c>
      <c r="AK418" t="s">
        <v>62</v>
      </c>
      <c r="AM418" t="s">
        <v>63</v>
      </c>
      <c r="AN418" t="s">
        <v>64</v>
      </c>
    </row>
    <row r="419" spans="1:40" x14ac:dyDescent="0.25">
      <c r="A419" t="s">
        <v>41</v>
      </c>
      <c r="B419">
        <v>297.40215000000001</v>
      </c>
      <c r="C419">
        <v>1140.0519859999999</v>
      </c>
      <c r="D419">
        <v>17712.54048</v>
      </c>
      <c r="E419">
        <v>4051603.9279999998</v>
      </c>
      <c r="F419">
        <v>353323.92219999997</v>
      </c>
      <c r="G419">
        <v>5881.3833009999998</v>
      </c>
      <c r="H419">
        <v>223021.9602</v>
      </c>
      <c r="I419">
        <v>11305455.210000001</v>
      </c>
      <c r="J419">
        <v>5201.0818250000002</v>
      </c>
      <c r="K419" t="s">
        <v>56</v>
      </c>
      <c r="L419" t="s">
        <v>57</v>
      </c>
      <c r="M419">
        <v>418</v>
      </c>
      <c r="N419">
        <v>103</v>
      </c>
      <c r="O419">
        <v>1</v>
      </c>
      <c r="P419">
        <v>4</v>
      </c>
      <c r="Q419">
        <v>2014</v>
      </c>
      <c r="R419">
        <v>2014</v>
      </c>
      <c r="S419">
        <v>0</v>
      </c>
      <c r="T419">
        <v>0</v>
      </c>
      <c r="U419" t="s">
        <v>57</v>
      </c>
      <c r="V419" s="1">
        <v>43301</v>
      </c>
      <c r="W419">
        <v>7</v>
      </c>
      <c r="X419">
        <v>2018</v>
      </c>
      <c r="Y419">
        <v>201</v>
      </c>
      <c r="Z419" t="s">
        <v>58</v>
      </c>
      <c r="AA419">
        <v>1110</v>
      </c>
      <c r="AB419" t="s">
        <v>59</v>
      </c>
      <c r="AC419" t="s">
        <v>59</v>
      </c>
      <c r="AD419" t="s">
        <v>60</v>
      </c>
      <c r="AE419">
        <v>1747051268</v>
      </c>
      <c r="AF419">
        <v>18918197</v>
      </c>
      <c r="AG419" t="s">
        <v>61</v>
      </c>
      <c r="AI419">
        <v>191</v>
      </c>
      <c r="AJ419">
        <v>224</v>
      </c>
      <c r="AK419" t="s">
        <v>62</v>
      </c>
      <c r="AM419" t="s">
        <v>63</v>
      </c>
      <c r="AN419" t="s">
        <v>64</v>
      </c>
    </row>
    <row r="420" spans="1:40" x14ac:dyDescent="0.25">
      <c r="A420" t="s">
        <v>41</v>
      </c>
      <c r="B420">
        <v>298.11507</v>
      </c>
      <c r="C420">
        <v>990.03920559999995</v>
      </c>
      <c r="D420">
        <v>17141.74552</v>
      </c>
      <c r="E420">
        <v>4201307.0389999999</v>
      </c>
      <c r="F420">
        <v>353735.31510000001</v>
      </c>
      <c r="G420">
        <v>6431.6542209999998</v>
      </c>
      <c r="H420">
        <v>223897.40289999999</v>
      </c>
      <c r="I420">
        <v>11910069.49</v>
      </c>
      <c r="J420">
        <v>5471.1970979999996</v>
      </c>
      <c r="K420" t="s">
        <v>56</v>
      </c>
      <c r="L420" t="s">
        <v>57</v>
      </c>
      <c r="M420">
        <v>419</v>
      </c>
      <c r="N420">
        <v>104</v>
      </c>
      <c r="O420">
        <v>1</v>
      </c>
      <c r="P420">
        <v>4</v>
      </c>
      <c r="Q420">
        <v>2014</v>
      </c>
      <c r="R420">
        <v>2014</v>
      </c>
      <c r="S420">
        <v>0</v>
      </c>
      <c r="T420">
        <v>0</v>
      </c>
      <c r="U420" t="s">
        <v>57</v>
      </c>
      <c r="V420" s="1">
        <v>43301</v>
      </c>
      <c r="W420">
        <v>7</v>
      </c>
      <c r="X420">
        <v>2018</v>
      </c>
      <c r="Y420">
        <v>201</v>
      </c>
      <c r="Z420" t="s">
        <v>58</v>
      </c>
      <c r="AA420">
        <v>1110</v>
      </c>
      <c r="AB420" t="s">
        <v>59</v>
      </c>
      <c r="AC420" t="s">
        <v>59</v>
      </c>
      <c r="AD420" t="s">
        <v>60</v>
      </c>
      <c r="AE420">
        <v>1747051268</v>
      </c>
      <c r="AF420">
        <v>18918197</v>
      </c>
      <c r="AG420" t="s">
        <v>61</v>
      </c>
      <c r="AI420">
        <v>191</v>
      </c>
      <c r="AJ420">
        <v>224</v>
      </c>
      <c r="AK420" t="s">
        <v>62</v>
      </c>
      <c r="AM420" t="s">
        <v>63</v>
      </c>
      <c r="AN420" t="s">
        <v>64</v>
      </c>
    </row>
    <row r="421" spans="1:40" x14ac:dyDescent="0.25">
      <c r="A421" t="s">
        <v>41</v>
      </c>
      <c r="B421">
        <v>298.82799999999997</v>
      </c>
      <c r="C421">
        <v>1100.0484019999999</v>
      </c>
      <c r="D421">
        <v>16691.136330000001</v>
      </c>
      <c r="E421">
        <v>4166601.7990000001</v>
      </c>
      <c r="F421">
        <v>351771.03419999999</v>
      </c>
      <c r="G421">
        <v>7112.0226590000002</v>
      </c>
      <c r="H421">
        <v>226564.82399999999</v>
      </c>
      <c r="I421">
        <v>11902706.119999999</v>
      </c>
      <c r="J421">
        <v>4820.9294749999999</v>
      </c>
      <c r="K421" t="s">
        <v>56</v>
      </c>
      <c r="L421" t="s">
        <v>57</v>
      </c>
      <c r="M421">
        <v>420</v>
      </c>
      <c r="N421">
        <v>105</v>
      </c>
      <c r="O421">
        <v>1</v>
      </c>
      <c r="P421">
        <v>4</v>
      </c>
      <c r="Q421">
        <v>2014</v>
      </c>
      <c r="R421">
        <v>2014</v>
      </c>
      <c r="S421">
        <v>0</v>
      </c>
      <c r="T421">
        <v>0</v>
      </c>
      <c r="U421" t="s">
        <v>57</v>
      </c>
      <c r="V421" s="1">
        <v>43301</v>
      </c>
      <c r="W421">
        <v>7</v>
      </c>
      <c r="X421">
        <v>2018</v>
      </c>
      <c r="Y421">
        <v>201</v>
      </c>
      <c r="Z421" t="s">
        <v>58</v>
      </c>
      <c r="AA421">
        <v>1110</v>
      </c>
      <c r="AB421" t="s">
        <v>59</v>
      </c>
      <c r="AC421" t="s">
        <v>59</v>
      </c>
      <c r="AD421" t="s">
        <v>60</v>
      </c>
      <c r="AE421">
        <v>1747051268</v>
      </c>
      <c r="AF421">
        <v>18918197</v>
      </c>
      <c r="AG421" t="s">
        <v>61</v>
      </c>
      <c r="AI421">
        <v>191</v>
      </c>
      <c r="AJ421">
        <v>224</v>
      </c>
      <c r="AK421" t="s">
        <v>62</v>
      </c>
      <c r="AM421" t="s">
        <v>63</v>
      </c>
      <c r="AN421" t="s">
        <v>64</v>
      </c>
    </row>
    <row r="422" spans="1:40" x14ac:dyDescent="0.25">
      <c r="A422" t="s">
        <v>41</v>
      </c>
      <c r="B422">
        <v>299.54093</v>
      </c>
      <c r="C422">
        <v>1000.040002</v>
      </c>
      <c r="D422">
        <v>17251.896909999999</v>
      </c>
      <c r="E422">
        <v>4179542.736</v>
      </c>
      <c r="F422">
        <v>352871.40539999999</v>
      </c>
      <c r="G422">
        <v>6391.6337020000001</v>
      </c>
      <c r="H422">
        <v>220477.4135</v>
      </c>
      <c r="I422">
        <v>11656278.76</v>
      </c>
      <c r="J422">
        <v>5051.0203060000003</v>
      </c>
      <c r="K422" t="s">
        <v>56</v>
      </c>
      <c r="L422" t="s">
        <v>57</v>
      </c>
      <c r="M422">
        <v>421</v>
      </c>
      <c r="N422">
        <v>106</v>
      </c>
      <c r="O422">
        <v>1</v>
      </c>
      <c r="P422">
        <v>4</v>
      </c>
      <c r="Q422">
        <v>2014</v>
      </c>
      <c r="R422">
        <v>2014</v>
      </c>
      <c r="S422">
        <v>0</v>
      </c>
      <c r="T422">
        <v>0</v>
      </c>
      <c r="U422" t="s">
        <v>57</v>
      </c>
      <c r="V422" s="1">
        <v>43301</v>
      </c>
      <c r="W422">
        <v>7</v>
      </c>
      <c r="X422">
        <v>2018</v>
      </c>
      <c r="Y422">
        <v>201</v>
      </c>
      <c r="Z422" t="s">
        <v>58</v>
      </c>
      <c r="AA422">
        <v>1110</v>
      </c>
      <c r="AB422" t="s">
        <v>59</v>
      </c>
      <c r="AC422" t="s">
        <v>59</v>
      </c>
      <c r="AD422" t="s">
        <v>60</v>
      </c>
      <c r="AE422">
        <v>1747051268</v>
      </c>
      <c r="AF422">
        <v>18918197</v>
      </c>
      <c r="AG422" t="s">
        <v>61</v>
      </c>
      <c r="AI422">
        <v>191</v>
      </c>
      <c r="AJ422">
        <v>224</v>
      </c>
      <c r="AK422" t="s">
        <v>62</v>
      </c>
      <c r="AM422" t="s">
        <v>63</v>
      </c>
      <c r="AN422" t="s">
        <v>64</v>
      </c>
    </row>
    <row r="423" spans="1:40" x14ac:dyDescent="0.25">
      <c r="A423" t="s">
        <v>41</v>
      </c>
      <c r="B423">
        <v>300.25371000000001</v>
      </c>
      <c r="C423">
        <v>950.03610140000001</v>
      </c>
      <c r="D423">
        <v>18263.33223</v>
      </c>
      <c r="E423">
        <v>4108514.639</v>
      </c>
      <c r="F423">
        <v>350053.82319999998</v>
      </c>
      <c r="G423">
        <v>6091.4838849999996</v>
      </c>
      <c r="H423">
        <v>223541.11069999999</v>
      </c>
      <c r="I423">
        <v>11045446.529999999</v>
      </c>
      <c r="J423">
        <v>4630.8576350000003</v>
      </c>
      <c r="K423" t="s">
        <v>56</v>
      </c>
      <c r="L423" t="s">
        <v>57</v>
      </c>
      <c r="M423">
        <v>422</v>
      </c>
      <c r="N423">
        <v>107</v>
      </c>
      <c r="O423">
        <v>1</v>
      </c>
      <c r="P423">
        <v>4</v>
      </c>
      <c r="Q423">
        <v>2014</v>
      </c>
      <c r="R423">
        <v>2014</v>
      </c>
      <c r="S423">
        <v>0</v>
      </c>
      <c r="T423">
        <v>0</v>
      </c>
      <c r="U423" t="s">
        <v>57</v>
      </c>
      <c r="V423" s="1">
        <v>43301</v>
      </c>
      <c r="W423">
        <v>7</v>
      </c>
      <c r="X423">
        <v>2018</v>
      </c>
      <c r="Y423">
        <v>201</v>
      </c>
      <c r="Z423" t="s">
        <v>58</v>
      </c>
      <c r="AA423">
        <v>1110</v>
      </c>
      <c r="AB423" t="s">
        <v>59</v>
      </c>
      <c r="AC423" t="s">
        <v>59</v>
      </c>
      <c r="AD423" t="s">
        <v>60</v>
      </c>
      <c r="AE423">
        <v>1747051268</v>
      </c>
      <c r="AF423">
        <v>18918197</v>
      </c>
      <c r="AG423" t="s">
        <v>61</v>
      </c>
      <c r="AI423">
        <v>191</v>
      </c>
      <c r="AJ423">
        <v>224</v>
      </c>
      <c r="AK423" t="s">
        <v>62</v>
      </c>
      <c r="AM423" t="s">
        <v>63</v>
      </c>
      <c r="AN423" t="s">
        <v>64</v>
      </c>
    </row>
    <row r="424" spans="1:40" x14ac:dyDescent="0.25">
      <c r="A424" t="s">
        <v>41</v>
      </c>
      <c r="B424">
        <v>300.96665000000002</v>
      </c>
      <c r="C424">
        <v>1000.040002</v>
      </c>
      <c r="D424">
        <v>18423.56711</v>
      </c>
      <c r="E424">
        <v>4163660.6770000001</v>
      </c>
      <c r="F424">
        <v>350413.6985</v>
      </c>
      <c r="G424">
        <v>5781.3366450000003</v>
      </c>
      <c r="H424">
        <v>223877.04310000001</v>
      </c>
      <c r="I424">
        <v>10823563.720000001</v>
      </c>
      <c r="J424">
        <v>4530.8209850000003</v>
      </c>
      <c r="K424" t="s">
        <v>56</v>
      </c>
      <c r="L424" t="s">
        <v>57</v>
      </c>
      <c r="M424">
        <v>423</v>
      </c>
      <c r="N424">
        <v>108</v>
      </c>
      <c r="O424">
        <v>1</v>
      </c>
      <c r="P424">
        <v>4</v>
      </c>
      <c r="Q424">
        <v>2014</v>
      </c>
      <c r="R424">
        <v>2014</v>
      </c>
      <c r="S424">
        <v>0</v>
      </c>
      <c r="T424">
        <v>0</v>
      </c>
      <c r="U424" t="s">
        <v>57</v>
      </c>
      <c r="V424" s="1">
        <v>43301</v>
      </c>
      <c r="W424">
        <v>7</v>
      </c>
      <c r="X424">
        <v>2018</v>
      </c>
      <c r="Y424">
        <v>201</v>
      </c>
      <c r="Z424" t="s">
        <v>58</v>
      </c>
      <c r="AA424">
        <v>1110</v>
      </c>
      <c r="AB424" t="s">
        <v>59</v>
      </c>
      <c r="AC424" t="s">
        <v>59</v>
      </c>
      <c r="AD424" t="s">
        <v>60</v>
      </c>
      <c r="AE424">
        <v>1747051268</v>
      </c>
      <c r="AF424">
        <v>18918197</v>
      </c>
      <c r="AG424" t="s">
        <v>61</v>
      </c>
      <c r="AI424">
        <v>191</v>
      </c>
      <c r="AJ424">
        <v>224</v>
      </c>
      <c r="AK424" t="s">
        <v>62</v>
      </c>
      <c r="AM424" t="s">
        <v>63</v>
      </c>
      <c r="AN424" t="s">
        <v>64</v>
      </c>
    </row>
    <row r="425" spans="1:40" x14ac:dyDescent="0.25">
      <c r="A425" t="s">
        <v>41</v>
      </c>
      <c r="B425">
        <v>301.67964000000001</v>
      </c>
      <c r="C425">
        <v>930.03459729999997</v>
      </c>
      <c r="D425">
        <v>19234.787700000001</v>
      </c>
      <c r="E425">
        <v>4215865.5930000003</v>
      </c>
      <c r="F425">
        <v>352429.18859999999</v>
      </c>
      <c r="G425">
        <v>6551.7165500000001</v>
      </c>
      <c r="H425">
        <v>222920.1684</v>
      </c>
      <c r="I425">
        <v>10676460.01</v>
      </c>
      <c r="J425">
        <v>4370.7640099999999</v>
      </c>
      <c r="K425" t="s">
        <v>56</v>
      </c>
      <c r="L425" t="s">
        <v>57</v>
      </c>
      <c r="M425">
        <v>424</v>
      </c>
      <c r="N425">
        <v>109</v>
      </c>
      <c r="O425">
        <v>1</v>
      </c>
      <c r="P425">
        <v>4</v>
      </c>
      <c r="Q425">
        <v>2014</v>
      </c>
      <c r="R425">
        <v>2014</v>
      </c>
      <c r="S425">
        <v>0</v>
      </c>
      <c r="T425">
        <v>0</v>
      </c>
      <c r="U425" t="s">
        <v>57</v>
      </c>
      <c r="V425" s="1">
        <v>43301</v>
      </c>
      <c r="W425">
        <v>7</v>
      </c>
      <c r="X425">
        <v>2018</v>
      </c>
      <c r="Y425">
        <v>201</v>
      </c>
      <c r="Z425" t="s">
        <v>58</v>
      </c>
      <c r="AA425">
        <v>1110</v>
      </c>
      <c r="AB425" t="s">
        <v>59</v>
      </c>
      <c r="AC425" t="s">
        <v>59</v>
      </c>
      <c r="AD425" t="s">
        <v>60</v>
      </c>
      <c r="AE425">
        <v>1747051268</v>
      </c>
      <c r="AF425">
        <v>18918197</v>
      </c>
      <c r="AG425" t="s">
        <v>61</v>
      </c>
      <c r="AI425">
        <v>191</v>
      </c>
      <c r="AJ425">
        <v>224</v>
      </c>
      <c r="AK425" t="s">
        <v>62</v>
      </c>
      <c r="AM425" t="s">
        <v>63</v>
      </c>
      <c r="AN425" t="s">
        <v>64</v>
      </c>
    </row>
    <row r="426" spans="1:40" x14ac:dyDescent="0.25">
      <c r="A426" t="s">
        <v>41</v>
      </c>
      <c r="B426">
        <v>302.39269999999999</v>
      </c>
      <c r="C426">
        <v>1070.0457980000001</v>
      </c>
      <c r="D426">
        <v>17321.993750000001</v>
      </c>
      <c r="E426">
        <v>4104985.2919999999</v>
      </c>
      <c r="F426">
        <v>351452.25290000002</v>
      </c>
      <c r="G426">
        <v>6951.9326369999999</v>
      </c>
      <c r="H426">
        <v>228285.71170000001</v>
      </c>
      <c r="I426">
        <v>10711967.800000001</v>
      </c>
      <c r="J426">
        <v>4400.7745359999999</v>
      </c>
      <c r="K426" t="s">
        <v>56</v>
      </c>
      <c r="L426" t="s">
        <v>57</v>
      </c>
      <c r="M426">
        <v>425</v>
      </c>
      <c r="N426">
        <v>110</v>
      </c>
      <c r="O426">
        <v>1</v>
      </c>
      <c r="P426">
        <v>4</v>
      </c>
      <c r="Q426">
        <v>2014</v>
      </c>
      <c r="R426">
        <v>2014</v>
      </c>
      <c r="S426">
        <v>0</v>
      </c>
      <c r="T426">
        <v>0</v>
      </c>
      <c r="U426" t="s">
        <v>57</v>
      </c>
      <c r="V426" s="1">
        <v>43301</v>
      </c>
      <c r="W426">
        <v>7</v>
      </c>
      <c r="X426">
        <v>2018</v>
      </c>
      <c r="Y426">
        <v>201</v>
      </c>
      <c r="Z426" t="s">
        <v>58</v>
      </c>
      <c r="AA426">
        <v>1110</v>
      </c>
      <c r="AB426" t="s">
        <v>59</v>
      </c>
      <c r="AC426" t="s">
        <v>59</v>
      </c>
      <c r="AD426" t="s">
        <v>60</v>
      </c>
      <c r="AE426">
        <v>1747051268</v>
      </c>
      <c r="AF426">
        <v>18918197</v>
      </c>
      <c r="AG426" t="s">
        <v>61</v>
      </c>
      <c r="AI426">
        <v>191</v>
      </c>
      <c r="AJ426">
        <v>224</v>
      </c>
      <c r="AK426" t="s">
        <v>62</v>
      </c>
      <c r="AM426" t="s">
        <v>63</v>
      </c>
      <c r="AN426" t="s">
        <v>64</v>
      </c>
    </row>
    <row r="427" spans="1:40" x14ac:dyDescent="0.25">
      <c r="A427" t="s">
        <v>41</v>
      </c>
      <c r="B427">
        <v>303.10565000000003</v>
      </c>
      <c r="C427">
        <v>920.03385720000006</v>
      </c>
      <c r="D427">
        <v>17512.258580000002</v>
      </c>
      <c r="E427">
        <v>4145425.72</v>
      </c>
      <c r="F427">
        <v>359856.36180000001</v>
      </c>
      <c r="G427">
        <v>6681.7853729999997</v>
      </c>
      <c r="H427">
        <v>224274.0656</v>
      </c>
      <c r="I427">
        <v>10849580.949999999</v>
      </c>
      <c r="J427">
        <v>4710.8875310000003</v>
      </c>
      <c r="K427" t="s">
        <v>56</v>
      </c>
      <c r="L427" t="s">
        <v>57</v>
      </c>
      <c r="M427">
        <v>426</v>
      </c>
      <c r="N427">
        <v>111</v>
      </c>
      <c r="O427">
        <v>1</v>
      </c>
      <c r="P427">
        <v>4</v>
      </c>
      <c r="Q427">
        <v>2014</v>
      </c>
      <c r="R427">
        <v>2014</v>
      </c>
      <c r="S427">
        <v>0</v>
      </c>
      <c r="T427">
        <v>0</v>
      </c>
      <c r="U427" t="s">
        <v>57</v>
      </c>
      <c r="V427" s="1">
        <v>43301</v>
      </c>
      <c r="W427">
        <v>7</v>
      </c>
      <c r="X427">
        <v>2018</v>
      </c>
      <c r="Y427">
        <v>201</v>
      </c>
      <c r="Z427" t="s">
        <v>58</v>
      </c>
      <c r="AA427">
        <v>1110</v>
      </c>
      <c r="AB427" t="s">
        <v>59</v>
      </c>
      <c r="AC427" t="s">
        <v>59</v>
      </c>
      <c r="AD427" t="s">
        <v>60</v>
      </c>
      <c r="AE427">
        <v>1747051268</v>
      </c>
      <c r="AF427">
        <v>18918197</v>
      </c>
      <c r="AG427" t="s">
        <v>61</v>
      </c>
      <c r="AI427">
        <v>191</v>
      </c>
      <c r="AJ427">
        <v>224</v>
      </c>
      <c r="AK427" t="s">
        <v>62</v>
      </c>
      <c r="AM427" t="s">
        <v>63</v>
      </c>
      <c r="AN427" t="s">
        <v>64</v>
      </c>
    </row>
    <row r="428" spans="1:40" x14ac:dyDescent="0.25">
      <c r="A428" t="s">
        <v>41</v>
      </c>
      <c r="B428">
        <v>303.8186</v>
      </c>
      <c r="C428">
        <v>1190.0566470000001</v>
      </c>
      <c r="D428">
        <v>17372.063160000002</v>
      </c>
      <c r="E428">
        <v>4051456.872</v>
      </c>
      <c r="F428">
        <v>348480.77429999999</v>
      </c>
      <c r="G428">
        <v>6261.5678969999999</v>
      </c>
      <c r="H428">
        <v>226788.8316</v>
      </c>
      <c r="I428">
        <v>10808836.99</v>
      </c>
      <c r="J428">
        <v>4740.8988740000004</v>
      </c>
      <c r="K428" t="s">
        <v>56</v>
      </c>
      <c r="L428" t="s">
        <v>57</v>
      </c>
      <c r="M428">
        <v>427</v>
      </c>
      <c r="N428">
        <v>112</v>
      </c>
      <c r="O428">
        <v>1</v>
      </c>
      <c r="P428">
        <v>4</v>
      </c>
      <c r="Q428">
        <v>2014</v>
      </c>
      <c r="R428">
        <v>2014</v>
      </c>
      <c r="S428">
        <v>0</v>
      </c>
      <c r="T428">
        <v>0</v>
      </c>
      <c r="U428" t="s">
        <v>57</v>
      </c>
      <c r="V428" s="1">
        <v>43301</v>
      </c>
      <c r="W428">
        <v>7</v>
      </c>
      <c r="X428">
        <v>2018</v>
      </c>
      <c r="Y428">
        <v>201</v>
      </c>
      <c r="Z428" t="s">
        <v>58</v>
      </c>
      <c r="AA428">
        <v>1110</v>
      </c>
      <c r="AB428" t="s">
        <v>59</v>
      </c>
      <c r="AC428" t="s">
        <v>59</v>
      </c>
      <c r="AD428" t="s">
        <v>60</v>
      </c>
      <c r="AE428">
        <v>1747051268</v>
      </c>
      <c r="AF428">
        <v>18918197</v>
      </c>
      <c r="AG428" t="s">
        <v>61</v>
      </c>
      <c r="AI428">
        <v>191</v>
      </c>
      <c r="AJ428">
        <v>224</v>
      </c>
      <c r="AK428" t="s">
        <v>62</v>
      </c>
      <c r="AM428" t="s">
        <v>63</v>
      </c>
      <c r="AN428" t="s">
        <v>64</v>
      </c>
    </row>
    <row r="429" spans="1:40" x14ac:dyDescent="0.25">
      <c r="A429" t="s">
        <v>41</v>
      </c>
      <c r="B429">
        <v>304.53154000000001</v>
      </c>
      <c r="C429">
        <v>860.029585</v>
      </c>
      <c r="D429">
        <v>16210.50441</v>
      </c>
      <c r="E429">
        <v>4020428.034</v>
      </c>
      <c r="F429">
        <v>350362.28710000002</v>
      </c>
      <c r="G429">
        <v>6081.4790160000002</v>
      </c>
      <c r="H429">
        <v>227471.06109999999</v>
      </c>
      <c r="I429">
        <v>11059191.48</v>
      </c>
      <c r="J429">
        <v>3860.5960759999998</v>
      </c>
      <c r="K429" t="s">
        <v>56</v>
      </c>
      <c r="L429" t="s">
        <v>57</v>
      </c>
      <c r="M429">
        <v>428</v>
      </c>
      <c r="N429">
        <v>113</v>
      </c>
      <c r="O429">
        <v>1</v>
      </c>
      <c r="P429">
        <v>4</v>
      </c>
      <c r="Q429">
        <v>2014</v>
      </c>
      <c r="R429">
        <v>2014</v>
      </c>
      <c r="S429">
        <v>0</v>
      </c>
      <c r="T429">
        <v>0</v>
      </c>
      <c r="U429" t="s">
        <v>57</v>
      </c>
      <c r="V429" s="1">
        <v>43301</v>
      </c>
      <c r="W429">
        <v>7</v>
      </c>
      <c r="X429">
        <v>2018</v>
      </c>
      <c r="Y429">
        <v>201</v>
      </c>
      <c r="Z429" t="s">
        <v>58</v>
      </c>
      <c r="AA429">
        <v>1110</v>
      </c>
      <c r="AB429" t="s">
        <v>59</v>
      </c>
      <c r="AC429" t="s">
        <v>59</v>
      </c>
      <c r="AD429" t="s">
        <v>60</v>
      </c>
      <c r="AE429">
        <v>1747051268</v>
      </c>
      <c r="AF429">
        <v>18918197</v>
      </c>
      <c r="AG429" t="s">
        <v>61</v>
      </c>
      <c r="AI429">
        <v>191</v>
      </c>
      <c r="AJ429">
        <v>224</v>
      </c>
      <c r="AK429" t="s">
        <v>62</v>
      </c>
      <c r="AM429" t="s">
        <v>63</v>
      </c>
      <c r="AN429" t="s">
        <v>64</v>
      </c>
    </row>
    <row r="430" spans="1:40" x14ac:dyDescent="0.25">
      <c r="A430" t="s">
        <v>41</v>
      </c>
      <c r="B430">
        <v>305.24444</v>
      </c>
      <c r="C430">
        <v>910.03312519999997</v>
      </c>
      <c r="D430">
        <v>16460.83123</v>
      </c>
      <c r="E430">
        <v>4106749.966</v>
      </c>
      <c r="F430">
        <v>349508.88880000002</v>
      </c>
      <c r="G430">
        <v>6241.5578930000001</v>
      </c>
      <c r="H430">
        <v>227277.58929999999</v>
      </c>
      <c r="I430">
        <v>10986375.960000001</v>
      </c>
      <c r="J430">
        <v>4130.6823889999996</v>
      </c>
      <c r="K430" t="s">
        <v>56</v>
      </c>
      <c r="L430" t="s">
        <v>57</v>
      </c>
      <c r="M430">
        <v>429</v>
      </c>
      <c r="N430">
        <v>114</v>
      </c>
      <c r="O430">
        <v>1</v>
      </c>
      <c r="P430">
        <v>4</v>
      </c>
      <c r="Q430">
        <v>2014</v>
      </c>
      <c r="R430">
        <v>2014</v>
      </c>
      <c r="S430">
        <v>0</v>
      </c>
      <c r="T430">
        <v>0</v>
      </c>
      <c r="U430" t="s">
        <v>57</v>
      </c>
      <c r="V430" s="1">
        <v>43301</v>
      </c>
      <c r="W430">
        <v>7</v>
      </c>
      <c r="X430">
        <v>2018</v>
      </c>
      <c r="Y430">
        <v>201</v>
      </c>
      <c r="Z430" t="s">
        <v>58</v>
      </c>
      <c r="AA430">
        <v>1110</v>
      </c>
      <c r="AB430" t="s">
        <v>59</v>
      </c>
      <c r="AC430" t="s">
        <v>59</v>
      </c>
      <c r="AD430" t="s">
        <v>60</v>
      </c>
      <c r="AE430">
        <v>1747051268</v>
      </c>
      <c r="AF430">
        <v>18918197</v>
      </c>
      <c r="AG430" t="s">
        <v>61</v>
      </c>
      <c r="AI430">
        <v>191</v>
      </c>
      <c r="AJ430">
        <v>224</v>
      </c>
      <c r="AK430" t="s">
        <v>62</v>
      </c>
      <c r="AM430" t="s">
        <v>63</v>
      </c>
      <c r="AN430" t="s">
        <v>64</v>
      </c>
    </row>
    <row r="431" spans="1:40" x14ac:dyDescent="0.25">
      <c r="A431" t="s">
        <v>41</v>
      </c>
      <c r="B431">
        <v>305.95738999999998</v>
      </c>
      <c r="C431">
        <v>950.03610140000001</v>
      </c>
      <c r="D431">
        <v>16871.378059999999</v>
      </c>
      <c r="E431">
        <v>4128808.3810000001</v>
      </c>
      <c r="F431">
        <v>360885.39919999999</v>
      </c>
      <c r="G431">
        <v>6911.9104520000001</v>
      </c>
      <c r="H431">
        <v>231493.91029999999</v>
      </c>
      <c r="I431">
        <v>10968049.35</v>
      </c>
      <c r="J431">
        <v>3740.5595880000001</v>
      </c>
      <c r="K431" t="s">
        <v>56</v>
      </c>
      <c r="L431" t="s">
        <v>57</v>
      </c>
      <c r="M431">
        <v>430</v>
      </c>
      <c r="N431">
        <v>115</v>
      </c>
      <c r="O431">
        <v>1</v>
      </c>
      <c r="P431">
        <v>4</v>
      </c>
      <c r="Q431">
        <v>2014</v>
      </c>
      <c r="R431">
        <v>2014</v>
      </c>
      <c r="S431">
        <v>0</v>
      </c>
      <c r="T431">
        <v>0</v>
      </c>
      <c r="U431" t="s">
        <v>57</v>
      </c>
      <c r="V431" s="1">
        <v>43301</v>
      </c>
      <c r="W431">
        <v>7</v>
      </c>
      <c r="X431">
        <v>2018</v>
      </c>
      <c r="Y431">
        <v>201</v>
      </c>
      <c r="Z431" t="s">
        <v>58</v>
      </c>
      <c r="AA431">
        <v>1110</v>
      </c>
      <c r="AB431" t="s">
        <v>59</v>
      </c>
      <c r="AC431" t="s">
        <v>59</v>
      </c>
      <c r="AD431" t="s">
        <v>60</v>
      </c>
      <c r="AE431">
        <v>1747051268</v>
      </c>
      <c r="AF431">
        <v>18918197</v>
      </c>
      <c r="AG431" t="s">
        <v>61</v>
      </c>
      <c r="AI431">
        <v>191</v>
      </c>
      <c r="AJ431">
        <v>224</v>
      </c>
      <c r="AK431" t="s">
        <v>62</v>
      </c>
      <c r="AM431" t="s">
        <v>63</v>
      </c>
      <c r="AN431" t="s">
        <v>64</v>
      </c>
    </row>
    <row r="432" spans="1:40" x14ac:dyDescent="0.25">
      <c r="A432" t="s">
        <v>41</v>
      </c>
      <c r="B432">
        <v>306.67039999999997</v>
      </c>
      <c r="C432">
        <v>940.03534530000002</v>
      </c>
      <c r="D432">
        <v>16420.778600000001</v>
      </c>
      <c r="E432">
        <v>3976605.3160000001</v>
      </c>
      <c r="F432">
        <v>350228.61849999998</v>
      </c>
      <c r="G432">
        <v>7362.1674220000004</v>
      </c>
      <c r="H432">
        <v>224945.97829999999</v>
      </c>
      <c r="I432">
        <v>11123007.33</v>
      </c>
      <c r="J432">
        <v>4240.7192260000002</v>
      </c>
      <c r="K432" t="s">
        <v>56</v>
      </c>
      <c r="L432" t="s">
        <v>57</v>
      </c>
      <c r="M432">
        <v>431</v>
      </c>
      <c r="N432">
        <v>116</v>
      </c>
      <c r="O432">
        <v>1</v>
      </c>
      <c r="P432">
        <v>4</v>
      </c>
      <c r="Q432">
        <v>2014</v>
      </c>
      <c r="R432">
        <v>2014</v>
      </c>
      <c r="S432">
        <v>0</v>
      </c>
      <c r="T432">
        <v>0</v>
      </c>
      <c r="U432" t="s">
        <v>57</v>
      </c>
      <c r="V432" s="1">
        <v>43301</v>
      </c>
      <c r="W432">
        <v>7</v>
      </c>
      <c r="X432">
        <v>2018</v>
      </c>
      <c r="Y432">
        <v>201</v>
      </c>
      <c r="Z432" t="s">
        <v>58</v>
      </c>
      <c r="AA432">
        <v>1110</v>
      </c>
      <c r="AB432" t="s">
        <v>59</v>
      </c>
      <c r="AC432" t="s">
        <v>59</v>
      </c>
      <c r="AD432" t="s">
        <v>60</v>
      </c>
      <c r="AE432">
        <v>1747051268</v>
      </c>
      <c r="AF432">
        <v>18918197</v>
      </c>
      <c r="AG432" t="s">
        <v>61</v>
      </c>
      <c r="AI432">
        <v>191</v>
      </c>
      <c r="AJ432">
        <v>224</v>
      </c>
      <c r="AK432" t="s">
        <v>62</v>
      </c>
      <c r="AM432" t="s">
        <v>63</v>
      </c>
      <c r="AN432" t="s">
        <v>64</v>
      </c>
    </row>
    <row r="433" spans="1:40" x14ac:dyDescent="0.25">
      <c r="A433" t="s">
        <v>41</v>
      </c>
      <c r="B433">
        <v>307.38330000000002</v>
      </c>
      <c r="C433">
        <v>1030.0424379999999</v>
      </c>
      <c r="D433">
        <v>15239.28377</v>
      </c>
      <c r="E433">
        <v>4122632.0249999999</v>
      </c>
      <c r="F433">
        <v>360319.41830000002</v>
      </c>
      <c r="G433">
        <v>8142.6512469999998</v>
      </c>
      <c r="H433">
        <v>228906.91829999999</v>
      </c>
      <c r="I433">
        <v>11278783.460000001</v>
      </c>
      <c r="J433">
        <v>3780.5716219999999</v>
      </c>
      <c r="K433" t="s">
        <v>56</v>
      </c>
      <c r="L433" t="s">
        <v>57</v>
      </c>
      <c r="M433">
        <v>432</v>
      </c>
      <c r="N433">
        <v>117</v>
      </c>
      <c r="O433">
        <v>1</v>
      </c>
      <c r="P433">
        <v>4</v>
      </c>
      <c r="Q433">
        <v>2014</v>
      </c>
      <c r="R433">
        <v>2014</v>
      </c>
      <c r="S433">
        <v>0</v>
      </c>
      <c r="T433">
        <v>0</v>
      </c>
      <c r="U433" t="s">
        <v>57</v>
      </c>
      <c r="V433" s="1">
        <v>43301</v>
      </c>
      <c r="W433">
        <v>7</v>
      </c>
      <c r="X433">
        <v>2018</v>
      </c>
      <c r="Y433">
        <v>201</v>
      </c>
      <c r="Z433" t="s">
        <v>58</v>
      </c>
      <c r="AA433">
        <v>1110</v>
      </c>
      <c r="AB433" t="s">
        <v>59</v>
      </c>
      <c r="AC433" t="s">
        <v>59</v>
      </c>
      <c r="AD433" t="s">
        <v>60</v>
      </c>
      <c r="AE433">
        <v>1747051268</v>
      </c>
      <c r="AF433">
        <v>18918197</v>
      </c>
      <c r="AG433" t="s">
        <v>61</v>
      </c>
      <c r="AI433">
        <v>191</v>
      </c>
      <c r="AJ433">
        <v>224</v>
      </c>
      <c r="AK433" t="s">
        <v>62</v>
      </c>
      <c r="AM433" t="s">
        <v>63</v>
      </c>
      <c r="AN433" t="s">
        <v>64</v>
      </c>
    </row>
    <row r="434" spans="1:40" x14ac:dyDescent="0.25">
      <c r="A434" t="s">
        <v>41</v>
      </c>
      <c r="B434">
        <v>308.09631000000002</v>
      </c>
      <c r="C434">
        <v>890.0316851</v>
      </c>
      <c r="D434">
        <v>15970.195369999999</v>
      </c>
      <c r="E434">
        <v>4170719.37</v>
      </c>
      <c r="F434">
        <v>356872.62530000001</v>
      </c>
      <c r="G434">
        <v>8803.0986909999992</v>
      </c>
      <c r="H434">
        <v>231993.0368</v>
      </c>
      <c r="I434">
        <v>10731767.08</v>
      </c>
      <c r="J434">
        <v>4030.6497410000002</v>
      </c>
      <c r="K434" t="s">
        <v>56</v>
      </c>
      <c r="L434" t="s">
        <v>57</v>
      </c>
      <c r="M434">
        <v>433</v>
      </c>
      <c r="N434">
        <v>118</v>
      </c>
      <c r="O434">
        <v>1</v>
      </c>
      <c r="P434">
        <v>4</v>
      </c>
      <c r="Q434">
        <v>2014</v>
      </c>
      <c r="R434">
        <v>2014</v>
      </c>
      <c r="S434">
        <v>0</v>
      </c>
      <c r="T434">
        <v>0</v>
      </c>
      <c r="U434" t="s">
        <v>57</v>
      </c>
      <c r="V434" s="1">
        <v>43301</v>
      </c>
      <c r="W434">
        <v>7</v>
      </c>
      <c r="X434">
        <v>2018</v>
      </c>
      <c r="Y434">
        <v>201</v>
      </c>
      <c r="Z434" t="s">
        <v>58</v>
      </c>
      <c r="AA434">
        <v>1110</v>
      </c>
      <c r="AB434" t="s">
        <v>59</v>
      </c>
      <c r="AC434" t="s">
        <v>59</v>
      </c>
      <c r="AD434" t="s">
        <v>60</v>
      </c>
      <c r="AE434">
        <v>1747051268</v>
      </c>
      <c r="AF434">
        <v>18918197</v>
      </c>
      <c r="AG434" t="s">
        <v>61</v>
      </c>
      <c r="AI434">
        <v>191</v>
      </c>
      <c r="AJ434">
        <v>224</v>
      </c>
      <c r="AK434" t="s">
        <v>62</v>
      </c>
      <c r="AM434" t="s">
        <v>63</v>
      </c>
      <c r="AN434" t="s">
        <v>64</v>
      </c>
    </row>
    <row r="435" spans="1:40" x14ac:dyDescent="0.25">
      <c r="A435" t="s">
        <v>41</v>
      </c>
      <c r="B435">
        <v>308.80925999999999</v>
      </c>
      <c r="C435">
        <v>850.02890100000002</v>
      </c>
      <c r="D435">
        <v>16500.883979999999</v>
      </c>
      <c r="E435">
        <v>4070427.1090000002</v>
      </c>
      <c r="F435">
        <v>352758.27870000002</v>
      </c>
      <c r="G435">
        <v>7942.5225449999998</v>
      </c>
      <c r="H435">
        <v>221271.25700000001</v>
      </c>
      <c r="I435">
        <v>10025865.59</v>
      </c>
      <c r="J435">
        <v>3430.4706609999998</v>
      </c>
      <c r="K435" t="s">
        <v>56</v>
      </c>
      <c r="L435" t="s">
        <v>57</v>
      </c>
      <c r="M435">
        <v>434</v>
      </c>
      <c r="N435">
        <v>119</v>
      </c>
      <c r="O435">
        <v>1</v>
      </c>
      <c r="P435">
        <v>4</v>
      </c>
      <c r="Q435">
        <v>2014</v>
      </c>
      <c r="R435">
        <v>2014</v>
      </c>
      <c r="S435">
        <v>0</v>
      </c>
      <c r="T435">
        <v>0</v>
      </c>
      <c r="U435" t="s">
        <v>57</v>
      </c>
      <c r="V435" s="1">
        <v>43301</v>
      </c>
      <c r="W435">
        <v>7</v>
      </c>
      <c r="X435">
        <v>2018</v>
      </c>
      <c r="Y435">
        <v>201</v>
      </c>
      <c r="Z435" t="s">
        <v>58</v>
      </c>
      <c r="AA435">
        <v>1110</v>
      </c>
      <c r="AB435" t="s">
        <v>59</v>
      </c>
      <c r="AC435" t="s">
        <v>59</v>
      </c>
      <c r="AD435" t="s">
        <v>60</v>
      </c>
      <c r="AE435">
        <v>1747051268</v>
      </c>
      <c r="AF435">
        <v>18918197</v>
      </c>
      <c r="AG435" t="s">
        <v>61</v>
      </c>
      <c r="AI435">
        <v>191</v>
      </c>
      <c r="AJ435">
        <v>224</v>
      </c>
      <c r="AK435" t="s">
        <v>62</v>
      </c>
      <c r="AM435" t="s">
        <v>63</v>
      </c>
      <c r="AN435" t="s">
        <v>64</v>
      </c>
    </row>
    <row r="436" spans="1:40" x14ac:dyDescent="0.25">
      <c r="A436" t="s">
        <v>41</v>
      </c>
      <c r="B436">
        <v>309.52224999999999</v>
      </c>
      <c r="C436">
        <v>970.03763749999996</v>
      </c>
      <c r="D436">
        <v>17382.077069999999</v>
      </c>
      <c r="E436">
        <v>4048368.693</v>
      </c>
      <c r="F436">
        <v>353519.3322</v>
      </c>
      <c r="G436">
        <v>8673.0077990000009</v>
      </c>
      <c r="H436">
        <v>228642.13800000001</v>
      </c>
      <c r="I436">
        <v>10168878.550000001</v>
      </c>
      <c r="J436">
        <v>3720.5536179999999</v>
      </c>
      <c r="K436" t="s">
        <v>56</v>
      </c>
      <c r="L436" t="s">
        <v>57</v>
      </c>
      <c r="M436">
        <v>435</v>
      </c>
      <c r="N436">
        <v>120</v>
      </c>
      <c r="O436">
        <v>1</v>
      </c>
      <c r="P436">
        <v>4</v>
      </c>
      <c r="Q436">
        <v>2014</v>
      </c>
      <c r="R436">
        <v>2014</v>
      </c>
      <c r="S436">
        <v>0</v>
      </c>
      <c r="T436">
        <v>0</v>
      </c>
      <c r="U436" t="s">
        <v>57</v>
      </c>
      <c r="V436" s="1">
        <v>43301</v>
      </c>
      <c r="W436">
        <v>7</v>
      </c>
      <c r="X436">
        <v>2018</v>
      </c>
      <c r="Y436">
        <v>201</v>
      </c>
      <c r="Z436" t="s">
        <v>58</v>
      </c>
      <c r="AA436">
        <v>1110</v>
      </c>
      <c r="AB436" t="s">
        <v>59</v>
      </c>
      <c r="AC436" t="s">
        <v>59</v>
      </c>
      <c r="AD436" t="s">
        <v>60</v>
      </c>
      <c r="AE436">
        <v>1747051268</v>
      </c>
      <c r="AF436">
        <v>18918197</v>
      </c>
      <c r="AG436" t="s">
        <v>61</v>
      </c>
      <c r="AI436">
        <v>191</v>
      </c>
      <c r="AJ436">
        <v>224</v>
      </c>
      <c r="AK436" t="s">
        <v>62</v>
      </c>
      <c r="AM436" t="s">
        <v>63</v>
      </c>
      <c r="AN436" t="s">
        <v>64</v>
      </c>
    </row>
    <row r="437" spans="1:40" x14ac:dyDescent="0.25">
      <c r="A437" t="s">
        <v>41</v>
      </c>
      <c r="B437">
        <v>310.23518999999999</v>
      </c>
      <c r="C437">
        <v>870.03027710000003</v>
      </c>
      <c r="D437">
        <v>17352.035370000001</v>
      </c>
      <c r="E437">
        <v>3963076.1540000001</v>
      </c>
      <c r="F437">
        <v>350773.58390000003</v>
      </c>
      <c r="G437">
        <v>8803.0986909999992</v>
      </c>
      <c r="H437">
        <v>229517.97089999999</v>
      </c>
      <c r="I437">
        <v>10002139.18</v>
      </c>
      <c r="J437">
        <v>3360.4516450000001</v>
      </c>
      <c r="K437" t="s">
        <v>56</v>
      </c>
      <c r="L437" t="s">
        <v>57</v>
      </c>
      <c r="M437">
        <v>436</v>
      </c>
      <c r="N437">
        <v>121</v>
      </c>
      <c r="O437">
        <v>1</v>
      </c>
      <c r="P437">
        <v>4</v>
      </c>
      <c r="Q437">
        <v>2014</v>
      </c>
      <c r="R437">
        <v>2014</v>
      </c>
      <c r="S437">
        <v>0</v>
      </c>
      <c r="T437">
        <v>0</v>
      </c>
      <c r="U437" t="s">
        <v>57</v>
      </c>
      <c r="V437" s="1">
        <v>43301</v>
      </c>
      <c r="W437">
        <v>7</v>
      </c>
      <c r="X437">
        <v>2018</v>
      </c>
      <c r="Y437">
        <v>201</v>
      </c>
      <c r="Z437" t="s">
        <v>58</v>
      </c>
      <c r="AA437">
        <v>1110</v>
      </c>
      <c r="AB437" t="s">
        <v>59</v>
      </c>
      <c r="AC437" t="s">
        <v>59</v>
      </c>
      <c r="AD437" t="s">
        <v>60</v>
      </c>
      <c r="AE437">
        <v>1747051268</v>
      </c>
      <c r="AF437">
        <v>18918197</v>
      </c>
      <c r="AG437" t="s">
        <v>61</v>
      </c>
      <c r="AI437">
        <v>191</v>
      </c>
      <c r="AJ437">
        <v>224</v>
      </c>
      <c r="AK437" t="s">
        <v>62</v>
      </c>
      <c r="AM437" t="s">
        <v>63</v>
      </c>
      <c r="AN437" t="s">
        <v>64</v>
      </c>
    </row>
    <row r="438" spans="1:40" x14ac:dyDescent="0.25">
      <c r="A438" t="s">
        <v>41</v>
      </c>
      <c r="B438">
        <v>310.94817999999998</v>
      </c>
      <c r="C438">
        <v>910.03312519999997</v>
      </c>
      <c r="D438">
        <v>17131.731810000001</v>
      </c>
      <c r="E438">
        <v>3907488.9479999999</v>
      </c>
      <c r="F438">
        <v>351976.70380000002</v>
      </c>
      <c r="G438">
        <v>8863.1410969999997</v>
      </c>
      <c r="H438">
        <v>227674.7188</v>
      </c>
      <c r="I438">
        <v>10379634.48</v>
      </c>
      <c r="J438">
        <v>4040.6529700000001</v>
      </c>
      <c r="K438" t="s">
        <v>56</v>
      </c>
      <c r="L438" t="s">
        <v>57</v>
      </c>
      <c r="M438">
        <v>437</v>
      </c>
      <c r="N438">
        <v>122</v>
      </c>
      <c r="O438">
        <v>1</v>
      </c>
      <c r="P438">
        <v>4</v>
      </c>
      <c r="Q438">
        <v>2014</v>
      </c>
      <c r="R438">
        <v>2014</v>
      </c>
      <c r="S438">
        <v>0</v>
      </c>
      <c r="T438">
        <v>0</v>
      </c>
      <c r="U438" t="s">
        <v>57</v>
      </c>
      <c r="V438" s="1">
        <v>43301</v>
      </c>
      <c r="W438">
        <v>7</v>
      </c>
      <c r="X438">
        <v>2018</v>
      </c>
      <c r="Y438">
        <v>201</v>
      </c>
      <c r="Z438" t="s">
        <v>58</v>
      </c>
      <c r="AA438">
        <v>1110</v>
      </c>
      <c r="AB438" t="s">
        <v>59</v>
      </c>
      <c r="AC438" t="s">
        <v>59</v>
      </c>
      <c r="AD438" t="s">
        <v>60</v>
      </c>
      <c r="AE438">
        <v>1747051268</v>
      </c>
      <c r="AF438">
        <v>18918197</v>
      </c>
      <c r="AG438" t="s">
        <v>61</v>
      </c>
      <c r="AI438">
        <v>191</v>
      </c>
      <c r="AJ438">
        <v>224</v>
      </c>
      <c r="AK438" t="s">
        <v>62</v>
      </c>
      <c r="AM438" t="s">
        <v>63</v>
      </c>
      <c r="AN438" t="s">
        <v>64</v>
      </c>
    </row>
    <row r="439" spans="1:40" x14ac:dyDescent="0.25">
      <c r="A439" t="s">
        <v>41</v>
      </c>
      <c r="B439">
        <v>311.66113000000001</v>
      </c>
      <c r="C439">
        <v>950.03610140000001</v>
      </c>
      <c r="D439">
        <v>17372.063160000002</v>
      </c>
      <c r="E439">
        <v>4012192.892</v>
      </c>
      <c r="F439">
        <v>355082.7205</v>
      </c>
      <c r="G439">
        <v>9613.6955049999997</v>
      </c>
      <c r="H439">
        <v>228764.34359999999</v>
      </c>
      <c r="I439">
        <v>10384216.140000001</v>
      </c>
      <c r="J439">
        <v>3860.5960759999998</v>
      </c>
      <c r="K439" t="s">
        <v>56</v>
      </c>
      <c r="L439" t="s">
        <v>57</v>
      </c>
      <c r="M439">
        <v>438</v>
      </c>
      <c r="N439">
        <v>123</v>
      </c>
      <c r="O439">
        <v>1</v>
      </c>
      <c r="P439">
        <v>4</v>
      </c>
      <c r="Q439">
        <v>2014</v>
      </c>
      <c r="R439">
        <v>2014</v>
      </c>
      <c r="S439">
        <v>0</v>
      </c>
      <c r="T439">
        <v>0</v>
      </c>
      <c r="U439" t="s">
        <v>57</v>
      </c>
      <c r="V439" s="1">
        <v>43301</v>
      </c>
      <c r="W439">
        <v>7</v>
      </c>
      <c r="X439">
        <v>2018</v>
      </c>
      <c r="Y439">
        <v>201</v>
      </c>
      <c r="Z439" t="s">
        <v>58</v>
      </c>
      <c r="AA439">
        <v>1110</v>
      </c>
      <c r="AB439" t="s">
        <v>59</v>
      </c>
      <c r="AC439" t="s">
        <v>59</v>
      </c>
      <c r="AD439" t="s">
        <v>60</v>
      </c>
      <c r="AE439">
        <v>1747051268</v>
      </c>
      <c r="AF439">
        <v>18918197</v>
      </c>
      <c r="AG439" t="s">
        <v>61</v>
      </c>
      <c r="AI439">
        <v>191</v>
      </c>
      <c r="AJ439">
        <v>224</v>
      </c>
      <c r="AK439" t="s">
        <v>62</v>
      </c>
      <c r="AM439" t="s">
        <v>63</v>
      </c>
      <c r="AN439" t="s">
        <v>64</v>
      </c>
    </row>
    <row r="440" spans="1:40" x14ac:dyDescent="0.25">
      <c r="A440" t="s">
        <v>41</v>
      </c>
      <c r="B440">
        <v>312.37409000000002</v>
      </c>
      <c r="C440">
        <v>730.02131659999998</v>
      </c>
      <c r="D440">
        <v>18002.95493</v>
      </c>
      <c r="E440">
        <v>4027486.727</v>
      </c>
      <c r="F440">
        <v>352460.0405</v>
      </c>
      <c r="G440">
        <v>10244.196019999999</v>
      </c>
      <c r="H440">
        <v>228244.978</v>
      </c>
      <c r="I440">
        <v>10732585.23</v>
      </c>
      <c r="J440">
        <v>3790.5746509999999</v>
      </c>
      <c r="K440" t="s">
        <v>56</v>
      </c>
      <c r="L440" t="s">
        <v>57</v>
      </c>
      <c r="M440">
        <v>439</v>
      </c>
      <c r="N440">
        <v>124</v>
      </c>
      <c r="O440">
        <v>1</v>
      </c>
      <c r="P440">
        <v>4</v>
      </c>
      <c r="Q440">
        <v>2014</v>
      </c>
      <c r="R440">
        <v>2014</v>
      </c>
      <c r="S440">
        <v>0</v>
      </c>
      <c r="T440">
        <v>0</v>
      </c>
      <c r="U440" t="s">
        <v>57</v>
      </c>
      <c r="V440" s="1">
        <v>43301</v>
      </c>
      <c r="W440">
        <v>7</v>
      </c>
      <c r="X440">
        <v>2018</v>
      </c>
      <c r="Y440">
        <v>201</v>
      </c>
      <c r="Z440" t="s">
        <v>58</v>
      </c>
      <c r="AA440">
        <v>1110</v>
      </c>
      <c r="AB440" t="s">
        <v>59</v>
      </c>
      <c r="AC440" t="s">
        <v>59</v>
      </c>
      <c r="AD440" t="s">
        <v>60</v>
      </c>
      <c r="AE440">
        <v>1747051268</v>
      </c>
      <c r="AF440">
        <v>18918197</v>
      </c>
      <c r="AG440" t="s">
        <v>61</v>
      </c>
      <c r="AI440">
        <v>191</v>
      </c>
      <c r="AJ440">
        <v>224</v>
      </c>
      <c r="AK440" t="s">
        <v>62</v>
      </c>
      <c r="AM440" t="s">
        <v>63</v>
      </c>
      <c r="AN440" t="s">
        <v>64</v>
      </c>
    </row>
    <row r="441" spans="1:40" x14ac:dyDescent="0.25">
      <c r="A441" t="s">
        <v>41</v>
      </c>
      <c r="B441">
        <v>313.08699999999999</v>
      </c>
      <c r="C441">
        <v>880.03097709999997</v>
      </c>
      <c r="D441">
        <v>17231.869309999998</v>
      </c>
      <c r="E441">
        <v>4064986.0329999998</v>
      </c>
      <c r="F441">
        <v>359022.90259999997</v>
      </c>
      <c r="G441">
        <v>10824.68492</v>
      </c>
      <c r="H441">
        <v>229049.49460000001</v>
      </c>
      <c r="I441">
        <v>10392561.289999999</v>
      </c>
      <c r="J441">
        <v>3630.527153</v>
      </c>
      <c r="K441" t="s">
        <v>56</v>
      </c>
      <c r="L441" t="s">
        <v>57</v>
      </c>
      <c r="M441">
        <v>440</v>
      </c>
      <c r="N441">
        <v>125</v>
      </c>
      <c r="O441">
        <v>1</v>
      </c>
      <c r="P441">
        <v>4</v>
      </c>
      <c r="Q441">
        <v>2014</v>
      </c>
      <c r="R441">
        <v>2014</v>
      </c>
      <c r="S441">
        <v>0</v>
      </c>
      <c r="T441">
        <v>0</v>
      </c>
      <c r="U441" t="s">
        <v>57</v>
      </c>
      <c r="V441" s="1">
        <v>43301</v>
      </c>
      <c r="W441">
        <v>7</v>
      </c>
      <c r="X441">
        <v>2018</v>
      </c>
      <c r="Y441">
        <v>201</v>
      </c>
      <c r="Z441" t="s">
        <v>58</v>
      </c>
      <c r="AA441">
        <v>1110</v>
      </c>
      <c r="AB441" t="s">
        <v>59</v>
      </c>
      <c r="AC441" t="s">
        <v>59</v>
      </c>
      <c r="AD441" t="s">
        <v>60</v>
      </c>
      <c r="AE441">
        <v>1747051268</v>
      </c>
      <c r="AF441">
        <v>18918197</v>
      </c>
      <c r="AG441" t="s">
        <v>61</v>
      </c>
      <c r="AI441">
        <v>191</v>
      </c>
      <c r="AJ441">
        <v>224</v>
      </c>
      <c r="AK441" t="s">
        <v>62</v>
      </c>
      <c r="AM441" t="s">
        <v>63</v>
      </c>
      <c r="AN441" t="s">
        <v>64</v>
      </c>
    </row>
    <row r="442" spans="1:40" x14ac:dyDescent="0.25">
      <c r="A442" t="s">
        <v>41</v>
      </c>
      <c r="B442">
        <v>313.79996</v>
      </c>
      <c r="C442">
        <v>940.03534530000002</v>
      </c>
      <c r="D442">
        <v>19214.75693</v>
      </c>
      <c r="E442">
        <v>4037780.6540000001</v>
      </c>
      <c r="F442">
        <v>355339.8751</v>
      </c>
      <c r="G442">
        <v>10514.420260000001</v>
      </c>
      <c r="H442">
        <v>227023.02559999999</v>
      </c>
      <c r="I442">
        <v>10295364.84</v>
      </c>
      <c r="J442">
        <v>3160.3994739999998</v>
      </c>
      <c r="K442" t="s">
        <v>56</v>
      </c>
      <c r="L442" t="s">
        <v>57</v>
      </c>
      <c r="M442">
        <v>441</v>
      </c>
      <c r="N442">
        <v>126</v>
      </c>
      <c r="O442">
        <v>1</v>
      </c>
      <c r="P442">
        <v>4</v>
      </c>
      <c r="Q442">
        <v>2014</v>
      </c>
      <c r="R442">
        <v>2014</v>
      </c>
      <c r="S442">
        <v>0</v>
      </c>
      <c r="T442">
        <v>0</v>
      </c>
      <c r="U442" t="s">
        <v>57</v>
      </c>
      <c r="V442" s="1">
        <v>43301</v>
      </c>
      <c r="W442">
        <v>7</v>
      </c>
      <c r="X442">
        <v>2018</v>
      </c>
      <c r="Y442">
        <v>201</v>
      </c>
      <c r="Z442" t="s">
        <v>58</v>
      </c>
      <c r="AA442">
        <v>1110</v>
      </c>
      <c r="AB442" t="s">
        <v>59</v>
      </c>
      <c r="AC442" t="s">
        <v>59</v>
      </c>
      <c r="AD442" t="s">
        <v>60</v>
      </c>
      <c r="AE442">
        <v>1747051268</v>
      </c>
      <c r="AF442">
        <v>18918197</v>
      </c>
      <c r="AG442" t="s">
        <v>61</v>
      </c>
      <c r="AI442">
        <v>191</v>
      </c>
      <c r="AJ442">
        <v>224</v>
      </c>
      <c r="AK442" t="s">
        <v>62</v>
      </c>
      <c r="AM442" t="s">
        <v>63</v>
      </c>
      <c r="AN442" t="s">
        <v>64</v>
      </c>
    </row>
    <row r="443" spans="1:40" x14ac:dyDescent="0.25">
      <c r="A443" t="s">
        <v>41</v>
      </c>
      <c r="B443">
        <v>314.51296000000002</v>
      </c>
      <c r="C443">
        <v>900.03240119999998</v>
      </c>
      <c r="D443">
        <v>18543.744620000001</v>
      </c>
      <c r="E443">
        <v>4072485.8939999999</v>
      </c>
      <c r="F443">
        <v>354198.14809999999</v>
      </c>
      <c r="G443">
        <v>10174.13884</v>
      </c>
      <c r="H443">
        <v>223174.64929999999</v>
      </c>
      <c r="I443">
        <v>9854380.9440000001</v>
      </c>
      <c r="J443">
        <v>2850.3249369999999</v>
      </c>
      <c r="K443" t="s">
        <v>56</v>
      </c>
      <c r="L443" t="s">
        <v>57</v>
      </c>
      <c r="M443">
        <v>442</v>
      </c>
      <c r="N443">
        <v>127</v>
      </c>
      <c r="O443">
        <v>1</v>
      </c>
      <c r="P443">
        <v>4</v>
      </c>
      <c r="Q443">
        <v>2014</v>
      </c>
      <c r="R443">
        <v>2014</v>
      </c>
      <c r="S443">
        <v>0</v>
      </c>
      <c r="T443">
        <v>0</v>
      </c>
      <c r="U443" t="s">
        <v>57</v>
      </c>
      <c r="V443" s="1">
        <v>43301</v>
      </c>
      <c r="W443">
        <v>7</v>
      </c>
      <c r="X443">
        <v>2018</v>
      </c>
      <c r="Y443">
        <v>201</v>
      </c>
      <c r="Z443" t="s">
        <v>58</v>
      </c>
      <c r="AA443">
        <v>1110</v>
      </c>
      <c r="AB443" t="s">
        <v>59</v>
      </c>
      <c r="AC443" t="s">
        <v>59</v>
      </c>
      <c r="AD443" t="s">
        <v>60</v>
      </c>
      <c r="AE443">
        <v>1747051268</v>
      </c>
      <c r="AF443">
        <v>18918197</v>
      </c>
      <c r="AG443" t="s">
        <v>61</v>
      </c>
      <c r="AI443">
        <v>191</v>
      </c>
      <c r="AJ443">
        <v>224</v>
      </c>
      <c r="AK443" t="s">
        <v>62</v>
      </c>
      <c r="AM443" t="s">
        <v>63</v>
      </c>
      <c r="AN443" t="s">
        <v>64</v>
      </c>
    </row>
    <row r="444" spans="1:40" x14ac:dyDescent="0.25">
      <c r="A444" t="s">
        <v>41</v>
      </c>
      <c r="B444">
        <v>315.22590000000002</v>
      </c>
      <c r="C444">
        <v>1020.041618</v>
      </c>
      <c r="D444">
        <v>16711.163059999999</v>
      </c>
      <c r="E444">
        <v>3960282.0890000002</v>
      </c>
      <c r="F444">
        <v>357119.52860000002</v>
      </c>
      <c r="G444">
        <v>10734.60729</v>
      </c>
      <c r="H444">
        <v>227542.34090000001</v>
      </c>
      <c r="I444">
        <v>10047464.800000001</v>
      </c>
      <c r="J444">
        <v>3460.4789300000002</v>
      </c>
      <c r="K444" t="s">
        <v>56</v>
      </c>
      <c r="L444" t="s">
        <v>57</v>
      </c>
      <c r="M444">
        <v>443</v>
      </c>
      <c r="N444">
        <v>128</v>
      </c>
      <c r="O444">
        <v>1</v>
      </c>
      <c r="P444">
        <v>4</v>
      </c>
      <c r="Q444">
        <v>2014</v>
      </c>
      <c r="R444">
        <v>2014</v>
      </c>
      <c r="S444">
        <v>0</v>
      </c>
      <c r="T444">
        <v>0</v>
      </c>
      <c r="U444" t="s">
        <v>57</v>
      </c>
      <c r="V444" s="1">
        <v>43301</v>
      </c>
      <c r="W444">
        <v>7</v>
      </c>
      <c r="X444">
        <v>2018</v>
      </c>
      <c r="Y444">
        <v>201</v>
      </c>
      <c r="Z444" t="s">
        <v>58</v>
      </c>
      <c r="AA444">
        <v>1110</v>
      </c>
      <c r="AB444" t="s">
        <v>59</v>
      </c>
      <c r="AC444" t="s">
        <v>59</v>
      </c>
      <c r="AD444" t="s">
        <v>60</v>
      </c>
      <c r="AE444">
        <v>1747051268</v>
      </c>
      <c r="AF444">
        <v>18918197</v>
      </c>
      <c r="AG444" t="s">
        <v>61</v>
      </c>
      <c r="AI444">
        <v>191</v>
      </c>
      <c r="AJ444">
        <v>224</v>
      </c>
      <c r="AK444" t="s">
        <v>62</v>
      </c>
      <c r="AM444" t="s">
        <v>63</v>
      </c>
      <c r="AN444" t="s">
        <v>64</v>
      </c>
    </row>
    <row r="445" spans="1:40" x14ac:dyDescent="0.25">
      <c r="A445" t="s">
        <v>41</v>
      </c>
      <c r="B445">
        <v>315.93884000000003</v>
      </c>
      <c r="C445">
        <v>850.02890100000002</v>
      </c>
      <c r="D445">
        <v>16340.67373</v>
      </c>
      <c r="E445">
        <v>4126308.4270000001</v>
      </c>
      <c r="F445">
        <v>359280.1373</v>
      </c>
      <c r="G445">
        <v>11325.12802</v>
      </c>
      <c r="H445">
        <v>230780.9068</v>
      </c>
      <c r="I445">
        <v>10273438.359999999</v>
      </c>
      <c r="J445">
        <v>3110.3869319999999</v>
      </c>
      <c r="K445" t="s">
        <v>56</v>
      </c>
      <c r="L445" t="s">
        <v>57</v>
      </c>
      <c r="M445">
        <v>444</v>
      </c>
      <c r="N445">
        <v>129</v>
      </c>
      <c r="O445">
        <v>1</v>
      </c>
      <c r="P445">
        <v>4</v>
      </c>
      <c r="Q445">
        <v>2014</v>
      </c>
      <c r="R445">
        <v>2014</v>
      </c>
      <c r="S445">
        <v>0</v>
      </c>
      <c r="T445">
        <v>0</v>
      </c>
      <c r="U445" t="s">
        <v>57</v>
      </c>
      <c r="V445" s="1">
        <v>43301</v>
      </c>
      <c r="W445">
        <v>7</v>
      </c>
      <c r="X445">
        <v>2018</v>
      </c>
      <c r="Y445">
        <v>201</v>
      </c>
      <c r="Z445" t="s">
        <v>58</v>
      </c>
      <c r="AA445">
        <v>1110</v>
      </c>
      <c r="AB445" t="s">
        <v>59</v>
      </c>
      <c r="AC445" t="s">
        <v>59</v>
      </c>
      <c r="AD445" t="s">
        <v>60</v>
      </c>
      <c r="AE445">
        <v>1747051268</v>
      </c>
      <c r="AF445">
        <v>18918197</v>
      </c>
      <c r="AG445" t="s">
        <v>61</v>
      </c>
      <c r="AI445">
        <v>191</v>
      </c>
      <c r="AJ445">
        <v>224</v>
      </c>
      <c r="AK445" t="s">
        <v>62</v>
      </c>
      <c r="AM445" t="s">
        <v>63</v>
      </c>
      <c r="AN445" t="s">
        <v>64</v>
      </c>
    </row>
    <row r="446" spans="1:40" x14ac:dyDescent="0.25">
      <c r="A446" t="s">
        <v>41</v>
      </c>
      <c r="B446">
        <v>316.65185000000002</v>
      </c>
      <c r="C446">
        <v>750.02250070000002</v>
      </c>
      <c r="D446">
        <v>14428.322260000001</v>
      </c>
      <c r="E446">
        <v>3957635.0789999999</v>
      </c>
      <c r="F446">
        <v>349436.91800000001</v>
      </c>
      <c r="G446">
        <v>11315.11896</v>
      </c>
      <c r="H446">
        <v>225872.462</v>
      </c>
      <c r="I446">
        <v>10482230.74</v>
      </c>
      <c r="J446">
        <v>3300.4356579999999</v>
      </c>
      <c r="K446" t="s">
        <v>56</v>
      </c>
      <c r="L446" t="s">
        <v>57</v>
      </c>
      <c r="M446">
        <v>445</v>
      </c>
      <c r="N446">
        <v>130</v>
      </c>
      <c r="O446">
        <v>1</v>
      </c>
      <c r="P446">
        <v>4</v>
      </c>
      <c r="Q446">
        <v>2014</v>
      </c>
      <c r="R446">
        <v>2014</v>
      </c>
      <c r="S446">
        <v>0</v>
      </c>
      <c r="T446">
        <v>0</v>
      </c>
      <c r="U446" t="s">
        <v>57</v>
      </c>
      <c r="V446" s="1">
        <v>43301</v>
      </c>
      <c r="W446">
        <v>7</v>
      </c>
      <c r="X446">
        <v>2018</v>
      </c>
      <c r="Y446">
        <v>201</v>
      </c>
      <c r="Z446" t="s">
        <v>58</v>
      </c>
      <c r="AA446">
        <v>1110</v>
      </c>
      <c r="AB446" t="s">
        <v>59</v>
      </c>
      <c r="AC446" t="s">
        <v>59</v>
      </c>
      <c r="AD446" t="s">
        <v>60</v>
      </c>
      <c r="AE446">
        <v>1747051268</v>
      </c>
      <c r="AF446">
        <v>18918197</v>
      </c>
      <c r="AG446" t="s">
        <v>61</v>
      </c>
      <c r="AI446">
        <v>191</v>
      </c>
      <c r="AJ446">
        <v>224</v>
      </c>
      <c r="AK446" t="s">
        <v>62</v>
      </c>
      <c r="AM446" t="s">
        <v>63</v>
      </c>
      <c r="AN446" t="s">
        <v>64</v>
      </c>
    </row>
    <row r="447" spans="1:40" x14ac:dyDescent="0.25">
      <c r="A447" t="s">
        <v>41</v>
      </c>
      <c r="B447">
        <v>317.36479000000003</v>
      </c>
      <c r="C447">
        <v>760.02310469999998</v>
      </c>
      <c r="D447">
        <v>15359.430689999999</v>
      </c>
      <c r="E447">
        <v>4028222.0070000002</v>
      </c>
      <c r="F447">
        <v>353066.80839999998</v>
      </c>
      <c r="G447">
        <v>11144.966200000001</v>
      </c>
      <c r="H447">
        <v>225078.32889999999</v>
      </c>
      <c r="I447">
        <v>9949450.1989999991</v>
      </c>
      <c r="J447">
        <v>2890.3341230000001</v>
      </c>
      <c r="K447" t="s">
        <v>56</v>
      </c>
      <c r="L447" t="s">
        <v>57</v>
      </c>
      <c r="M447">
        <v>446</v>
      </c>
      <c r="N447">
        <v>131</v>
      </c>
      <c r="O447">
        <v>1</v>
      </c>
      <c r="P447">
        <v>4</v>
      </c>
      <c r="Q447">
        <v>2014</v>
      </c>
      <c r="R447">
        <v>2014</v>
      </c>
      <c r="S447">
        <v>0</v>
      </c>
      <c r="T447">
        <v>0</v>
      </c>
      <c r="U447" t="s">
        <v>57</v>
      </c>
      <c r="V447" s="1">
        <v>43301</v>
      </c>
      <c r="W447">
        <v>7</v>
      </c>
      <c r="X447">
        <v>2018</v>
      </c>
      <c r="Y447">
        <v>201</v>
      </c>
      <c r="Z447" t="s">
        <v>58</v>
      </c>
      <c r="AA447">
        <v>1110</v>
      </c>
      <c r="AB447" t="s">
        <v>59</v>
      </c>
      <c r="AC447" t="s">
        <v>59</v>
      </c>
      <c r="AD447" t="s">
        <v>60</v>
      </c>
      <c r="AE447">
        <v>1747051268</v>
      </c>
      <c r="AF447">
        <v>18918197</v>
      </c>
      <c r="AG447" t="s">
        <v>61</v>
      </c>
      <c r="AI447">
        <v>191</v>
      </c>
      <c r="AJ447">
        <v>224</v>
      </c>
      <c r="AK447" t="s">
        <v>62</v>
      </c>
      <c r="AM447" t="s">
        <v>63</v>
      </c>
      <c r="AN447" t="s">
        <v>64</v>
      </c>
    </row>
    <row r="448" spans="1:40" x14ac:dyDescent="0.25">
      <c r="A448" t="s">
        <v>41</v>
      </c>
      <c r="B448">
        <v>318.07778999999999</v>
      </c>
      <c r="C448">
        <v>830.02755690000004</v>
      </c>
      <c r="D448">
        <v>14928.90957</v>
      </c>
      <c r="E448">
        <v>4025722.054</v>
      </c>
      <c r="F448">
        <v>354023.29810000001</v>
      </c>
      <c r="G448">
        <v>12376.12371</v>
      </c>
      <c r="H448">
        <v>227868.1967</v>
      </c>
      <c r="I448">
        <v>9753584.6260000002</v>
      </c>
      <c r="J448">
        <v>3020.3648600000001</v>
      </c>
      <c r="K448" t="s">
        <v>56</v>
      </c>
      <c r="L448" t="s">
        <v>57</v>
      </c>
      <c r="M448">
        <v>447</v>
      </c>
      <c r="N448">
        <v>132</v>
      </c>
      <c r="O448">
        <v>1</v>
      </c>
      <c r="P448">
        <v>4</v>
      </c>
      <c r="Q448">
        <v>2014</v>
      </c>
      <c r="R448">
        <v>2014</v>
      </c>
      <c r="S448">
        <v>0</v>
      </c>
      <c r="T448">
        <v>0</v>
      </c>
      <c r="U448" t="s">
        <v>57</v>
      </c>
      <c r="V448" s="1">
        <v>43301</v>
      </c>
      <c r="W448">
        <v>7</v>
      </c>
      <c r="X448">
        <v>2018</v>
      </c>
      <c r="Y448">
        <v>201</v>
      </c>
      <c r="Z448" t="s">
        <v>58</v>
      </c>
      <c r="AA448">
        <v>1110</v>
      </c>
      <c r="AB448" t="s">
        <v>59</v>
      </c>
      <c r="AC448" t="s">
        <v>59</v>
      </c>
      <c r="AD448" t="s">
        <v>60</v>
      </c>
      <c r="AE448">
        <v>1747051268</v>
      </c>
      <c r="AF448">
        <v>18918197</v>
      </c>
      <c r="AG448" t="s">
        <v>61</v>
      </c>
      <c r="AI448">
        <v>191</v>
      </c>
      <c r="AJ448">
        <v>224</v>
      </c>
      <c r="AK448" t="s">
        <v>62</v>
      </c>
      <c r="AM448" t="s">
        <v>63</v>
      </c>
      <c r="AN448" t="s">
        <v>64</v>
      </c>
    </row>
    <row r="449" spans="1:40" x14ac:dyDescent="0.25">
      <c r="A449" t="s">
        <v>41</v>
      </c>
      <c r="B449">
        <v>318.79073</v>
      </c>
      <c r="C449">
        <v>870.03027710000003</v>
      </c>
      <c r="D449">
        <v>14828.790510000001</v>
      </c>
      <c r="E449">
        <v>3950576.3859999999</v>
      </c>
      <c r="F449">
        <v>352933.11129999999</v>
      </c>
      <c r="G449">
        <v>11685.45945</v>
      </c>
      <c r="H449">
        <v>227919.11240000001</v>
      </c>
      <c r="I449">
        <v>9735094.3920000009</v>
      </c>
      <c r="J449">
        <v>3200.4096519999998</v>
      </c>
      <c r="K449" t="s">
        <v>56</v>
      </c>
      <c r="L449" t="s">
        <v>57</v>
      </c>
      <c r="M449">
        <v>448</v>
      </c>
      <c r="N449">
        <v>133</v>
      </c>
      <c r="O449">
        <v>1</v>
      </c>
      <c r="P449">
        <v>4</v>
      </c>
      <c r="Q449">
        <v>2014</v>
      </c>
      <c r="R449">
        <v>2014</v>
      </c>
      <c r="S449">
        <v>0</v>
      </c>
      <c r="T449">
        <v>0</v>
      </c>
      <c r="U449" t="s">
        <v>57</v>
      </c>
      <c r="V449" s="1">
        <v>43301</v>
      </c>
      <c r="W449">
        <v>7</v>
      </c>
      <c r="X449">
        <v>2018</v>
      </c>
      <c r="Y449">
        <v>201</v>
      </c>
      <c r="Z449" t="s">
        <v>58</v>
      </c>
      <c r="AA449">
        <v>1110</v>
      </c>
      <c r="AB449" t="s">
        <v>59</v>
      </c>
      <c r="AC449" t="s">
        <v>59</v>
      </c>
      <c r="AD449" t="s">
        <v>60</v>
      </c>
      <c r="AE449">
        <v>1747051268</v>
      </c>
      <c r="AF449">
        <v>18918197</v>
      </c>
      <c r="AG449" t="s">
        <v>61</v>
      </c>
      <c r="AI449">
        <v>191</v>
      </c>
      <c r="AJ449">
        <v>224</v>
      </c>
      <c r="AK449" t="s">
        <v>62</v>
      </c>
      <c r="AM449" t="s">
        <v>63</v>
      </c>
      <c r="AN449" t="s">
        <v>64</v>
      </c>
    </row>
    <row r="450" spans="1:40" x14ac:dyDescent="0.25">
      <c r="A450" t="s">
        <v>41</v>
      </c>
      <c r="B450">
        <v>319.50373000000002</v>
      </c>
      <c r="C450">
        <v>800.02560080000001</v>
      </c>
      <c r="D450">
        <v>15239.28377</v>
      </c>
      <c r="E450">
        <v>4063515.4720000001</v>
      </c>
      <c r="F450">
        <v>358889.14270000003</v>
      </c>
      <c r="G450">
        <v>11445.23734</v>
      </c>
      <c r="H450">
        <v>226564.82399999999</v>
      </c>
      <c r="I450">
        <v>9782219.9440000001</v>
      </c>
      <c r="J450">
        <v>3300.4356579999999</v>
      </c>
      <c r="K450" t="s">
        <v>56</v>
      </c>
      <c r="L450" t="s">
        <v>57</v>
      </c>
      <c r="M450">
        <v>449</v>
      </c>
      <c r="N450">
        <v>134</v>
      </c>
      <c r="O450">
        <v>1</v>
      </c>
      <c r="P450">
        <v>4</v>
      </c>
      <c r="Q450">
        <v>2014</v>
      </c>
      <c r="R450">
        <v>2014</v>
      </c>
      <c r="S450">
        <v>0</v>
      </c>
      <c r="T450">
        <v>0</v>
      </c>
      <c r="U450" t="s">
        <v>57</v>
      </c>
      <c r="V450" s="1">
        <v>43301</v>
      </c>
      <c r="W450">
        <v>7</v>
      </c>
      <c r="X450">
        <v>2018</v>
      </c>
      <c r="Y450">
        <v>201</v>
      </c>
      <c r="Z450" t="s">
        <v>58</v>
      </c>
      <c r="AA450">
        <v>1110</v>
      </c>
      <c r="AB450" t="s">
        <v>59</v>
      </c>
      <c r="AC450" t="s">
        <v>59</v>
      </c>
      <c r="AD450" t="s">
        <v>60</v>
      </c>
      <c r="AE450">
        <v>1747051268</v>
      </c>
      <c r="AF450">
        <v>18918197</v>
      </c>
      <c r="AG450" t="s">
        <v>61</v>
      </c>
      <c r="AI450">
        <v>191</v>
      </c>
      <c r="AJ450">
        <v>224</v>
      </c>
      <c r="AK450" t="s">
        <v>62</v>
      </c>
      <c r="AM450" t="s">
        <v>63</v>
      </c>
      <c r="AN450" t="s">
        <v>64</v>
      </c>
    </row>
    <row r="451" spans="1:40" x14ac:dyDescent="0.25">
      <c r="A451" t="s">
        <v>41</v>
      </c>
      <c r="B451">
        <v>320.21672999999998</v>
      </c>
      <c r="C451">
        <v>790.02496480000002</v>
      </c>
      <c r="D451">
        <v>16340.67373</v>
      </c>
      <c r="E451">
        <v>3999840.18</v>
      </c>
      <c r="F451">
        <v>355617.60810000001</v>
      </c>
      <c r="G451">
        <v>11034.86858</v>
      </c>
      <c r="H451">
        <v>231819.8682</v>
      </c>
      <c r="I451">
        <v>9762911.5580000002</v>
      </c>
      <c r="J451">
        <v>2970.3528780000001</v>
      </c>
      <c r="K451" t="s">
        <v>56</v>
      </c>
      <c r="L451" t="s">
        <v>57</v>
      </c>
      <c r="M451">
        <v>450</v>
      </c>
      <c r="N451">
        <v>135</v>
      </c>
      <c r="O451">
        <v>1</v>
      </c>
      <c r="P451">
        <v>4</v>
      </c>
      <c r="Q451">
        <v>2014</v>
      </c>
      <c r="R451">
        <v>2014</v>
      </c>
      <c r="S451">
        <v>0</v>
      </c>
      <c r="T451">
        <v>0</v>
      </c>
      <c r="U451" t="s">
        <v>57</v>
      </c>
      <c r="V451" s="1">
        <v>43301</v>
      </c>
      <c r="W451">
        <v>7</v>
      </c>
      <c r="X451">
        <v>2018</v>
      </c>
      <c r="Y451">
        <v>201</v>
      </c>
      <c r="Z451" t="s">
        <v>58</v>
      </c>
      <c r="AA451">
        <v>1110</v>
      </c>
      <c r="AB451" t="s">
        <v>59</v>
      </c>
      <c r="AC451" t="s">
        <v>59</v>
      </c>
      <c r="AD451" t="s">
        <v>60</v>
      </c>
      <c r="AE451">
        <v>1747051268</v>
      </c>
      <c r="AF451">
        <v>18918197</v>
      </c>
      <c r="AG451" t="s">
        <v>61</v>
      </c>
      <c r="AI451">
        <v>191</v>
      </c>
      <c r="AJ451">
        <v>224</v>
      </c>
      <c r="AK451" t="s">
        <v>62</v>
      </c>
      <c r="AM451" t="s">
        <v>63</v>
      </c>
      <c r="AN451" t="s">
        <v>64</v>
      </c>
    </row>
    <row r="452" spans="1:40" x14ac:dyDescent="0.25">
      <c r="A452" t="s">
        <v>41</v>
      </c>
      <c r="B452">
        <v>320.92968999999999</v>
      </c>
      <c r="C452">
        <v>640.01638439999999</v>
      </c>
      <c r="D452">
        <v>17121.718099999998</v>
      </c>
      <c r="E452">
        <v>4014251.6779999998</v>
      </c>
      <c r="F452">
        <v>358734.80609999999</v>
      </c>
      <c r="G452">
        <v>9523.6265970000004</v>
      </c>
      <c r="H452">
        <v>222339.9713</v>
      </c>
      <c r="I452">
        <v>9807582.6530000009</v>
      </c>
      <c r="J452">
        <v>2920.3410960000001</v>
      </c>
      <c r="K452" t="s">
        <v>56</v>
      </c>
      <c r="L452" t="s">
        <v>57</v>
      </c>
      <c r="M452">
        <v>451</v>
      </c>
      <c r="N452">
        <v>136</v>
      </c>
      <c r="O452">
        <v>1</v>
      </c>
      <c r="P452">
        <v>4</v>
      </c>
      <c r="Q452">
        <v>2014</v>
      </c>
      <c r="R452">
        <v>2014</v>
      </c>
      <c r="S452">
        <v>0</v>
      </c>
      <c r="T452">
        <v>0</v>
      </c>
      <c r="U452" t="s">
        <v>57</v>
      </c>
      <c r="V452" s="1">
        <v>43301</v>
      </c>
      <c r="W452">
        <v>7</v>
      </c>
      <c r="X452">
        <v>2018</v>
      </c>
      <c r="Y452">
        <v>201</v>
      </c>
      <c r="Z452" t="s">
        <v>58</v>
      </c>
      <c r="AA452">
        <v>1110</v>
      </c>
      <c r="AB452" t="s">
        <v>59</v>
      </c>
      <c r="AC452" t="s">
        <v>59</v>
      </c>
      <c r="AD452" t="s">
        <v>60</v>
      </c>
      <c r="AE452">
        <v>1747051268</v>
      </c>
      <c r="AF452">
        <v>18918197</v>
      </c>
      <c r="AG452" t="s">
        <v>61</v>
      </c>
      <c r="AI452">
        <v>191</v>
      </c>
      <c r="AJ452">
        <v>224</v>
      </c>
      <c r="AK452" t="s">
        <v>62</v>
      </c>
      <c r="AM452" t="s">
        <v>63</v>
      </c>
      <c r="AN452" t="s">
        <v>64</v>
      </c>
    </row>
    <row r="453" spans="1:40" x14ac:dyDescent="0.25">
      <c r="A453" t="s">
        <v>41</v>
      </c>
      <c r="B453">
        <v>321.64269000000002</v>
      </c>
      <c r="C453">
        <v>710.02016460000004</v>
      </c>
      <c r="D453">
        <v>19965.932809999998</v>
      </c>
      <c r="E453">
        <v>4305716.8710000003</v>
      </c>
      <c r="F453">
        <v>367596.77130000002</v>
      </c>
      <c r="G453">
        <v>9313.4683359999999</v>
      </c>
      <c r="H453">
        <v>225119.05249999999</v>
      </c>
      <c r="I453">
        <v>9707113.5960000008</v>
      </c>
      <c r="J453">
        <v>3190.4070959999999</v>
      </c>
      <c r="K453" t="s">
        <v>56</v>
      </c>
      <c r="L453" t="s">
        <v>57</v>
      </c>
      <c r="M453">
        <v>452</v>
      </c>
      <c r="N453">
        <v>137</v>
      </c>
      <c r="O453">
        <v>1</v>
      </c>
      <c r="P453">
        <v>4</v>
      </c>
      <c r="Q453">
        <v>2014</v>
      </c>
      <c r="R453">
        <v>2014</v>
      </c>
      <c r="S453">
        <v>0</v>
      </c>
      <c r="T453">
        <v>0</v>
      </c>
      <c r="U453" t="s">
        <v>57</v>
      </c>
      <c r="V453" s="1">
        <v>43301</v>
      </c>
      <c r="W453">
        <v>7</v>
      </c>
      <c r="X453">
        <v>2018</v>
      </c>
      <c r="Y453">
        <v>201</v>
      </c>
      <c r="Z453" t="s">
        <v>58</v>
      </c>
      <c r="AA453">
        <v>1110</v>
      </c>
      <c r="AB453" t="s">
        <v>59</v>
      </c>
      <c r="AC453" t="s">
        <v>59</v>
      </c>
      <c r="AD453" t="s">
        <v>60</v>
      </c>
      <c r="AE453">
        <v>1747051268</v>
      </c>
      <c r="AF453">
        <v>18918197</v>
      </c>
      <c r="AG453" t="s">
        <v>61</v>
      </c>
      <c r="AI453">
        <v>191</v>
      </c>
      <c r="AJ453">
        <v>224</v>
      </c>
      <c r="AK453" t="s">
        <v>62</v>
      </c>
      <c r="AM453" t="s">
        <v>63</v>
      </c>
      <c r="AN453" t="s">
        <v>64</v>
      </c>
    </row>
    <row r="454" spans="1:40" x14ac:dyDescent="0.25">
      <c r="A454" t="s">
        <v>41</v>
      </c>
      <c r="B454">
        <v>322.35563999999999</v>
      </c>
      <c r="C454">
        <v>740.02190459999997</v>
      </c>
      <c r="D454">
        <v>19755.599020000001</v>
      </c>
      <c r="E454">
        <v>4008369.4339999999</v>
      </c>
      <c r="F454">
        <v>359238.97940000001</v>
      </c>
      <c r="G454">
        <v>7922.5098509999998</v>
      </c>
      <c r="H454">
        <v>223663.26689999999</v>
      </c>
      <c r="I454">
        <v>9472467.6219999995</v>
      </c>
      <c r="J454">
        <v>3270.427772</v>
      </c>
      <c r="K454" t="s">
        <v>56</v>
      </c>
      <c r="L454" t="s">
        <v>57</v>
      </c>
      <c r="M454">
        <v>453</v>
      </c>
      <c r="N454">
        <v>138</v>
      </c>
      <c r="O454">
        <v>1</v>
      </c>
      <c r="P454">
        <v>4</v>
      </c>
      <c r="Q454">
        <v>2014</v>
      </c>
      <c r="R454">
        <v>2014</v>
      </c>
      <c r="S454">
        <v>0</v>
      </c>
      <c r="T454">
        <v>0</v>
      </c>
      <c r="U454" t="s">
        <v>57</v>
      </c>
      <c r="V454" s="1">
        <v>43301</v>
      </c>
      <c r="W454">
        <v>7</v>
      </c>
      <c r="X454">
        <v>2018</v>
      </c>
      <c r="Y454">
        <v>201</v>
      </c>
      <c r="Z454" t="s">
        <v>58</v>
      </c>
      <c r="AA454">
        <v>1110</v>
      </c>
      <c r="AB454" t="s">
        <v>59</v>
      </c>
      <c r="AC454" t="s">
        <v>59</v>
      </c>
      <c r="AD454" t="s">
        <v>60</v>
      </c>
      <c r="AE454">
        <v>1747051268</v>
      </c>
      <c r="AF454">
        <v>18918197</v>
      </c>
      <c r="AG454" t="s">
        <v>61</v>
      </c>
      <c r="AI454">
        <v>191</v>
      </c>
      <c r="AJ454">
        <v>224</v>
      </c>
      <c r="AK454" t="s">
        <v>62</v>
      </c>
      <c r="AM454" t="s">
        <v>63</v>
      </c>
      <c r="AN454" t="s">
        <v>64</v>
      </c>
    </row>
    <row r="455" spans="1:40" x14ac:dyDescent="0.25">
      <c r="A455" t="s">
        <v>41</v>
      </c>
      <c r="B455">
        <v>323.06857000000002</v>
      </c>
      <c r="C455">
        <v>770.02371670000002</v>
      </c>
      <c r="D455">
        <v>19505.206259999999</v>
      </c>
      <c r="E455">
        <v>3958370.3590000002</v>
      </c>
      <c r="F455">
        <v>356008.50180000003</v>
      </c>
      <c r="G455">
        <v>8703.0286539999997</v>
      </c>
      <c r="H455">
        <v>225159.77619999999</v>
      </c>
      <c r="I455">
        <v>10529683.550000001</v>
      </c>
      <c r="J455">
        <v>3280.4303920000002</v>
      </c>
      <c r="K455" t="s">
        <v>56</v>
      </c>
      <c r="L455" t="s">
        <v>57</v>
      </c>
      <c r="M455">
        <v>454</v>
      </c>
      <c r="N455">
        <v>139</v>
      </c>
      <c r="O455">
        <v>1</v>
      </c>
      <c r="P455">
        <v>4</v>
      </c>
      <c r="Q455">
        <v>2014</v>
      </c>
      <c r="R455">
        <v>2014</v>
      </c>
      <c r="S455">
        <v>0</v>
      </c>
      <c r="T455">
        <v>0</v>
      </c>
      <c r="U455" t="s">
        <v>57</v>
      </c>
      <c r="V455" s="1">
        <v>43301</v>
      </c>
      <c r="W455">
        <v>7</v>
      </c>
      <c r="X455">
        <v>2018</v>
      </c>
      <c r="Y455">
        <v>201</v>
      </c>
      <c r="Z455" t="s">
        <v>58</v>
      </c>
      <c r="AA455">
        <v>1110</v>
      </c>
      <c r="AB455" t="s">
        <v>59</v>
      </c>
      <c r="AC455" t="s">
        <v>59</v>
      </c>
      <c r="AD455" t="s">
        <v>60</v>
      </c>
      <c r="AE455">
        <v>1747051268</v>
      </c>
      <c r="AF455">
        <v>18918197</v>
      </c>
      <c r="AG455" t="s">
        <v>61</v>
      </c>
      <c r="AI455">
        <v>191</v>
      </c>
      <c r="AJ455">
        <v>224</v>
      </c>
      <c r="AK455" t="s">
        <v>62</v>
      </c>
      <c r="AM455" t="s">
        <v>63</v>
      </c>
      <c r="AN455" t="s">
        <v>64</v>
      </c>
    </row>
    <row r="456" spans="1:40" x14ac:dyDescent="0.25">
      <c r="A456" t="s">
        <v>41</v>
      </c>
      <c r="B456">
        <v>323.78151000000003</v>
      </c>
      <c r="C456">
        <v>630.01587640000002</v>
      </c>
      <c r="D456">
        <v>18363.478790000001</v>
      </c>
      <c r="E456">
        <v>3828666.878</v>
      </c>
      <c r="F456">
        <v>355771.9068</v>
      </c>
      <c r="G456">
        <v>8112.631738</v>
      </c>
      <c r="H456">
        <v>223469.8535</v>
      </c>
      <c r="I456">
        <v>9218840.523</v>
      </c>
      <c r="J456">
        <v>3350.4489600000002</v>
      </c>
      <c r="K456" t="s">
        <v>56</v>
      </c>
      <c r="L456" t="s">
        <v>57</v>
      </c>
      <c r="M456">
        <v>455</v>
      </c>
      <c r="N456">
        <v>140</v>
      </c>
      <c r="O456">
        <v>1</v>
      </c>
      <c r="P456">
        <v>4</v>
      </c>
      <c r="Q456">
        <v>2014</v>
      </c>
      <c r="R456">
        <v>2014</v>
      </c>
      <c r="S456">
        <v>0</v>
      </c>
      <c r="T456">
        <v>0</v>
      </c>
      <c r="U456" t="s">
        <v>57</v>
      </c>
      <c r="V456" s="1">
        <v>43301</v>
      </c>
      <c r="W456">
        <v>7</v>
      </c>
      <c r="X456">
        <v>2018</v>
      </c>
      <c r="Y456">
        <v>201</v>
      </c>
      <c r="Z456" t="s">
        <v>58</v>
      </c>
      <c r="AA456">
        <v>1110</v>
      </c>
      <c r="AB456" t="s">
        <v>59</v>
      </c>
      <c r="AC456" t="s">
        <v>59</v>
      </c>
      <c r="AD456" t="s">
        <v>60</v>
      </c>
      <c r="AE456">
        <v>1747051268</v>
      </c>
      <c r="AF456">
        <v>18918197</v>
      </c>
      <c r="AG456" t="s">
        <v>61</v>
      </c>
      <c r="AI456">
        <v>191</v>
      </c>
      <c r="AJ456">
        <v>224</v>
      </c>
      <c r="AK456" t="s">
        <v>62</v>
      </c>
      <c r="AM456" t="s">
        <v>63</v>
      </c>
      <c r="AN456" t="s">
        <v>64</v>
      </c>
    </row>
    <row r="457" spans="1:40" x14ac:dyDescent="0.25">
      <c r="A457" t="s">
        <v>41</v>
      </c>
      <c r="B457">
        <v>324.49450999999999</v>
      </c>
      <c r="C457">
        <v>620.01537640000004</v>
      </c>
      <c r="D457">
        <v>18193.23012</v>
      </c>
      <c r="E457">
        <v>3817490.6140000001</v>
      </c>
      <c r="F457">
        <v>364631.80089999997</v>
      </c>
      <c r="G457">
        <v>8843.1269300000004</v>
      </c>
      <c r="H457">
        <v>230159.60800000001</v>
      </c>
      <c r="I457">
        <v>10339381.41</v>
      </c>
      <c r="J457">
        <v>3470.4817029999999</v>
      </c>
      <c r="K457" t="s">
        <v>56</v>
      </c>
      <c r="L457" t="s">
        <v>57</v>
      </c>
      <c r="M457">
        <v>456</v>
      </c>
      <c r="N457">
        <v>141</v>
      </c>
      <c r="O457">
        <v>1</v>
      </c>
      <c r="P457">
        <v>4</v>
      </c>
      <c r="Q457">
        <v>2014</v>
      </c>
      <c r="R457">
        <v>2014</v>
      </c>
      <c r="S457">
        <v>0</v>
      </c>
      <c r="T457">
        <v>0</v>
      </c>
      <c r="U457" t="s">
        <v>57</v>
      </c>
      <c r="V457" s="1">
        <v>43301</v>
      </c>
      <c r="W457">
        <v>7</v>
      </c>
      <c r="X457">
        <v>2018</v>
      </c>
      <c r="Y457">
        <v>201</v>
      </c>
      <c r="Z457" t="s">
        <v>58</v>
      </c>
      <c r="AA457">
        <v>1110</v>
      </c>
      <c r="AB457" t="s">
        <v>59</v>
      </c>
      <c r="AC457" t="s">
        <v>59</v>
      </c>
      <c r="AD457" t="s">
        <v>60</v>
      </c>
      <c r="AE457">
        <v>1747051268</v>
      </c>
      <c r="AF457">
        <v>18918197</v>
      </c>
      <c r="AG457" t="s">
        <v>61</v>
      </c>
      <c r="AI457">
        <v>191</v>
      </c>
      <c r="AJ457">
        <v>224</v>
      </c>
      <c r="AK457" t="s">
        <v>62</v>
      </c>
      <c r="AM457" t="s">
        <v>63</v>
      </c>
      <c r="AN457" t="s">
        <v>64</v>
      </c>
    </row>
    <row r="458" spans="1:40" x14ac:dyDescent="0.25">
      <c r="A458" t="s">
        <v>41</v>
      </c>
      <c r="B458">
        <v>325.20746000000003</v>
      </c>
      <c r="C458">
        <v>830.02755690000004</v>
      </c>
      <c r="D458">
        <v>16981.52706</v>
      </c>
      <c r="E458">
        <v>3968958.3990000002</v>
      </c>
      <c r="F458">
        <v>364302.40250000003</v>
      </c>
      <c r="G458">
        <v>9273.4385910000001</v>
      </c>
      <c r="H458">
        <v>227481.2439</v>
      </c>
      <c r="I458">
        <v>9398179.4260000009</v>
      </c>
      <c r="J458">
        <v>3460.4789300000002</v>
      </c>
      <c r="K458" t="s">
        <v>56</v>
      </c>
      <c r="L458" t="s">
        <v>57</v>
      </c>
      <c r="M458">
        <v>457</v>
      </c>
      <c r="N458">
        <v>142</v>
      </c>
      <c r="O458">
        <v>1</v>
      </c>
      <c r="P458">
        <v>4</v>
      </c>
      <c r="Q458">
        <v>2014</v>
      </c>
      <c r="R458">
        <v>2014</v>
      </c>
      <c r="S458">
        <v>0</v>
      </c>
      <c r="T458">
        <v>0</v>
      </c>
      <c r="U458" t="s">
        <v>57</v>
      </c>
      <c r="V458" s="1">
        <v>43301</v>
      </c>
      <c r="W458">
        <v>7</v>
      </c>
      <c r="X458">
        <v>2018</v>
      </c>
      <c r="Y458">
        <v>201</v>
      </c>
      <c r="Z458" t="s">
        <v>58</v>
      </c>
      <c r="AA458">
        <v>1110</v>
      </c>
      <c r="AB458" t="s">
        <v>59</v>
      </c>
      <c r="AC458" t="s">
        <v>59</v>
      </c>
      <c r="AD458" t="s">
        <v>60</v>
      </c>
      <c r="AE458">
        <v>1747051268</v>
      </c>
      <c r="AF458">
        <v>18918197</v>
      </c>
      <c r="AG458" t="s">
        <v>61</v>
      </c>
      <c r="AI458">
        <v>191</v>
      </c>
      <c r="AJ458">
        <v>224</v>
      </c>
      <c r="AK458" t="s">
        <v>62</v>
      </c>
      <c r="AM458" t="s">
        <v>63</v>
      </c>
      <c r="AN458" t="s">
        <v>64</v>
      </c>
    </row>
    <row r="459" spans="1:40" x14ac:dyDescent="0.25">
      <c r="A459" t="s">
        <v>41</v>
      </c>
      <c r="B459">
        <v>325.92039999999997</v>
      </c>
      <c r="C459">
        <v>770.02371670000002</v>
      </c>
      <c r="D459">
        <v>16520.91041</v>
      </c>
      <c r="E459">
        <v>4137043.523</v>
      </c>
      <c r="F459">
        <v>363931.83960000001</v>
      </c>
      <c r="G459">
        <v>9373.5131930000007</v>
      </c>
      <c r="H459">
        <v>233113.59669999999</v>
      </c>
      <c r="I459">
        <v>9843417.7080000006</v>
      </c>
      <c r="J459">
        <v>3250.4225550000001</v>
      </c>
      <c r="K459" t="s">
        <v>56</v>
      </c>
      <c r="L459" t="s">
        <v>57</v>
      </c>
      <c r="M459">
        <v>458</v>
      </c>
      <c r="N459">
        <v>143</v>
      </c>
      <c r="O459">
        <v>1</v>
      </c>
      <c r="P459">
        <v>4</v>
      </c>
      <c r="Q459">
        <v>2014</v>
      </c>
      <c r="R459">
        <v>2014</v>
      </c>
      <c r="S459">
        <v>0</v>
      </c>
      <c r="T459">
        <v>0</v>
      </c>
      <c r="U459" t="s">
        <v>57</v>
      </c>
      <c r="V459" s="1">
        <v>43301</v>
      </c>
      <c r="W459">
        <v>7</v>
      </c>
      <c r="X459">
        <v>2018</v>
      </c>
      <c r="Y459">
        <v>201</v>
      </c>
      <c r="Z459" t="s">
        <v>58</v>
      </c>
      <c r="AA459">
        <v>1110</v>
      </c>
      <c r="AB459" t="s">
        <v>59</v>
      </c>
      <c r="AC459" t="s">
        <v>59</v>
      </c>
      <c r="AD459" t="s">
        <v>60</v>
      </c>
      <c r="AE459">
        <v>1747051268</v>
      </c>
      <c r="AF459">
        <v>18918197</v>
      </c>
      <c r="AG459" t="s">
        <v>61</v>
      </c>
      <c r="AI459">
        <v>191</v>
      </c>
      <c r="AJ459">
        <v>224</v>
      </c>
      <c r="AK459" t="s">
        <v>62</v>
      </c>
      <c r="AM459" t="s">
        <v>63</v>
      </c>
      <c r="AN459" t="s">
        <v>64</v>
      </c>
    </row>
    <row r="460" spans="1:40" x14ac:dyDescent="0.25">
      <c r="A460" t="s">
        <v>41</v>
      </c>
      <c r="B460">
        <v>326.63337999999999</v>
      </c>
      <c r="C460">
        <v>630.01587640000002</v>
      </c>
      <c r="D460">
        <v>16170.452579999999</v>
      </c>
      <c r="E460">
        <v>3928665.0269999998</v>
      </c>
      <c r="F460">
        <v>370356.46370000002</v>
      </c>
      <c r="G460">
        <v>9103.3136059999997</v>
      </c>
      <c r="H460">
        <v>228407.91390000001</v>
      </c>
      <c r="I460">
        <v>9326672.9480000008</v>
      </c>
      <c r="J460">
        <v>3490.4872719999998</v>
      </c>
      <c r="K460" t="s">
        <v>56</v>
      </c>
      <c r="L460" t="s">
        <v>57</v>
      </c>
      <c r="M460">
        <v>459</v>
      </c>
      <c r="N460">
        <v>144</v>
      </c>
      <c r="O460">
        <v>1</v>
      </c>
      <c r="P460">
        <v>4</v>
      </c>
      <c r="Q460">
        <v>2014</v>
      </c>
      <c r="R460">
        <v>2014</v>
      </c>
      <c r="S460">
        <v>0</v>
      </c>
      <c r="T460">
        <v>0</v>
      </c>
      <c r="U460" t="s">
        <v>57</v>
      </c>
      <c r="V460" s="1">
        <v>43301</v>
      </c>
      <c r="W460">
        <v>7</v>
      </c>
      <c r="X460">
        <v>2018</v>
      </c>
      <c r="Y460">
        <v>201</v>
      </c>
      <c r="Z460" t="s">
        <v>58</v>
      </c>
      <c r="AA460">
        <v>1110</v>
      </c>
      <c r="AB460" t="s">
        <v>59</v>
      </c>
      <c r="AC460" t="s">
        <v>59</v>
      </c>
      <c r="AD460" t="s">
        <v>60</v>
      </c>
      <c r="AE460">
        <v>1747051268</v>
      </c>
      <c r="AF460">
        <v>18918197</v>
      </c>
      <c r="AG460" t="s">
        <v>61</v>
      </c>
      <c r="AI460">
        <v>191</v>
      </c>
      <c r="AJ460">
        <v>224</v>
      </c>
      <c r="AK460" t="s">
        <v>62</v>
      </c>
      <c r="AM460" t="s">
        <v>63</v>
      </c>
      <c r="AN460" t="s">
        <v>64</v>
      </c>
    </row>
    <row r="461" spans="1:40" x14ac:dyDescent="0.25">
      <c r="A461" t="s">
        <v>41</v>
      </c>
      <c r="B461">
        <v>327.34627</v>
      </c>
      <c r="C461">
        <v>790.02496480000002</v>
      </c>
      <c r="D461">
        <v>15109.125910000001</v>
      </c>
      <c r="E461">
        <v>4156896.0959999999</v>
      </c>
      <c r="F461">
        <v>368688.21960000001</v>
      </c>
      <c r="G461">
        <v>9233.4089750000003</v>
      </c>
      <c r="H461">
        <v>229650.3695</v>
      </c>
      <c r="I461">
        <v>9352362.9179999996</v>
      </c>
      <c r="J461">
        <v>3490.4872719999998</v>
      </c>
      <c r="K461" t="s">
        <v>56</v>
      </c>
      <c r="L461" t="s">
        <v>57</v>
      </c>
      <c r="M461">
        <v>460</v>
      </c>
      <c r="N461">
        <v>145</v>
      </c>
      <c r="O461">
        <v>1</v>
      </c>
      <c r="P461">
        <v>4</v>
      </c>
      <c r="Q461">
        <v>2014</v>
      </c>
      <c r="R461">
        <v>2014</v>
      </c>
      <c r="S461">
        <v>0</v>
      </c>
      <c r="T461">
        <v>0</v>
      </c>
      <c r="U461" t="s">
        <v>57</v>
      </c>
      <c r="V461" s="1">
        <v>43301</v>
      </c>
      <c r="W461">
        <v>7</v>
      </c>
      <c r="X461">
        <v>2018</v>
      </c>
      <c r="Y461">
        <v>201</v>
      </c>
      <c r="Z461" t="s">
        <v>58</v>
      </c>
      <c r="AA461">
        <v>1110</v>
      </c>
      <c r="AB461" t="s">
        <v>59</v>
      </c>
      <c r="AC461" t="s">
        <v>59</v>
      </c>
      <c r="AD461" t="s">
        <v>60</v>
      </c>
      <c r="AE461">
        <v>1747051268</v>
      </c>
      <c r="AF461">
        <v>18918197</v>
      </c>
      <c r="AG461" t="s">
        <v>61</v>
      </c>
      <c r="AI461">
        <v>191</v>
      </c>
      <c r="AJ461">
        <v>224</v>
      </c>
      <c r="AK461" t="s">
        <v>62</v>
      </c>
      <c r="AM461" t="s">
        <v>63</v>
      </c>
      <c r="AN461" t="s">
        <v>64</v>
      </c>
    </row>
    <row r="462" spans="1:40" x14ac:dyDescent="0.25">
      <c r="A462" t="s">
        <v>41</v>
      </c>
      <c r="B462">
        <v>328.05907999999999</v>
      </c>
      <c r="C462">
        <v>710.02016460000004</v>
      </c>
      <c r="D462">
        <v>17181.800459999999</v>
      </c>
      <c r="E462">
        <v>4119249.7340000002</v>
      </c>
      <c r="F462">
        <v>375475.84090000001</v>
      </c>
      <c r="G462">
        <v>8202.690482</v>
      </c>
      <c r="H462">
        <v>230862.3909</v>
      </c>
      <c r="I462">
        <v>9323073.0789999999</v>
      </c>
      <c r="J462">
        <v>3420.46792</v>
      </c>
      <c r="K462" t="s">
        <v>56</v>
      </c>
      <c r="L462" t="s">
        <v>57</v>
      </c>
      <c r="M462">
        <v>461</v>
      </c>
      <c r="N462">
        <v>146</v>
      </c>
      <c r="O462">
        <v>1</v>
      </c>
      <c r="P462">
        <v>4</v>
      </c>
      <c r="Q462">
        <v>2014</v>
      </c>
      <c r="R462">
        <v>2014</v>
      </c>
      <c r="S462">
        <v>0</v>
      </c>
      <c r="T462">
        <v>0</v>
      </c>
      <c r="U462" t="s">
        <v>57</v>
      </c>
      <c r="V462" s="1">
        <v>43301</v>
      </c>
      <c r="W462">
        <v>7</v>
      </c>
      <c r="X462">
        <v>2018</v>
      </c>
      <c r="Y462">
        <v>201</v>
      </c>
      <c r="Z462" t="s">
        <v>58</v>
      </c>
      <c r="AA462">
        <v>1110</v>
      </c>
      <c r="AB462" t="s">
        <v>59</v>
      </c>
      <c r="AC462" t="s">
        <v>59</v>
      </c>
      <c r="AD462" t="s">
        <v>60</v>
      </c>
      <c r="AE462">
        <v>1747051268</v>
      </c>
      <c r="AF462">
        <v>18918197</v>
      </c>
      <c r="AG462" t="s">
        <v>61</v>
      </c>
      <c r="AI462">
        <v>191</v>
      </c>
      <c r="AJ462">
        <v>224</v>
      </c>
      <c r="AK462" t="s">
        <v>62</v>
      </c>
      <c r="AM462" t="s">
        <v>63</v>
      </c>
      <c r="AN462" t="s">
        <v>64</v>
      </c>
    </row>
    <row r="463" spans="1:40" x14ac:dyDescent="0.25">
      <c r="A463" t="s">
        <v>41</v>
      </c>
      <c r="B463">
        <v>328.77188999999998</v>
      </c>
      <c r="C463">
        <v>790.02496480000002</v>
      </c>
      <c r="D463">
        <v>14938.92152</v>
      </c>
      <c r="E463">
        <v>4201307.0389999999</v>
      </c>
      <c r="F463">
        <v>368193.96720000001</v>
      </c>
      <c r="G463">
        <v>8162.6642940000002</v>
      </c>
      <c r="H463">
        <v>229416.12669999999</v>
      </c>
      <c r="I463">
        <v>9265966.0739999991</v>
      </c>
      <c r="J463">
        <v>3420.46792</v>
      </c>
      <c r="K463" t="s">
        <v>56</v>
      </c>
      <c r="L463" t="s">
        <v>57</v>
      </c>
      <c r="M463">
        <v>462</v>
      </c>
      <c r="N463">
        <v>147</v>
      </c>
      <c r="O463">
        <v>1</v>
      </c>
      <c r="P463">
        <v>4</v>
      </c>
      <c r="Q463">
        <v>2014</v>
      </c>
      <c r="R463">
        <v>2014</v>
      </c>
      <c r="S463">
        <v>0</v>
      </c>
      <c r="T463">
        <v>0</v>
      </c>
      <c r="U463" t="s">
        <v>57</v>
      </c>
      <c r="V463" s="1">
        <v>43301</v>
      </c>
      <c r="W463">
        <v>7</v>
      </c>
      <c r="X463">
        <v>2018</v>
      </c>
      <c r="Y463">
        <v>201</v>
      </c>
      <c r="Z463" t="s">
        <v>58</v>
      </c>
      <c r="AA463">
        <v>1110</v>
      </c>
      <c r="AB463" t="s">
        <v>59</v>
      </c>
      <c r="AC463" t="s">
        <v>59</v>
      </c>
      <c r="AD463" t="s">
        <v>60</v>
      </c>
      <c r="AE463">
        <v>1747051268</v>
      </c>
      <c r="AF463">
        <v>18918197</v>
      </c>
      <c r="AG463" t="s">
        <v>61</v>
      </c>
      <c r="AI463">
        <v>191</v>
      </c>
      <c r="AJ463">
        <v>224</v>
      </c>
      <c r="AK463" t="s">
        <v>62</v>
      </c>
      <c r="AM463" t="s">
        <v>63</v>
      </c>
      <c r="AN463" t="s">
        <v>64</v>
      </c>
    </row>
    <row r="464" spans="1:40" x14ac:dyDescent="0.25">
      <c r="A464" t="s">
        <v>41</v>
      </c>
      <c r="B464">
        <v>329.48487999999998</v>
      </c>
      <c r="C464">
        <v>680.01849649999997</v>
      </c>
      <c r="D464">
        <v>14198.05882</v>
      </c>
      <c r="E464">
        <v>3963370.267</v>
      </c>
      <c r="F464">
        <v>362192.39720000001</v>
      </c>
      <c r="G464">
        <v>7632.3293869999998</v>
      </c>
      <c r="H464">
        <v>229355.02059999999</v>
      </c>
      <c r="I464">
        <v>9218840.523</v>
      </c>
      <c r="J464">
        <v>3430.4706609999998</v>
      </c>
      <c r="K464" t="s">
        <v>56</v>
      </c>
      <c r="L464" t="s">
        <v>57</v>
      </c>
      <c r="M464">
        <v>463</v>
      </c>
      <c r="N464">
        <v>148</v>
      </c>
      <c r="O464">
        <v>1</v>
      </c>
      <c r="P464">
        <v>4</v>
      </c>
      <c r="Q464">
        <v>2014</v>
      </c>
      <c r="R464">
        <v>2014</v>
      </c>
      <c r="S464">
        <v>0</v>
      </c>
      <c r="T464">
        <v>0</v>
      </c>
      <c r="U464" t="s">
        <v>57</v>
      </c>
      <c r="V464" s="1">
        <v>43301</v>
      </c>
      <c r="W464">
        <v>7</v>
      </c>
      <c r="X464">
        <v>2018</v>
      </c>
      <c r="Y464">
        <v>201</v>
      </c>
      <c r="Z464" t="s">
        <v>58</v>
      </c>
      <c r="AA464">
        <v>1110</v>
      </c>
      <c r="AB464" t="s">
        <v>59</v>
      </c>
      <c r="AC464" t="s">
        <v>59</v>
      </c>
      <c r="AD464" t="s">
        <v>60</v>
      </c>
      <c r="AE464">
        <v>1747051268</v>
      </c>
      <c r="AF464">
        <v>18918197</v>
      </c>
      <c r="AG464" t="s">
        <v>61</v>
      </c>
      <c r="AI464">
        <v>191</v>
      </c>
      <c r="AJ464">
        <v>224</v>
      </c>
      <c r="AK464" t="s">
        <v>62</v>
      </c>
      <c r="AM464" t="s">
        <v>63</v>
      </c>
      <c r="AN464" t="s">
        <v>64</v>
      </c>
    </row>
    <row r="465" spans="1:40" x14ac:dyDescent="0.25">
      <c r="A465" t="s">
        <v>41</v>
      </c>
      <c r="B465">
        <v>330.19774999999998</v>
      </c>
      <c r="C465">
        <v>760.02310469999998</v>
      </c>
      <c r="D465">
        <v>13517.304749999999</v>
      </c>
      <c r="E465">
        <v>3943076.5249999999</v>
      </c>
      <c r="F465">
        <v>363118.69780000002</v>
      </c>
      <c r="G465">
        <v>6281.5779320000001</v>
      </c>
      <c r="H465">
        <v>226727.73819999999</v>
      </c>
      <c r="I465">
        <v>10840417.65</v>
      </c>
      <c r="J465">
        <v>3530.4985059999999</v>
      </c>
      <c r="K465" t="s">
        <v>56</v>
      </c>
      <c r="L465" t="s">
        <v>57</v>
      </c>
      <c r="M465">
        <v>464</v>
      </c>
      <c r="N465">
        <v>149</v>
      </c>
      <c r="O465">
        <v>1</v>
      </c>
      <c r="P465">
        <v>4</v>
      </c>
      <c r="Q465">
        <v>2014</v>
      </c>
      <c r="R465">
        <v>2014</v>
      </c>
      <c r="S465">
        <v>0</v>
      </c>
      <c r="T465">
        <v>0</v>
      </c>
      <c r="U465" t="s">
        <v>57</v>
      </c>
      <c r="V465" s="1">
        <v>43301</v>
      </c>
      <c r="W465">
        <v>7</v>
      </c>
      <c r="X465">
        <v>2018</v>
      </c>
      <c r="Y465">
        <v>201</v>
      </c>
      <c r="Z465" t="s">
        <v>58</v>
      </c>
      <c r="AA465">
        <v>1110</v>
      </c>
      <c r="AB465" t="s">
        <v>59</v>
      </c>
      <c r="AC465" t="s">
        <v>59</v>
      </c>
      <c r="AD465" t="s">
        <v>60</v>
      </c>
      <c r="AE465">
        <v>1747051268</v>
      </c>
      <c r="AF465">
        <v>18918197</v>
      </c>
      <c r="AG465" t="s">
        <v>61</v>
      </c>
      <c r="AI465">
        <v>191</v>
      </c>
      <c r="AJ465">
        <v>224</v>
      </c>
      <c r="AK465" t="s">
        <v>62</v>
      </c>
      <c r="AM465" t="s">
        <v>63</v>
      </c>
      <c r="AN465" t="s">
        <v>64</v>
      </c>
    </row>
    <row r="466" spans="1:40" x14ac:dyDescent="0.25">
      <c r="A466" t="s">
        <v>41</v>
      </c>
      <c r="B466">
        <v>330.91073999999998</v>
      </c>
      <c r="C466">
        <v>760.02310469999998</v>
      </c>
      <c r="D466">
        <v>16050.29787</v>
      </c>
      <c r="E466">
        <v>4041604.1129999999</v>
      </c>
      <c r="F466">
        <v>373456.68489999999</v>
      </c>
      <c r="G466">
        <v>6691.7907230000001</v>
      </c>
      <c r="H466">
        <v>230577.19889999999</v>
      </c>
      <c r="I466">
        <v>9343035.9859999996</v>
      </c>
      <c r="J466">
        <v>3660.5359020000001</v>
      </c>
      <c r="K466" t="s">
        <v>56</v>
      </c>
      <c r="L466" t="s">
        <v>57</v>
      </c>
      <c r="M466">
        <v>465</v>
      </c>
      <c r="N466">
        <v>150</v>
      </c>
      <c r="O466">
        <v>1</v>
      </c>
      <c r="P466">
        <v>4</v>
      </c>
      <c r="Q466">
        <v>2014</v>
      </c>
      <c r="R466">
        <v>2014</v>
      </c>
      <c r="S466">
        <v>0</v>
      </c>
      <c r="T466">
        <v>0</v>
      </c>
      <c r="U466" t="s">
        <v>57</v>
      </c>
      <c r="V466" s="1">
        <v>43301</v>
      </c>
      <c r="W466">
        <v>7</v>
      </c>
      <c r="X466">
        <v>2018</v>
      </c>
      <c r="Y466">
        <v>201</v>
      </c>
      <c r="Z466" t="s">
        <v>58</v>
      </c>
      <c r="AA466">
        <v>1110</v>
      </c>
      <c r="AB466" t="s">
        <v>59</v>
      </c>
      <c r="AC466" t="s">
        <v>59</v>
      </c>
      <c r="AD466" t="s">
        <v>60</v>
      </c>
      <c r="AE466">
        <v>1747051268</v>
      </c>
      <c r="AF466">
        <v>18918197</v>
      </c>
      <c r="AG466" t="s">
        <v>61</v>
      </c>
      <c r="AI466">
        <v>191</v>
      </c>
      <c r="AJ466">
        <v>224</v>
      </c>
      <c r="AK466" t="s">
        <v>62</v>
      </c>
      <c r="AM466" t="s">
        <v>63</v>
      </c>
      <c r="AN466" t="s">
        <v>64</v>
      </c>
    </row>
    <row r="467" spans="1:40" x14ac:dyDescent="0.25">
      <c r="A467" t="s">
        <v>41</v>
      </c>
      <c r="B467">
        <v>331.62371999999999</v>
      </c>
      <c r="C467">
        <v>700.01960050000002</v>
      </c>
      <c r="D467">
        <v>14448.345359999999</v>
      </c>
      <c r="E467">
        <v>3957635.0789999999</v>
      </c>
      <c r="F467">
        <v>368049.81390000001</v>
      </c>
      <c r="G467">
        <v>6921.915986</v>
      </c>
      <c r="H467">
        <v>226452.8217</v>
      </c>
      <c r="I467">
        <v>9218676.8929999992</v>
      </c>
      <c r="J467">
        <v>4190.702362</v>
      </c>
      <c r="K467" t="s">
        <v>56</v>
      </c>
      <c r="L467" t="s">
        <v>57</v>
      </c>
      <c r="M467">
        <v>466</v>
      </c>
      <c r="N467">
        <v>151</v>
      </c>
      <c r="O467">
        <v>1</v>
      </c>
      <c r="P467">
        <v>4</v>
      </c>
      <c r="Q467">
        <v>2014</v>
      </c>
      <c r="R467">
        <v>2014</v>
      </c>
      <c r="S467">
        <v>0</v>
      </c>
      <c r="T467">
        <v>0</v>
      </c>
      <c r="U467" t="s">
        <v>57</v>
      </c>
      <c r="V467" s="1">
        <v>43301</v>
      </c>
      <c r="W467">
        <v>7</v>
      </c>
      <c r="X467">
        <v>2018</v>
      </c>
      <c r="Y467">
        <v>201</v>
      </c>
      <c r="Z467" t="s">
        <v>58</v>
      </c>
      <c r="AA467">
        <v>1110</v>
      </c>
      <c r="AB467" t="s">
        <v>59</v>
      </c>
      <c r="AC467" t="s">
        <v>59</v>
      </c>
      <c r="AD467" t="s">
        <v>60</v>
      </c>
      <c r="AE467">
        <v>1747051268</v>
      </c>
      <c r="AF467">
        <v>18918197</v>
      </c>
      <c r="AG467" t="s">
        <v>61</v>
      </c>
      <c r="AI467">
        <v>191</v>
      </c>
      <c r="AJ467">
        <v>224</v>
      </c>
      <c r="AK467" t="s">
        <v>62</v>
      </c>
      <c r="AM467" t="s">
        <v>63</v>
      </c>
      <c r="AN467" t="s">
        <v>64</v>
      </c>
    </row>
    <row r="468" spans="1:40" x14ac:dyDescent="0.25">
      <c r="A468" t="s">
        <v>41</v>
      </c>
      <c r="B468">
        <v>332.33665999999999</v>
      </c>
      <c r="C468">
        <v>660.01742449999995</v>
      </c>
      <c r="D468">
        <v>13837.654990000001</v>
      </c>
      <c r="E468">
        <v>3898224.4139999999</v>
      </c>
      <c r="F468">
        <v>366906.94199999998</v>
      </c>
      <c r="G468">
        <v>6631.758742</v>
      </c>
      <c r="H468">
        <v>226768.46710000001</v>
      </c>
      <c r="I468">
        <v>9185132.6630000006</v>
      </c>
      <c r="J468">
        <v>3890.6053780000002</v>
      </c>
      <c r="K468" t="s">
        <v>56</v>
      </c>
      <c r="L468" t="s">
        <v>57</v>
      </c>
      <c r="M468">
        <v>467</v>
      </c>
      <c r="N468">
        <v>152</v>
      </c>
      <c r="O468">
        <v>1</v>
      </c>
      <c r="P468">
        <v>4</v>
      </c>
      <c r="Q468">
        <v>2014</v>
      </c>
      <c r="R468">
        <v>2014</v>
      </c>
      <c r="S468">
        <v>0</v>
      </c>
      <c r="T468">
        <v>0</v>
      </c>
      <c r="U468" t="s">
        <v>57</v>
      </c>
      <c r="V468" s="1">
        <v>43301</v>
      </c>
      <c r="W468">
        <v>7</v>
      </c>
      <c r="X468">
        <v>2018</v>
      </c>
      <c r="Y468">
        <v>201</v>
      </c>
      <c r="Z468" t="s">
        <v>58</v>
      </c>
      <c r="AA468">
        <v>1110</v>
      </c>
      <c r="AB468" t="s">
        <v>59</v>
      </c>
      <c r="AC468" t="s">
        <v>59</v>
      </c>
      <c r="AD468" t="s">
        <v>60</v>
      </c>
      <c r="AE468">
        <v>1747051268</v>
      </c>
      <c r="AF468">
        <v>18918197</v>
      </c>
      <c r="AG468" t="s">
        <v>61</v>
      </c>
      <c r="AI468">
        <v>191</v>
      </c>
      <c r="AJ468">
        <v>224</v>
      </c>
      <c r="AK468" t="s">
        <v>62</v>
      </c>
      <c r="AM468" t="s">
        <v>63</v>
      </c>
      <c r="AN468" t="s">
        <v>64</v>
      </c>
    </row>
    <row r="469" spans="1:40" x14ac:dyDescent="0.25">
      <c r="A469" t="s">
        <v>41</v>
      </c>
      <c r="B469">
        <v>333.04955999999999</v>
      </c>
      <c r="C469">
        <v>710.02016460000004</v>
      </c>
      <c r="D469">
        <v>13667.4679</v>
      </c>
      <c r="E469">
        <v>4308069.7690000003</v>
      </c>
      <c r="F469">
        <v>370644.82439999998</v>
      </c>
      <c r="G469">
        <v>6221.5479210000003</v>
      </c>
      <c r="H469">
        <v>229568.8933</v>
      </c>
      <c r="I469">
        <v>9423214.8760000002</v>
      </c>
      <c r="J469">
        <v>3900.6084949999999</v>
      </c>
      <c r="K469" t="s">
        <v>56</v>
      </c>
      <c r="L469" t="s">
        <v>57</v>
      </c>
      <c r="M469">
        <v>468</v>
      </c>
      <c r="N469">
        <v>153</v>
      </c>
      <c r="O469">
        <v>1</v>
      </c>
      <c r="P469">
        <v>4</v>
      </c>
      <c r="Q469">
        <v>2014</v>
      </c>
      <c r="R469">
        <v>2014</v>
      </c>
      <c r="S469">
        <v>0</v>
      </c>
      <c r="T469">
        <v>0</v>
      </c>
      <c r="U469" t="s">
        <v>57</v>
      </c>
      <c r="V469" s="1">
        <v>43301</v>
      </c>
      <c r="W469">
        <v>7</v>
      </c>
      <c r="X469">
        <v>2018</v>
      </c>
      <c r="Y469">
        <v>201</v>
      </c>
      <c r="Z469" t="s">
        <v>58</v>
      </c>
      <c r="AA469">
        <v>1110</v>
      </c>
      <c r="AB469" t="s">
        <v>59</v>
      </c>
      <c r="AC469" t="s">
        <v>59</v>
      </c>
      <c r="AD469" t="s">
        <v>60</v>
      </c>
      <c r="AE469">
        <v>1747051268</v>
      </c>
      <c r="AF469">
        <v>18918197</v>
      </c>
      <c r="AG469" t="s">
        <v>61</v>
      </c>
      <c r="AI469">
        <v>191</v>
      </c>
      <c r="AJ469">
        <v>224</v>
      </c>
      <c r="AK469" t="s">
        <v>62</v>
      </c>
      <c r="AM469" t="s">
        <v>63</v>
      </c>
      <c r="AN469" t="s">
        <v>64</v>
      </c>
    </row>
    <row r="470" spans="1:40" x14ac:dyDescent="0.25">
      <c r="A470" t="s">
        <v>41</v>
      </c>
      <c r="B470">
        <v>333.76258000000001</v>
      </c>
      <c r="C470">
        <v>610.01488440000003</v>
      </c>
      <c r="D470">
        <v>12155.90777</v>
      </c>
      <c r="E470">
        <v>4027633.7829999998</v>
      </c>
      <c r="F470">
        <v>361770.43819999998</v>
      </c>
      <c r="G470">
        <v>6011.4451509999999</v>
      </c>
      <c r="H470">
        <v>228377.36319999999</v>
      </c>
      <c r="I470">
        <v>9355144.6349999998</v>
      </c>
      <c r="J470">
        <v>3640.5300609999999</v>
      </c>
      <c r="K470" t="s">
        <v>56</v>
      </c>
      <c r="L470" t="s">
        <v>57</v>
      </c>
      <c r="M470">
        <v>469</v>
      </c>
      <c r="N470">
        <v>154</v>
      </c>
      <c r="O470">
        <v>1</v>
      </c>
      <c r="P470">
        <v>4</v>
      </c>
      <c r="Q470">
        <v>2014</v>
      </c>
      <c r="R470">
        <v>2014</v>
      </c>
      <c r="S470">
        <v>0</v>
      </c>
      <c r="T470">
        <v>0</v>
      </c>
      <c r="U470" t="s">
        <v>57</v>
      </c>
      <c r="V470" s="1">
        <v>43301</v>
      </c>
      <c r="W470">
        <v>7</v>
      </c>
      <c r="X470">
        <v>2018</v>
      </c>
      <c r="Y470">
        <v>201</v>
      </c>
      <c r="Z470" t="s">
        <v>58</v>
      </c>
      <c r="AA470">
        <v>1110</v>
      </c>
      <c r="AB470" t="s">
        <v>59</v>
      </c>
      <c r="AC470" t="s">
        <v>59</v>
      </c>
      <c r="AD470" t="s">
        <v>60</v>
      </c>
      <c r="AE470">
        <v>1747051268</v>
      </c>
      <c r="AF470">
        <v>18918197</v>
      </c>
      <c r="AG470" t="s">
        <v>61</v>
      </c>
      <c r="AI470">
        <v>191</v>
      </c>
      <c r="AJ470">
        <v>224</v>
      </c>
      <c r="AK470" t="s">
        <v>62</v>
      </c>
      <c r="AM470" t="s">
        <v>63</v>
      </c>
      <c r="AN470" t="s">
        <v>64</v>
      </c>
    </row>
    <row r="471" spans="1:40" x14ac:dyDescent="0.25">
      <c r="A471" t="s">
        <v>41</v>
      </c>
      <c r="B471">
        <v>334.47557</v>
      </c>
      <c r="C471">
        <v>600.01440030000003</v>
      </c>
      <c r="D471">
        <v>11555.33857</v>
      </c>
      <c r="E471">
        <v>3923371.0070000002</v>
      </c>
      <c r="F471">
        <v>363643.63150000002</v>
      </c>
      <c r="G471">
        <v>6221.5479210000003</v>
      </c>
      <c r="H471">
        <v>226585.1882</v>
      </c>
      <c r="I471">
        <v>9532192.7129999995</v>
      </c>
      <c r="J471">
        <v>3630.527153</v>
      </c>
      <c r="K471" t="s">
        <v>56</v>
      </c>
      <c r="L471" t="s">
        <v>57</v>
      </c>
      <c r="M471">
        <v>470</v>
      </c>
      <c r="N471">
        <v>155</v>
      </c>
      <c r="O471">
        <v>1</v>
      </c>
      <c r="P471">
        <v>4</v>
      </c>
      <c r="Q471">
        <v>2014</v>
      </c>
      <c r="R471">
        <v>2014</v>
      </c>
      <c r="S471">
        <v>0</v>
      </c>
      <c r="T471">
        <v>0</v>
      </c>
      <c r="U471" t="s">
        <v>57</v>
      </c>
      <c r="V471" s="1">
        <v>43301</v>
      </c>
      <c r="W471">
        <v>7</v>
      </c>
      <c r="X471">
        <v>2018</v>
      </c>
      <c r="Y471">
        <v>201</v>
      </c>
      <c r="Z471" t="s">
        <v>58</v>
      </c>
      <c r="AA471">
        <v>1110</v>
      </c>
      <c r="AB471" t="s">
        <v>59</v>
      </c>
      <c r="AC471" t="s">
        <v>59</v>
      </c>
      <c r="AD471" t="s">
        <v>60</v>
      </c>
      <c r="AE471">
        <v>1747051268</v>
      </c>
      <c r="AF471">
        <v>18918197</v>
      </c>
      <c r="AG471" t="s">
        <v>61</v>
      </c>
      <c r="AI471">
        <v>191</v>
      </c>
      <c r="AJ471">
        <v>224</v>
      </c>
      <c r="AK471" t="s">
        <v>62</v>
      </c>
      <c r="AM471" t="s">
        <v>63</v>
      </c>
      <c r="AN471" t="s">
        <v>64</v>
      </c>
    </row>
    <row r="472" spans="1:40" x14ac:dyDescent="0.25">
      <c r="A472" t="s">
        <v>41</v>
      </c>
      <c r="B472">
        <v>335.18851000000001</v>
      </c>
      <c r="C472">
        <v>620.01537640000004</v>
      </c>
      <c r="D472">
        <v>10964.80697</v>
      </c>
      <c r="E472">
        <v>3842490.1510000001</v>
      </c>
      <c r="F472">
        <v>360381.16039999999</v>
      </c>
      <c r="G472">
        <v>5831.3598730000003</v>
      </c>
      <c r="H472">
        <v>230322.5687</v>
      </c>
      <c r="I472">
        <v>9806764.5020000003</v>
      </c>
      <c r="J472">
        <v>3810.5807329999998</v>
      </c>
      <c r="K472" t="s">
        <v>56</v>
      </c>
      <c r="L472" t="s">
        <v>57</v>
      </c>
      <c r="M472">
        <v>471</v>
      </c>
      <c r="N472">
        <v>156</v>
      </c>
      <c r="O472">
        <v>1</v>
      </c>
      <c r="P472">
        <v>4</v>
      </c>
      <c r="Q472">
        <v>2014</v>
      </c>
      <c r="R472">
        <v>2014</v>
      </c>
      <c r="S472">
        <v>0</v>
      </c>
      <c r="T472">
        <v>0</v>
      </c>
      <c r="U472" t="s">
        <v>57</v>
      </c>
      <c r="V472" s="1">
        <v>43301</v>
      </c>
      <c r="W472">
        <v>7</v>
      </c>
      <c r="X472">
        <v>2018</v>
      </c>
      <c r="Y472">
        <v>201</v>
      </c>
      <c r="Z472" t="s">
        <v>58</v>
      </c>
      <c r="AA472">
        <v>1110</v>
      </c>
      <c r="AB472" t="s">
        <v>59</v>
      </c>
      <c r="AC472" t="s">
        <v>59</v>
      </c>
      <c r="AD472" t="s">
        <v>60</v>
      </c>
      <c r="AE472">
        <v>1747051268</v>
      </c>
      <c r="AF472">
        <v>18918197</v>
      </c>
      <c r="AG472" t="s">
        <v>61</v>
      </c>
      <c r="AI472">
        <v>191</v>
      </c>
      <c r="AJ472">
        <v>224</v>
      </c>
      <c r="AK472" t="s">
        <v>62</v>
      </c>
      <c r="AM472" t="s">
        <v>63</v>
      </c>
      <c r="AN472" t="s">
        <v>64</v>
      </c>
    </row>
    <row r="473" spans="1:40" x14ac:dyDescent="0.25">
      <c r="A473" t="s">
        <v>41</v>
      </c>
      <c r="B473">
        <v>335.90141999999997</v>
      </c>
      <c r="C473">
        <v>760.02310469999998</v>
      </c>
      <c r="D473">
        <v>10814.67627</v>
      </c>
      <c r="E473">
        <v>3950723.4419999998</v>
      </c>
      <c r="F473">
        <v>362758.46169999999</v>
      </c>
      <c r="G473">
        <v>6011.4451509999999</v>
      </c>
      <c r="H473">
        <v>230027.204</v>
      </c>
      <c r="I473">
        <v>9720040.3969999999</v>
      </c>
      <c r="J473">
        <v>3840.589915</v>
      </c>
      <c r="K473" t="s">
        <v>56</v>
      </c>
      <c r="L473" t="s">
        <v>57</v>
      </c>
      <c r="M473">
        <v>472</v>
      </c>
      <c r="N473">
        <v>157</v>
      </c>
      <c r="O473">
        <v>1</v>
      </c>
      <c r="P473">
        <v>4</v>
      </c>
      <c r="Q473">
        <v>2014</v>
      </c>
      <c r="R473">
        <v>2014</v>
      </c>
      <c r="S473">
        <v>0</v>
      </c>
      <c r="T473">
        <v>0</v>
      </c>
      <c r="U473" t="s">
        <v>57</v>
      </c>
      <c r="V473" s="1">
        <v>43301</v>
      </c>
      <c r="W473">
        <v>7</v>
      </c>
      <c r="X473">
        <v>2018</v>
      </c>
      <c r="Y473">
        <v>201</v>
      </c>
      <c r="Z473" t="s">
        <v>58</v>
      </c>
      <c r="AA473">
        <v>1110</v>
      </c>
      <c r="AB473" t="s">
        <v>59</v>
      </c>
      <c r="AC473" t="s">
        <v>59</v>
      </c>
      <c r="AD473" t="s">
        <v>60</v>
      </c>
      <c r="AE473">
        <v>1747051268</v>
      </c>
      <c r="AF473">
        <v>18918197</v>
      </c>
      <c r="AG473" t="s">
        <v>61</v>
      </c>
      <c r="AI473">
        <v>191</v>
      </c>
      <c r="AJ473">
        <v>224</v>
      </c>
      <c r="AK473" t="s">
        <v>62</v>
      </c>
      <c r="AM473" t="s">
        <v>63</v>
      </c>
      <c r="AN473" t="s">
        <v>64</v>
      </c>
    </row>
    <row r="474" spans="1:40" x14ac:dyDescent="0.25">
      <c r="A474" t="s">
        <v>41</v>
      </c>
      <c r="B474">
        <v>336.61441000000002</v>
      </c>
      <c r="C474">
        <v>590.01392429999999</v>
      </c>
      <c r="D474">
        <v>10544.445540000001</v>
      </c>
      <c r="E474">
        <v>3908224.2289999998</v>
      </c>
      <c r="F474">
        <v>365228.85729999997</v>
      </c>
      <c r="G474">
        <v>6721.8068219999996</v>
      </c>
      <c r="H474">
        <v>227379.41620000001</v>
      </c>
      <c r="I474">
        <v>9805782.7190000005</v>
      </c>
      <c r="J474">
        <v>4250.7226229999997</v>
      </c>
      <c r="K474" t="s">
        <v>56</v>
      </c>
      <c r="L474" t="s">
        <v>57</v>
      </c>
      <c r="M474">
        <v>473</v>
      </c>
      <c r="N474">
        <v>158</v>
      </c>
      <c r="O474">
        <v>1</v>
      </c>
      <c r="P474">
        <v>4</v>
      </c>
      <c r="Q474">
        <v>2014</v>
      </c>
      <c r="R474">
        <v>2014</v>
      </c>
      <c r="S474">
        <v>0</v>
      </c>
      <c r="T474">
        <v>0</v>
      </c>
      <c r="U474" t="s">
        <v>57</v>
      </c>
      <c r="V474" s="1">
        <v>43301</v>
      </c>
      <c r="W474">
        <v>7</v>
      </c>
      <c r="X474">
        <v>2018</v>
      </c>
      <c r="Y474">
        <v>201</v>
      </c>
      <c r="Z474" t="s">
        <v>58</v>
      </c>
      <c r="AA474">
        <v>1110</v>
      </c>
      <c r="AB474" t="s">
        <v>59</v>
      </c>
      <c r="AC474" t="s">
        <v>59</v>
      </c>
      <c r="AD474" t="s">
        <v>60</v>
      </c>
      <c r="AE474">
        <v>1747051268</v>
      </c>
      <c r="AF474">
        <v>18918197</v>
      </c>
      <c r="AG474" t="s">
        <v>61</v>
      </c>
      <c r="AI474">
        <v>191</v>
      </c>
      <c r="AJ474">
        <v>224</v>
      </c>
      <c r="AK474" t="s">
        <v>62</v>
      </c>
      <c r="AM474" t="s">
        <v>63</v>
      </c>
      <c r="AN474" t="s">
        <v>64</v>
      </c>
    </row>
    <row r="475" spans="1:40" x14ac:dyDescent="0.25">
      <c r="A475" t="s">
        <v>41</v>
      </c>
      <c r="B475">
        <v>337.32724000000002</v>
      </c>
      <c r="C475">
        <v>600.01440030000003</v>
      </c>
      <c r="D475">
        <v>9663.7340669999994</v>
      </c>
      <c r="E475">
        <v>4162043.06</v>
      </c>
      <c r="F475">
        <v>361554.31839999999</v>
      </c>
      <c r="G475">
        <v>8753.0635719999991</v>
      </c>
      <c r="H475">
        <v>222248.36369999999</v>
      </c>
      <c r="I475">
        <v>9755384.5600000005</v>
      </c>
      <c r="J475">
        <v>4140.6856980000002</v>
      </c>
      <c r="K475" t="s">
        <v>56</v>
      </c>
      <c r="L475" t="s">
        <v>57</v>
      </c>
      <c r="M475">
        <v>474</v>
      </c>
      <c r="N475">
        <v>159</v>
      </c>
      <c r="O475">
        <v>1</v>
      </c>
      <c r="P475">
        <v>4</v>
      </c>
      <c r="Q475">
        <v>2014</v>
      </c>
      <c r="R475">
        <v>2014</v>
      </c>
      <c r="S475">
        <v>0</v>
      </c>
      <c r="T475">
        <v>0</v>
      </c>
      <c r="U475" t="s">
        <v>57</v>
      </c>
      <c r="V475" s="1">
        <v>43301</v>
      </c>
      <c r="W475">
        <v>7</v>
      </c>
      <c r="X475">
        <v>2018</v>
      </c>
      <c r="Y475">
        <v>201</v>
      </c>
      <c r="Z475" t="s">
        <v>58</v>
      </c>
      <c r="AA475">
        <v>1110</v>
      </c>
      <c r="AB475" t="s">
        <v>59</v>
      </c>
      <c r="AC475" t="s">
        <v>59</v>
      </c>
      <c r="AD475" t="s">
        <v>60</v>
      </c>
      <c r="AE475">
        <v>1747051268</v>
      </c>
      <c r="AF475">
        <v>18918197</v>
      </c>
      <c r="AG475" t="s">
        <v>61</v>
      </c>
      <c r="AI475">
        <v>191</v>
      </c>
      <c r="AJ475">
        <v>224</v>
      </c>
      <c r="AK475" t="s">
        <v>62</v>
      </c>
      <c r="AM475" t="s">
        <v>63</v>
      </c>
      <c r="AN475" t="s">
        <v>64</v>
      </c>
    </row>
    <row r="476" spans="1:40" x14ac:dyDescent="0.25">
      <c r="A476" t="s">
        <v>41</v>
      </c>
      <c r="B476">
        <v>338.04019</v>
      </c>
      <c r="C476">
        <v>590.01392429999999</v>
      </c>
      <c r="D476">
        <v>9673.7418030000008</v>
      </c>
      <c r="E476">
        <v>3946605.8709999998</v>
      </c>
      <c r="F476">
        <v>362357.06790000002</v>
      </c>
      <c r="G476">
        <v>8823.1127940000006</v>
      </c>
      <c r="H476">
        <v>225027.4246</v>
      </c>
      <c r="I476">
        <v>9725112.9389999993</v>
      </c>
      <c r="J476">
        <v>3910.6116200000001</v>
      </c>
      <c r="K476" t="s">
        <v>56</v>
      </c>
      <c r="L476" t="s">
        <v>57</v>
      </c>
      <c r="M476">
        <v>475</v>
      </c>
      <c r="N476">
        <v>160</v>
      </c>
      <c r="O476">
        <v>1</v>
      </c>
      <c r="P476">
        <v>4</v>
      </c>
      <c r="Q476">
        <v>2014</v>
      </c>
      <c r="R476">
        <v>2014</v>
      </c>
      <c r="S476">
        <v>0</v>
      </c>
      <c r="T476">
        <v>0</v>
      </c>
      <c r="U476" t="s">
        <v>57</v>
      </c>
      <c r="V476" s="1">
        <v>43301</v>
      </c>
      <c r="W476">
        <v>7</v>
      </c>
      <c r="X476">
        <v>2018</v>
      </c>
      <c r="Y476">
        <v>201</v>
      </c>
      <c r="Z476" t="s">
        <v>58</v>
      </c>
      <c r="AA476">
        <v>1110</v>
      </c>
      <c r="AB476" t="s">
        <v>59</v>
      </c>
      <c r="AC476" t="s">
        <v>59</v>
      </c>
      <c r="AD476" t="s">
        <v>60</v>
      </c>
      <c r="AE476">
        <v>1747051268</v>
      </c>
      <c r="AF476">
        <v>18918197</v>
      </c>
      <c r="AG476" t="s">
        <v>61</v>
      </c>
      <c r="AI476">
        <v>191</v>
      </c>
      <c r="AJ476">
        <v>224</v>
      </c>
      <c r="AK476" t="s">
        <v>62</v>
      </c>
      <c r="AM476" t="s">
        <v>63</v>
      </c>
      <c r="AN476" t="s">
        <v>64</v>
      </c>
    </row>
    <row r="477" spans="1:40" x14ac:dyDescent="0.25">
      <c r="A477" t="s">
        <v>41</v>
      </c>
      <c r="B477">
        <v>338.75299000000001</v>
      </c>
      <c r="C477">
        <v>640.01638439999999</v>
      </c>
      <c r="D477">
        <v>9853.8824299999997</v>
      </c>
      <c r="E477">
        <v>3912635.912</v>
      </c>
      <c r="F477">
        <v>360741.32900000003</v>
      </c>
      <c r="G477">
        <v>8262.7300059999998</v>
      </c>
      <c r="H477">
        <v>232838.54089999999</v>
      </c>
      <c r="I477">
        <v>9873034.8080000002</v>
      </c>
      <c r="J477">
        <v>3960.6273630000001</v>
      </c>
      <c r="K477" t="s">
        <v>56</v>
      </c>
      <c r="L477" t="s">
        <v>57</v>
      </c>
      <c r="M477">
        <v>476</v>
      </c>
      <c r="N477">
        <v>161</v>
      </c>
      <c r="O477">
        <v>1</v>
      </c>
      <c r="P477">
        <v>4</v>
      </c>
      <c r="Q477">
        <v>2014</v>
      </c>
      <c r="R477">
        <v>2014</v>
      </c>
      <c r="S477">
        <v>0</v>
      </c>
      <c r="T477">
        <v>0</v>
      </c>
      <c r="U477" t="s">
        <v>57</v>
      </c>
      <c r="V477" s="1">
        <v>43301</v>
      </c>
      <c r="W477">
        <v>7</v>
      </c>
      <c r="X477">
        <v>2018</v>
      </c>
      <c r="Y477">
        <v>201</v>
      </c>
      <c r="Z477" t="s">
        <v>58</v>
      </c>
      <c r="AA477">
        <v>1110</v>
      </c>
      <c r="AB477" t="s">
        <v>59</v>
      </c>
      <c r="AC477" t="s">
        <v>59</v>
      </c>
      <c r="AD477" t="s">
        <v>60</v>
      </c>
      <c r="AE477">
        <v>1747051268</v>
      </c>
      <c r="AF477">
        <v>18918197</v>
      </c>
      <c r="AG477" t="s">
        <v>61</v>
      </c>
      <c r="AI477">
        <v>191</v>
      </c>
      <c r="AJ477">
        <v>224</v>
      </c>
      <c r="AK477" t="s">
        <v>62</v>
      </c>
      <c r="AM477" t="s">
        <v>63</v>
      </c>
      <c r="AN477" t="s">
        <v>64</v>
      </c>
    </row>
    <row r="478" spans="1:40" x14ac:dyDescent="0.25">
      <c r="A478" t="s">
        <v>41</v>
      </c>
      <c r="B478">
        <v>339.46597000000003</v>
      </c>
      <c r="C478">
        <v>540.01166430000001</v>
      </c>
      <c r="D478">
        <v>9693.7572999999993</v>
      </c>
      <c r="E478">
        <v>3905430.1630000002</v>
      </c>
      <c r="F478">
        <v>358734.80609999999</v>
      </c>
      <c r="G478">
        <v>7352.1615350000002</v>
      </c>
      <c r="H478">
        <v>229151.3358</v>
      </c>
      <c r="I478">
        <v>10014902.35</v>
      </c>
      <c r="J478">
        <v>3920.614752</v>
      </c>
      <c r="K478" t="s">
        <v>56</v>
      </c>
      <c r="L478" t="s">
        <v>57</v>
      </c>
      <c r="M478">
        <v>477</v>
      </c>
      <c r="N478">
        <v>162</v>
      </c>
      <c r="O478">
        <v>1</v>
      </c>
      <c r="P478">
        <v>4</v>
      </c>
      <c r="Q478">
        <v>2014</v>
      </c>
      <c r="R478">
        <v>2014</v>
      </c>
      <c r="S478">
        <v>0</v>
      </c>
      <c r="T478">
        <v>0</v>
      </c>
      <c r="U478" t="s">
        <v>57</v>
      </c>
      <c r="V478" s="1">
        <v>43301</v>
      </c>
      <c r="W478">
        <v>7</v>
      </c>
      <c r="X478">
        <v>2018</v>
      </c>
      <c r="Y478">
        <v>201</v>
      </c>
      <c r="Z478" t="s">
        <v>58</v>
      </c>
      <c r="AA478">
        <v>1110</v>
      </c>
      <c r="AB478" t="s">
        <v>59</v>
      </c>
      <c r="AC478" t="s">
        <v>59</v>
      </c>
      <c r="AD478" t="s">
        <v>60</v>
      </c>
      <c r="AE478">
        <v>1747051268</v>
      </c>
      <c r="AF478">
        <v>18918197</v>
      </c>
      <c r="AG478" t="s">
        <v>61</v>
      </c>
      <c r="AI478">
        <v>191</v>
      </c>
      <c r="AJ478">
        <v>224</v>
      </c>
      <c r="AK478" t="s">
        <v>62</v>
      </c>
      <c r="AM478" t="s">
        <v>63</v>
      </c>
      <c r="AN478" t="s">
        <v>64</v>
      </c>
    </row>
    <row r="479" spans="1:40" x14ac:dyDescent="0.25">
      <c r="A479" t="s">
        <v>41</v>
      </c>
      <c r="B479">
        <v>340.17892999999998</v>
      </c>
      <c r="C479">
        <v>690.01904449999995</v>
      </c>
      <c r="D479">
        <v>9313.4683359999999</v>
      </c>
      <c r="E479">
        <v>4012192.892</v>
      </c>
      <c r="F479">
        <v>364662.6825</v>
      </c>
      <c r="G479">
        <v>7041.9830220000003</v>
      </c>
      <c r="H479">
        <v>231198.5183</v>
      </c>
      <c r="I479">
        <v>10225658.289999999</v>
      </c>
      <c r="J479">
        <v>3720.5536179999999</v>
      </c>
      <c r="K479" t="s">
        <v>56</v>
      </c>
      <c r="L479" t="s">
        <v>57</v>
      </c>
      <c r="M479">
        <v>478</v>
      </c>
      <c r="N479">
        <v>163</v>
      </c>
      <c r="O479">
        <v>1</v>
      </c>
      <c r="P479">
        <v>4</v>
      </c>
      <c r="Q479">
        <v>2014</v>
      </c>
      <c r="R479">
        <v>2014</v>
      </c>
      <c r="S479">
        <v>0</v>
      </c>
      <c r="T479">
        <v>0</v>
      </c>
      <c r="U479" t="s">
        <v>57</v>
      </c>
      <c r="V479" s="1">
        <v>43301</v>
      </c>
      <c r="W479">
        <v>7</v>
      </c>
      <c r="X479">
        <v>2018</v>
      </c>
      <c r="Y479">
        <v>201</v>
      </c>
      <c r="Z479" t="s">
        <v>58</v>
      </c>
      <c r="AA479">
        <v>1110</v>
      </c>
      <c r="AB479" t="s">
        <v>59</v>
      </c>
      <c r="AC479" t="s">
        <v>59</v>
      </c>
      <c r="AD479" t="s">
        <v>60</v>
      </c>
      <c r="AE479">
        <v>1747051268</v>
      </c>
      <c r="AF479">
        <v>18918197</v>
      </c>
      <c r="AG479" t="s">
        <v>61</v>
      </c>
      <c r="AI479">
        <v>191</v>
      </c>
      <c r="AJ479">
        <v>224</v>
      </c>
      <c r="AK479" t="s">
        <v>62</v>
      </c>
      <c r="AM479" t="s">
        <v>63</v>
      </c>
      <c r="AN479" t="s">
        <v>64</v>
      </c>
    </row>
    <row r="480" spans="1:40" x14ac:dyDescent="0.25">
      <c r="A480" t="s">
        <v>41</v>
      </c>
      <c r="B480">
        <v>340.89188000000001</v>
      </c>
      <c r="C480">
        <v>540.01166430000001</v>
      </c>
      <c r="D480">
        <v>8482.8773920000003</v>
      </c>
      <c r="E480">
        <v>4061162.574</v>
      </c>
      <c r="F480">
        <v>359393.3222</v>
      </c>
      <c r="G480">
        <v>6691.7907230000001</v>
      </c>
      <c r="H480">
        <v>227481.2439</v>
      </c>
      <c r="I480">
        <v>10340854.08</v>
      </c>
      <c r="J480">
        <v>3770.5686019999998</v>
      </c>
      <c r="K480" t="s">
        <v>56</v>
      </c>
      <c r="L480" t="s">
        <v>57</v>
      </c>
      <c r="M480">
        <v>479</v>
      </c>
      <c r="N480">
        <v>164</v>
      </c>
      <c r="O480">
        <v>1</v>
      </c>
      <c r="P480">
        <v>4</v>
      </c>
      <c r="Q480">
        <v>2014</v>
      </c>
      <c r="R480">
        <v>2014</v>
      </c>
      <c r="S480">
        <v>0</v>
      </c>
      <c r="T480">
        <v>0</v>
      </c>
      <c r="U480" t="s">
        <v>57</v>
      </c>
      <c r="V480" s="1">
        <v>43301</v>
      </c>
      <c r="W480">
        <v>7</v>
      </c>
      <c r="X480">
        <v>2018</v>
      </c>
      <c r="Y480">
        <v>201</v>
      </c>
      <c r="Z480" t="s">
        <v>58</v>
      </c>
      <c r="AA480">
        <v>1110</v>
      </c>
      <c r="AB480" t="s">
        <v>59</v>
      </c>
      <c r="AC480" t="s">
        <v>59</v>
      </c>
      <c r="AD480" t="s">
        <v>60</v>
      </c>
      <c r="AE480">
        <v>1747051268</v>
      </c>
      <c r="AF480">
        <v>18918197</v>
      </c>
      <c r="AG480" t="s">
        <v>61</v>
      </c>
      <c r="AI480">
        <v>191</v>
      </c>
      <c r="AJ480">
        <v>224</v>
      </c>
      <c r="AK480" t="s">
        <v>62</v>
      </c>
      <c r="AM480" t="s">
        <v>63</v>
      </c>
      <c r="AN480" t="s">
        <v>64</v>
      </c>
    </row>
    <row r="481" spans="1:40" x14ac:dyDescent="0.25">
      <c r="A481" t="s">
        <v>41</v>
      </c>
      <c r="B481">
        <v>341.60466000000002</v>
      </c>
      <c r="C481">
        <v>520.01081620000002</v>
      </c>
      <c r="D481">
        <v>8232.7102080000004</v>
      </c>
      <c r="E481">
        <v>3983075.784</v>
      </c>
      <c r="F481">
        <v>364075.9461</v>
      </c>
      <c r="G481">
        <v>6921.915986</v>
      </c>
      <c r="H481">
        <v>229925.35579999999</v>
      </c>
      <c r="I481">
        <v>10295855.73</v>
      </c>
      <c r="J481">
        <v>3810.5807329999998</v>
      </c>
      <c r="K481" t="s">
        <v>56</v>
      </c>
      <c r="L481" t="s">
        <v>57</v>
      </c>
      <c r="M481">
        <v>480</v>
      </c>
      <c r="N481">
        <v>165</v>
      </c>
      <c r="O481">
        <v>1</v>
      </c>
      <c r="P481">
        <v>4</v>
      </c>
      <c r="Q481">
        <v>2014</v>
      </c>
      <c r="R481">
        <v>2014</v>
      </c>
      <c r="S481">
        <v>0</v>
      </c>
      <c r="T481">
        <v>0</v>
      </c>
      <c r="U481" t="s">
        <v>57</v>
      </c>
      <c r="V481" s="1">
        <v>43301</v>
      </c>
      <c r="W481">
        <v>7</v>
      </c>
      <c r="X481">
        <v>2018</v>
      </c>
      <c r="Y481">
        <v>201</v>
      </c>
      <c r="Z481" t="s">
        <v>58</v>
      </c>
      <c r="AA481">
        <v>1110</v>
      </c>
      <c r="AB481" t="s">
        <v>59</v>
      </c>
      <c r="AC481" t="s">
        <v>59</v>
      </c>
      <c r="AD481" t="s">
        <v>60</v>
      </c>
      <c r="AE481">
        <v>1747051268</v>
      </c>
      <c r="AF481">
        <v>18918197</v>
      </c>
      <c r="AG481" t="s">
        <v>61</v>
      </c>
      <c r="AI481">
        <v>191</v>
      </c>
      <c r="AJ481">
        <v>224</v>
      </c>
      <c r="AK481" t="s">
        <v>62</v>
      </c>
      <c r="AM481" t="s">
        <v>63</v>
      </c>
      <c r="AN481" t="s">
        <v>64</v>
      </c>
    </row>
    <row r="482" spans="1:40" x14ac:dyDescent="0.25">
      <c r="A482" t="s">
        <v>41</v>
      </c>
      <c r="B482">
        <v>342.31743999999998</v>
      </c>
      <c r="C482">
        <v>430.00739609999999</v>
      </c>
      <c r="D482">
        <v>7882.4845590000004</v>
      </c>
      <c r="E482">
        <v>4141749.318</v>
      </c>
      <c r="F482">
        <v>354157.00670000003</v>
      </c>
      <c r="G482">
        <v>6811.8555489999999</v>
      </c>
      <c r="H482">
        <v>224294.42600000001</v>
      </c>
      <c r="I482">
        <v>10230076.310000001</v>
      </c>
      <c r="J482">
        <v>4790.9179400000003</v>
      </c>
      <c r="K482" t="s">
        <v>56</v>
      </c>
      <c r="L482" t="s">
        <v>57</v>
      </c>
      <c r="M482">
        <v>481</v>
      </c>
      <c r="N482">
        <v>166</v>
      </c>
      <c r="O482">
        <v>1</v>
      </c>
      <c r="P482">
        <v>4</v>
      </c>
      <c r="Q482">
        <v>2014</v>
      </c>
      <c r="R482">
        <v>2014</v>
      </c>
      <c r="S482">
        <v>0</v>
      </c>
      <c r="T482">
        <v>0</v>
      </c>
      <c r="U482" t="s">
        <v>57</v>
      </c>
      <c r="V482" s="1">
        <v>43301</v>
      </c>
      <c r="W482">
        <v>7</v>
      </c>
      <c r="X482">
        <v>2018</v>
      </c>
      <c r="Y482">
        <v>201</v>
      </c>
      <c r="Z482" t="s">
        <v>58</v>
      </c>
      <c r="AA482">
        <v>1110</v>
      </c>
      <c r="AB482" t="s">
        <v>59</v>
      </c>
      <c r="AC482" t="s">
        <v>59</v>
      </c>
      <c r="AD482" t="s">
        <v>60</v>
      </c>
      <c r="AE482">
        <v>1747051268</v>
      </c>
      <c r="AF482">
        <v>18918197</v>
      </c>
      <c r="AG482" t="s">
        <v>61</v>
      </c>
      <c r="AI482">
        <v>191</v>
      </c>
      <c r="AJ482">
        <v>224</v>
      </c>
      <c r="AK482" t="s">
        <v>62</v>
      </c>
      <c r="AM482" t="s">
        <v>63</v>
      </c>
      <c r="AN482" t="s">
        <v>64</v>
      </c>
    </row>
    <row r="483" spans="1:40" x14ac:dyDescent="0.25">
      <c r="A483" t="s">
        <v>41</v>
      </c>
      <c r="B483">
        <v>343.03034000000002</v>
      </c>
      <c r="C483">
        <v>550.01210030000004</v>
      </c>
      <c r="D483">
        <v>7642.3354980000004</v>
      </c>
      <c r="E483">
        <v>3871607.2590000001</v>
      </c>
      <c r="F483">
        <v>355031.29009999998</v>
      </c>
      <c r="G483">
        <v>6311.593046</v>
      </c>
      <c r="H483">
        <v>229344.8363</v>
      </c>
      <c r="I483">
        <v>9922942.0759999994</v>
      </c>
      <c r="J483">
        <v>3700.547681</v>
      </c>
      <c r="K483" t="s">
        <v>56</v>
      </c>
      <c r="L483" t="s">
        <v>57</v>
      </c>
      <c r="M483">
        <v>482</v>
      </c>
      <c r="N483">
        <v>167</v>
      </c>
      <c r="O483">
        <v>1</v>
      </c>
      <c r="P483">
        <v>4</v>
      </c>
      <c r="Q483">
        <v>2014</v>
      </c>
      <c r="R483">
        <v>2014</v>
      </c>
      <c r="S483">
        <v>0</v>
      </c>
      <c r="T483">
        <v>0</v>
      </c>
      <c r="U483" t="s">
        <v>57</v>
      </c>
      <c r="V483" s="1">
        <v>43301</v>
      </c>
      <c r="W483">
        <v>7</v>
      </c>
      <c r="X483">
        <v>2018</v>
      </c>
      <c r="Y483">
        <v>201</v>
      </c>
      <c r="Z483" t="s">
        <v>58</v>
      </c>
      <c r="AA483">
        <v>1110</v>
      </c>
      <c r="AB483" t="s">
        <v>59</v>
      </c>
      <c r="AC483" t="s">
        <v>59</v>
      </c>
      <c r="AD483" t="s">
        <v>60</v>
      </c>
      <c r="AE483">
        <v>1747051268</v>
      </c>
      <c r="AF483">
        <v>18918197</v>
      </c>
      <c r="AG483" t="s">
        <v>61</v>
      </c>
      <c r="AI483">
        <v>191</v>
      </c>
      <c r="AJ483">
        <v>224</v>
      </c>
      <c r="AK483" t="s">
        <v>62</v>
      </c>
      <c r="AM483" t="s">
        <v>63</v>
      </c>
      <c r="AN483" t="s">
        <v>64</v>
      </c>
    </row>
    <row r="484" spans="1:40" x14ac:dyDescent="0.25">
      <c r="A484" t="s">
        <v>41</v>
      </c>
      <c r="B484">
        <v>343.74335000000002</v>
      </c>
      <c r="C484">
        <v>560.01254429999994</v>
      </c>
      <c r="D484">
        <v>7021.9717700000001</v>
      </c>
      <c r="E484">
        <v>3873224.8760000002</v>
      </c>
      <c r="F484">
        <v>360720.7476</v>
      </c>
      <c r="G484">
        <v>6741.8175940000001</v>
      </c>
      <c r="H484">
        <v>232431.06200000001</v>
      </c>
      <c r="I484">
        <v>10146952.07</v>
      </c>
      <c r="J484">
        <v>3750.5625839999998</v>
      </c>
      <c r="K484" t="s">
        <v>56</v>
      </c>
      <c r="L484" t="s">
        <v>57</v>
      </c>
      <c r="M484">
        <v>483</v>
      </c>
      <c r="N484">
        <v>168</v>
      </c>
      <c r="O484">
        <v>1</v>
      </c>
      <c r="P484">
        <v>4</v>
      </c>
      <c r="Q484">
        <v>2014</v>
      </c>
      <c r="R484">
        <v>2014</v>
      </c>
      <c r="S484">
        <v>0</v>
      </c>
      <c r="T484">
        <v>0</v>
      </c>
      <c r="U484" t="s">
        <v>57</v>
      </c>
      <c r="V484" s="1">
        <v>43301</v>
      </c>
      <c r="W484">
        <v>7</v>
      </c>
      <c r="X484">
        <v>2018</v>
      </c>
      <c r="Y484">
        <v>201</v>
      </c>
      <c r="Z484" t="s">
        <v>58</v>
      </c>
      <c r="AA484">
        <v>1110</v>
      </c>
      <c r="AB484" t="s">
        <v>59</v>
      </c>
      <c r="AC484" t="s">
        <v>59</v>
      </c>
      <c r="AD484" t="s">
        <v>60</v>
      </c>
      <c r="AE484">
        <v>1747051268</v>
      </c>
      <c r="AF484">
        <v>18918197</v>
      </c>
      <c r="AG484" t="s">
        <v>61</v>
      </c>
      <c r="AI484">
        <v>191</v>
      </c>
      <c r="AJ484">
        <v>224</v>
      </c>
      <c r="AK484" t="s">
        <v>62</v>
      </c>
      <c r="AM484" t="s">
        <v>63</v>
      </c>
      <c r="AN484" t="s">
        <v>64</v>
      </c>
    </row>
    <row r="485" spans="1:40" x14ac:dyDescent="0.25">
      <c r="A485" t="s">
        <v>41</v>
      </c>
      <c r="B485">
        <v>344.45630999999997</v>
      </c>
      <c r="C485">
        <v>400.00640010000001</v>
      </c>
      <c r="D485">
        <v>7152.0454849999996</v>
      </c>
      <c r="E485">
        <v>3892489.2259999998</v>
      </c>
      <c r="F485">
        <v>354938.71610000002</v>
      </c>
      <c r="G485">
        <v>6581.7323120000001</v>
      </c>
      <c r="H485">
        <v>219653.0906</v>
      </c>
      <c r="I485">
        <v>10194732.15</v>
      </c>
      <c r="J485">
        <v>4080.6659650000001</v>
      </c>
      <c r="K485" t="s">
        <v>56</v>
      </c>
      <c r="L485" t="s">
        <v>57</v>
      </c>
      <c r="M485">
        <v>484</v>
      </c>
      <c r="N485">
        <v>169</v>
      </c>
      <c r="O485">
        <v>1</v>
      </c>
      <c r="P485">
        <v>4</v>
      </c>
      <c r="Q485">
        <v>2014</v>
      </c>
      <c r="R485">
        <v>2014</v>
      </c>
      <c r="S485">
        <v>0</v>
      </c>
      <c r="T485">
        <v>0</v>
      </c>
      <c r="U485" t="s">
        <v>57</v>
      </c>
      <c r="V485" s="1">
        <v>43301</v>
      </c>
      <c r="W485">
        <v>7</v>
      </c>
      <c r="X485">
        <v>2018</v>
      </c>
      <c r="Y485">
        <v>201</v>
      </c>
      <c r="Z485" t="s">
        <v>58</v>
      </c>
      <c r="AA485">
        <v>1110</v>
      </c>
      <c r="AB485" t="s">
        <v>59</v>
      </c>
      <c r="AC485" t="s">
        <v>59</v>
      </c>
      <c r="AD485" t="s">
        <v>60</v>
      </c>
      <c r="AE485">
        <v>1747051268</v>
      </c>
      <c r="AF485">
        <v>18918197</v>
      </c>
      <c r="AG485" t="s">
        <v>61</v>
      </c>
      <c r="AI485">
        <v>191</v>
      </c>
      <c r="AJ485">
        <v>224</v>
      </c>
      <c r="AK485" t="s">
        <v>62</v>
      </c>
      <c r="AM485" t="s">
        <v>63</v>
      </c>
      <c r="AN485" t="s">
        <v>64</v>
      </c>
    </row>
    <row r="486" spans="1:40" x14ac:dyDescent="0.25">
      <c r="A486" t="s">
        <v>41</v>
      </c>
      <c r="B486">
        <v>345.16928999999999</v>
      </c>
      <c r="C486">
        <v>560.01254429999994</v>
      </c>
      <c r="D486">
        <v>7812.4406060000001</v>
      </c>
      <c r="E486">
        <v>4018222.193</v>
      </c>
      <c r="F486">
        <v>358796.5405</v>
      </c>
      <c r="G486">
        <v>6571.7270500000004</v>
      </c>
      <c r="H486">
        <v>230679.05239999999</v>
      </c>
      <c r="I486">
        <v>10206840.800000001</v>
      </c>
      <c r="J486">
        <v>3940.6210420000002</v>
      </c>
      <c r="K486" t="s">
        <v>56</v>
      </c>
      <c r="L486" t="s">
        <v>57</v>
      </c>
      <c r="M486">
        <v>485</v>
      </c>
      <c r="N486">
        <v>170</v>
      </c>
      <c r="O486">
        <v>1</v>
      </c>
      <c r="P486">
        <v>4</v>
      </c>
      <c r="Q486">
        <v>2014</v>
      </c>
      <c r="R486">
        <v>2014</v>
      </c>
      <c r="S486">
        <v>0</v>
      </c>
      <c r="T486">
        <v>0</v>
      </c>
      <c r="U486" t="s">
        <v>57</v>
      </c>
      <c r="V486" s="1">
        <v>43301</v>
      </c>
      <c r="W486">
        <v>7</v>
      </c>
      <c r="X486">
        <v>2018</v>
      </c>
      <c r="Y486">
        <v>201</v>
      </c>
      <c r="Z486" t="s">
        <v>58</v>
      </c>
      <c r="AA486">
        <v>1110</v>
      </c>
      <c r="AB486" t="s">
        <v>59</v>
      </c>
      <c r="AC486" t="s">
        <v>59</v>
      </c>
      <c r="AD486" t="s">
        <v>60</v>
      </c>
      <c r="AE486">
        <v>1747051268</v>
      </c>
      <c r="AF486">
        <v>18918197</v>
      </c>
      <c r="AG486" t="s">
        <v>61</v>
      </c>
      <c r="AI486">
        <v>191</v>
      </c>
      <c r="AJ486">
        <v>224</v>
      </c>
      <c r="AK486" t="s">
        <v>62</v>
      </c>
      <c r="AM486" t="s">
        <v>63</v>
      </c>
      <c r="AN486" t="s">
        <v>64</v>
      </c>
    </row>
    <row r="487" spans="1:40" x14ac:dyDescent="0.25">
      <c r="A487" t="s">
        <v>41</v>
      </c>
      <c r="B487">
        <v>345.88222999999999</v>
      </c>
      <c r="C487">
        <v>490.00960420000001</v>
      </c>
      <c r="D487">
        <v>7092.0112939999999</v>
      </c>
      <c r="E487">
        <v>4193807.1779999998</v>
      </c>
      <c r="F487">
        <v>356522.85389999999</v>
      </c>
      <c r="G487">
        <v>6331.6031620000003</v>
      </c>
      <c r="H487">
        <v>228693.05679999999</v>
      </c>
      <c r="I487">
        <v>10091972.27</v>
      </c>
      <c r="J487">
        <v>3860.5960759999998</v>
      </c>
      <c r="K487" t="s">
        <v>56</v>
      </c>
      <c r="L487" t="s">
        <v>57</v>
      </c>
      <c r="M487">
        <v>486</v>
      </c>
      <c r="N487">
        <v>171</v>
      </c>
      <c r="O487">
        <v>1</v>
      </c>
      <c r="P487">
        <v>4</v>
      </c>
      <c r="Q487">
        <v>2014</v>
      </c>
      <c r="R487">
        <v>2014</v>
      </c>
      <c r="S487">
        <v>0</v>
      </c>
      <c r="T487">
        <v>0</v>
      </c>
      <c r="U487" t="s">
        <v>57</v>
      </c>
      <c r="V487" s="1">
        <v>43301</v>
      </c>
      <c r="W487">
        <v>7</v>
      </c>
      <c r="X487">
        <v>2018</v>
      </c>
      <c r="Y487">
        <v>201</v>
      </c>
      <c r="Z487" t="s">
        <v>58</v>
      </c>
      <c r="AA487">
        <v>1110</v>
      </c>
      <c r="AB487" t="s">
        <v>59</v>
      </c>
      <c r="AC487" t="s">
        <v>59</v>
      </c>
      <c r="AD487" t="s">
        <v>60</v>
      </c>
      <c r="AE487">
        <v>1747051268</v>
      </c>
      <c r="AF487">
        <v>18918197</v>
      </c>
      <c r="AG487" t="s">
        <v>61</v>
      </c>
      <c r="AI487">
        <v>191</v>
      </c>
      <c r="AJ487">
        <v>224</v>
      </c>
      <c r="AK487" t="s">
        <v>62</v>
      </c>
      <c r="AM487" t="s">
        <v>63</v>
      </c>
      <c r="AN487" t="s">
        <v>64</v>
      </c>
    </row>
    <row r="488" spans="1:40" x14ac:dyDescent="0.25">
      <c r="A488" t="s">
        <v>41</v>
      </c>
      <c r="B488">
        <v>346.59516000000002</v>
      </c>
      <c r="C488">
        <v>630.01587640000002</v>
      </c>
      <c r="D488">
        <v>7622.3232840000001</v>
      </c>
      <c r="E488">
        <v>3958076.247</v>
      </c>
      <c r="F488">
        <v>365980.36469999998</v>
      </c>
      <c r="G488">
        <v>5931.4069300000001</v>
      </c>
      <c r="H488">
        <v>228255.16140000001</v>
      </c>
      <c r="I488">
        <v>10466194.960000001</v>
      </c>
      <c r="J488">
        <v>3580.512729</v>
      </c>
      <c r="K488" t="s">
        <v>56</v>
      </c>
      <c r="L488" t="s">
        <v>57</v>
      </c>
      <c r="M488">
        <v>487</v>
      </c>
      <c r="N488">
        <v>172</v>
      </c>
      <c r="O488">
        <v>1</v>
      </c>
      <c r="P488">
        <v>4</v>
      </c>
      <c r="Q488">
        <v>2014</v>
      </c>
      <c r="R488">
        <v>2014</v>
      </c>
      <c r="S488">
        <v>0</v>
      </c>
      <c r="T488">
        <v>0</v>
      </c>
      <c r="U488" t="s">
        <v>57</v>
      </c>
      <c r="V488" s="1">
        <v>43301</v>
      </c>
      <c r="W488">
        <v>7</v>
      </c>
      <c r="X488">
        <v>2018</v>
      </c>
      <c r="Y488">
        <v>201</v>
      </c>
      <c r="Z488" t="s">
        <v>58</v>
      </c>
      <c r="AA488">
        <v>1110</v>
      </c>
      <c r="AB488" t="s">
        <v>59</v>
      </c>
      <c r="AC488" t="s">
        <v>59</v>
      </c>
      <c r="AD488" t="s">
        <v>60</v>
      </c>
      <c r="AE488">
        <v>1747051268</v>
      </c>
      <c r="AF488">
        <v>18918197</v>
      </c>
      <c r="AG488" t="s">
        <v>61</v>
      </c>
      <c r="AI488">
        <v>191</v>
      </c>
      <c r="AJ488">
        <v>224</v>
      </c>
      <c r="AK488" t="s">
        <v>62</v>
      </c>
      <c r="AM488" t="s">
        <v>63</v>
      </c>
      <c r="AN488" t="s">
        <v>64</v>
      </c>
    </row>
    <row r="489" spans="1:40" x14ac:dyDescent="0.25">
      <c r="A489" t="s">
        <v>41</v>
      </c>
      <c r="B489">
        <v>347.30815000000001</v>
      </c>
      <c r="C489">
        <v>450.00810009999998</v>
      </c>
      <c r="D489">
        <v>7172.0569459999997</v>
      </c>
      <c r="E489">
        <v>3898665.5819999999</v>
      </c>
      <c r="F489">
        <v>356111.37050000002</v>
      </c>
      <c r="G489">
        <v>6031.4547869999997</v>
      </c>
      <c r="H489">
        <v>229283.73050000001</v>
      </c>
      <c r="I489">
        <v>10049101.1</v>
      </c>
      <c r="J489">
        <v>3800.5776879999999</v>
      </c>
      <c r="K489" t="s">
        <v>56</v>
      </c>
      <c r="L489" t="s">
        <v>57</v>
      </c>
      <c r="M489">
        <v>488</v>
      </c>
      <c r="N489">
        <v>173</v>
      </c>
      <c r="O489">
        <v>1</v>
      </c>
      <c r="P489">
        <v>4</v>
      </c>
      <c r="Q489">
        <v>2014</v>
      </c>
      <c r="R489">
        <v>2014</v>
      </c>
      <c r="S489">
        <v>0</v>
      </c>
      <c r="T489">
        <v>0</v>
      </c>
      <c r="U489" t="s">
        <v>57</v>
      </c>
      <c r="V489" s="1">
        <v>43301</v>
      </c>
      <c r="W489">
        <v>7</v>
      </c>
      <c r="X489">
        <v>2018</v>
      </c>
      <c r="Y489">
        <v>201</v>
      </c>
      <c r="Z489" t="s">
        <v>58</v>
      </c>
      <c r="AA489">
        <v>1110</v>
      </c>
      <c r="AB489" t="s">
        <v>59</v>
      </c>
      <c r="AC489" t="s">
        <v>59</v>
      </c>
      <c r="AD489" t="s">
        <v>60</v>
      </c>
      <c r="AE489">
        <v>1747051268</v>
      </c>
      <c r="AF489">
        <v>18918197</v>
      </c>
      <c r="AG489" t="s">
        <v>61</v>
      </c>
      <c r="AI489">
        <v>191</v>
      </c>
      <c r="AJ489">
        <v>224</v>
      </c>
      <c r="AK489" t="s">
        <v>62</v>
      </c>
      <c r="AM489" t="s">
        <v>63</v>
      </c>
      <c r="AN489" t="s">
        <v>64</v>
      </c>
    </row>
    <row r="490" spans="1:40" x14ac:dyDescent="0.25">
      <c r="A490" t="s">
        <v>41</v>
      </c>
      <c r="B490">
        <v>348.02114</v>
      </c>
      <c r="C490">
        <v>600.01440030000003</v>
      </c>
      <c r="D490">
        <v>6631.758742</v>
      </c>
      <c r="E490">
        <v>3924841.568</v>
      </c>
      <c r="F490">
        <v>363345.13709999999</v>
      </c>
      <c r="G490">
        <v>5301.1238380000004</v>
      </c>
      <c r="H490">
        <v>226676.8273</v>
      </c>
      <c r="I490">
        <v>9924251.1190000009</v>
      </c>
      <c r="J490">
        <v>3630.527153</v>
      </c>
      <c r="K490" t="s">
        <v>56</v>
      </c>
      <c r="L490" t="s">
        <v>57</v>
      </c>
      <c r="M490">
        <v>489</v>
      </c>
      <c r="N490">
        <v>174</v>
      </c>
      <c r="O490">
        <v>1</v>
      </c>
      <c r="P490">
        <v>4</v>
      </c>
      <c r="Q490">
        <v>2014</v>
      </c>
      <c r="R490">
        <v>2014</v>
      </c>
      <c r="S490">
        <v>0</v>
      </c>
      <c r="T490">
        <v>0</v>
      </c>
      <c r="U490" t="s">
        <v>57</v>
      </c>
      <c r="V490" s="1">
        <v>43301</v>
      </c>
      <c r="W490">
        <v>7</v>
      </c>
      <c r="X490">
        <v>2018</v>
      </c>
      <c r="Y490">
        <v>201</v>
      </c>
      <c r="Z490" t="s">
        <v>58</v>
      </c>
      <c r="AA490">
        <v>1110</v>
      </c>
      <c r="AB490" t="s">
        <v>59</v>
      </c>
      <c r="AC490" t="s">
        <v>59</v>
      </c>
      <c r="AD490" t="s">
        <v>60</v>
      </c>
      <c r="AE490">
        <v>1747051268</v>
      </c>
      <c r="AF490">
        <v>18918197</v>
      </c>
      <c r="AG490" t="s">
        <v>61</v>
      </c>
      <c r="AI490">
        <v>191</v>
      </c>
      <c r="AJ490">
        <v>224</v>
      </c>
      <c r="AK490" t="s">
        <v>62</v>
      </c>
      <c r="AM490" t="s">
        <v>63</v>
      </c>
      <c r="AN490" t="s">
        <v>64</v>
      </c>
    </row>
    <row r="491" spans="1:40" x14ac:dyDescent="0.25">
      <c r="A491" t="s">
        <v>41</v>
      </c>
      <c r="B491">
        <v>348.73408999999998</v>
      </c>
      <c r="C491">
        <v>640.01638439999999</v>
      </c>
      <c r="D491">
        <v>6631.758742</v>
      </c>
      <c r="E491">
        <v>3953958.676</v>
      </c>
      <c r="F491">
        <v>363499.52990000002</v>
      </c>
      <c r="G491">
        <v>6081.4790160000002</v>
      </c>
      <c r="H491">
        <v>229426.31109999999</v>
      </c>
      <c r="I491">
        <v>10261656.98</v>
      </c>
      <c r="J491">
        <v>3870.5991690000001</v>
      </c>
      <c r="K491" t="s">
        <v>56</v>
      </c>
      <c r="L491" t="s">
        <v>57</v>
      </c>
      <c r="M491">
        <v>490</v>
      </c>
      <c r="N491">
        <v>175</v>
      </c>
      <c r="O491">
        <v>1</v>
      </c>
      <c r="P491">
        <v>4</v>
      </c>
      <c r="Q491">
        <v>2014</v>
      </c>
      <c r="R491">
        <v>2014</v>
      </c>
      <c r="S491">
        <v>0</v>
      </c>
      <c r="T491">
        <v>0</v>
      </c>
      <c r="U491" t="s">
        <v>57</v>
      </c>
      <c r="V491" s="1">
        <v>43301</v>
      </c>
      <c r="W491">
        <v>7</v>
      </c>
      <c r="X491">
        <v>2018</v>
      </c>
      <c r="Y491">
        <v>201</v>
      </c>
      <c r="Z491" t="s">
        <v>58</v>
      </c>
      <c r="AA491">
        <v>1110</v>
      </c>
      <c r="AB491" t="s">
        <v>59</v>
      </c>
      <c r="AC491" t="s">
        <v>59</v>
      </c>
      <c r="AD491" t="s">
        <v>60</v>
      </c>
      <c r="AE491">
        <v>1747051268</v>
      </c>
      <c r="AF491">
        <v>18918197</v>
      </c>
      <c r="AG491" t="s">
        <v>61</v>
      </c>
      <c r="AI491">
        <v>191</v>
      </c>
      <c r="AJ491">
        <v>224</v>
      </c>
      <c r="AK491" t="s">
        <v>62</v>
      </c>
      <c r="AM491" t="s">
        <v>63</v>
      </c>
      <c r="AN491" t="s">
        <v>64</v>
      </c>
    </row>
    <row r="492" spans="1:40" x14ac:dyDescent="0.25">
      <c r="A492" t="s">
        <v>41</v>
      </c>
      <c r="B492">
        <v>349.44702999999998</v>
      </c>
      <c r="C492">
        <v>480.00921620000003</v>
      </c>
      <c r="D492">
        <v>6721.8068219999996</v>
      </c>
      <c r="E492">
        <v>3921753.39</v>
      </c>
      <c r="F492">
        <v>363787.73469999997</v>
      </c>
      <c r="G492">
        <v>6611.7481459999999</v>
      </c>
      <c r="H492">
        <v>225831.736</v>
      </c>
      <c r="I492">
        <v>10061209.75</v>
      </c>
      <c r="J492">
        <v>3910.6116200000001</v>
      </c>
      <c r="K492" t="s">
        <v>56</v>
      </c>
      <c r="L492" t="s">
        <v>57</v>
      </c>
      <c r="M492">
        <v>491</v>
      </c>
      <c r="N492">
        <v>176</v>
      </c>
      <c r="O492">
        <v>1</v>
      </c>
      <c r="P492">
        <v>4</v>
      </c>
      <c r="Q492">
        <v>2014</v>
      </c>
      <c r="R492">
        <v>2014</v>
      </c>
      <c r="S492">
        <v>0</v>
      </c>
      <c r="T492">
        <v>0</v>
      </c>
      <c r="U492" t="s">
        <v>57</v>
      </c>
      <c r="V492" s="1">
        <v>43301</v>
      </c>
      <c r="W492">
        <v>7</v>
      </c>
      <c r="X492">
        <v>2018</v>
      </c>
      <c r="Y492">
        <v>201</v>
      </c>
      <c r="Z492" t="s">
        <v>58</v>
      </c>
      <c r="AA492">
        <v>1110</v>
      </c>
      <c r="AB492" t="s">
        <v>59</v>
      </c>
      <c r="AC492" t="s">
        <v>59</v>
      </c>
      <c r="AD492" t="s">
        <v>60</v>
      </c>
      <c r="AE492">
        <v>1747051268</v>
      </c>
      <c r="AF492">
        <v>18918197</v>
      </c>
      <c r="AG492" t="s">
        <v>61</v>
      </c>
      <c r="AI492">
        <v>191</v>
      </c>
      <c r="AJ492">
        <v>224</v>
      </c>
      <c r="AK492" t="s">
        <v>62</v>
      </c>
      <c r="AM492" t="s">
        <v>63</v>
      </c>
      <c r="AN492" t="s">
        <v>64</v>
      </c>
    </row>
    <row r="493" spans="1:40" x14ac:dyDescent="0.25">
      <c r="A493" t="s">
        <v>41</v>
      </c>
      <c r="B493">
        <v>350.15994999999998</v>
      </c>
      <c r="C493">
        <v>470.00883620000002</v>
      </c>
      <c r="D493">
        <v>6971.9437779999998</v>
      </c>
      <c r="E493">
        <v>4020869.202</v>
      </c>
      <c r="F493">
        <v>363427.47970000003</v>
      </c>
      <c r="G493">
        <v>7862.4719610000002</v>
      </c>
      <c r="H493">
        <v>231993.0368</v>
      </c>
      <c r="I493">
        <v>10484030.67</v>
      </c>
      <c r="J493">
        <v>3580.512729</v>
      </c>
      <c r="K493" t="s">
        <v>56</v>
      </c>
      <c r="L493" t="s">
        <v>57</v>
      </c>
      <c r="M493">
        <v>492</v>
      </c>
      <c r="N493">
        <v>177</v>
      </c>
      <c r="O493">
        <v>1</v>
      </c>
      <c r="P493">
        <v>4</v>
      </c>
      <c r="Q493">
        <v>2014</v>
      </c>
      <c r="R493">
        <v>2014</v>
      </c>
      <c r="S493">
        <v>0</v>
      </c>
      <c r="T493">
        <v>0</v>
      </c>
      <c r="U493" t="s">
        <v>57</v>
      </c>
      <c r="V493" s="1">
        <v>43301</v>
      </c>
      <c r="W493">
        <v>7</v>
      </c>
      <c r="X493">
        <v>2018</v>
      </c>
      <c r="Y493">
        <v>201</v>
      </c>
      <c r="Z493" t="s">
        <v>58</v>
      </c>
      <c r="AA493">
        <v>1110</v>
      </c>
      <c r="AB493" t="s">
        <v>59</v>
      </c>
      <c r="AC493" t="s">
        <v>59</v>
      </c>
      <c r="AD493" t="s">
        <v>60</v>
      </c>
      <c r="AE493">
        <v>1747051268</v>
      </c>
      <c r="AF493">
        <v>18918197</v>
      </c>
      <c r="AG493" t="s">
        <v>61</v>
      </c>
      <c r="AI493">
        <v>191</v>
      </c>
      <c r="AJ493">
        <v>224</v>
      </c>
      <c r="AK493" t="s">
        <v>62</v>
      </c>
      <c r="AM493" t="s">
        <v>63</v>
      </c>
      <c r="AN493" t="s">
        <v>64</v>
      </c>
    </row>
    <row r="494" spans="1:40" x14ac:dyDescent="0.25">
      <c r="A494" t="s">
        <v>41</v>
      </c>
      <c r="B494">
        <v>350.87299000000002</v>
      </c>
      <c r="C494">
        <v>480.00921620000003</v>
      </c>
      <c r="D494">
        <v>6561.7217959999998</v>
      </c>
      <c r="E494">
        <v>4031457.2420000001</v>
      </c>
      <c r="F494">
        <v>361523.44439999998</v>
      </c>
      <c r="G494">
        <v>8602.9594180000004</v>
      </c>
      <c r="H494">
        <v>229915.171</v>
      </c>
      <c r="I494">
        <v>10273929.25</v>
      </c>
      <c r="J494">
        <v>4240.7192260000002</v>
      </c>
      <c r="K494" t="s">
        <v>56</v>
      </c>
      <c r="L494" t="s">
        <v>57</v>
      </c>
      <c r="M494">
        <v>493</v>
      </c>
      <c r="N494">
        <v>178</v>
      </c>
      <c r="O494">
        <v>1</v>
      </c>
      <c r="P494">
        <v>4</v>
      </c>
      <c r="Q494">
        <v>2014</v>
      </c>
      <c r="R494">
        <v>2014</v>
      </c>
      <c r="S494">
        <v>0</v>
      </c>
      <c r="T494">
        <v>0</v>
      </c>
      <c r="U494" t="s">
        <v>57</v>
      </c>
      <c r="V494" s="1">
        <v>43301</v>
      </c>
      <c r="W494">
        <v>7</v>
      </c>
      <c r="X494">
        <v>2018</v>
      </c>
      <c r="Y494">
        <v>201</v>
      </c>
      <c r="Z494" t="s">
        <v>58</v>
      </c>
      <c r="AA494">
        <v>1110</v>
      </c>
      <c r="AB494" t="s">
        <v>59</v>
      </c>
      <c r="AC494" t="s">
        <v>59</v>
      </c>
      <c r="AD494" t="s">
        <v>60</v>
      </c>
      <c r="AE494">
        <v>1747051268</v>
      </c>
      <c r="AF494">
        <v>18918197</v>
      </c>
      <c r="AG494" t="s">
        <v>61</v>
      </c>
      <c r="AI494">
        <v>191</v>
      </c>
      <c r="AJ494">
        <v>224</v>
      </c>
      <c r="AK494" t="s">
        <v>62</v>
      </c>
      <c r="AM494" t="s">
        <v>63</v>
      </c>
      <c r="AN494" t="s">
        <v>64</v>
      </c>
    </row>
    <row r="495" spans="1:40" x14ac:dyDescent="0.25">
      <c r="A495" t="s">
        <v>41</v>
      </c>
      <c r="B495">
        <v>351.58586000000003</v>
      </c>
      <c r="C495">
        <v>650.01690040000005</v>
      </c>
      <c r="D495">
        <v>5601.2546810000003</v>
      </c>
      <c r="E495">
        <v>3921900.446</v>
      </c>
      <c r="F495">
        <v>358333.53960000002</v>
      </c>
      <c r="G495">
        <v>8312.7631619999993</v>
      </c>
      <c r="H495">
        <v>233256.2205</v>
      </c>
      <c r="I495">
        <v>10363271.449999999</v>
      </c>
      <c r="J495">
        <v>4210.7090829999997</v>
      </c>
      <c r="K495" t="s">
        <v>56</v>
      </c>
      <c r="L495" t="s">
        <v>57</v>
      </c>
      <c r="M495">
        <v>494</v>
      </c>
      <c r="N495">
        <v>179</v>
      </c>
      <c r="O495">
        <v>1</v>
      </c>
      <c r="P495">
        <v>4</v>
      </c>
      <c r="Q495">
        <v>2014</v>
      </c>
      <c r="R495">
        <v>2014</v>
      </c>
      <c r="S495">
        <v>0</v>
      </c>
      <c r="T495">
        <v>0</v>
      </c>
      <c r="U495" t="s">
        <v>57</v>
      </c>
      <c r="V495" s="1">
        <v>43301</v>
      </c>
      <c r="W495">
        <v>7</v>
      </c>
      <c r="X495">
        <v>2018</v>
      </c>
      <c r="Y495">
        <v>201</v>
      </c>
      <c r="Z495" t="s">
        <v>58</v>
      </c>
      <c r="AA495">
        <v>1110</v>
      </c>
      <c r="AB495" t="s">
        <v>59</v>
      </c>
      <c r="AC495" t="s">
        <v>59</v>
      </c>
      <c r="AD495" t="s">
        <v>60</v>
      </c>
      <c r="AE495">
        <v>1747051268</v>
      </c>
      <c r="AF495">
        <v>18918197</v>
      </c>
      <c r="AG495" t="s">
        <v>61</v>
      </c>
      <c r="AI495">
        <v>191</v>
      </c>
      <c r="AJ495">
        <v>224</v>
      </c>
      <c r="AK495" t="s">
        <v>62</v>
      </c>
      <c r="AM495" t="s">
        <v>63</v>
      </c>
      <c r="AN495" t="s">
        <v>64</v>
      </c>
    </row>
    <row r="496" spans="1:40" x14ac:dyDescent="0.25">
      <c r="A496" t="s">
        <v>41</v>
      </c>
      <c r="B496">
        <v>352.29888</v>
      </c>
      <c r="C496">
        <v>470.00883620000002</v>
      </c>
      <c r="D496">
        <v>5611.2591670000002</v>
      </c>
      <c r="E496">
        <v>3819843.5120000001</v>
      </c>
      <c r="F496">
        <v>359928.39169999998</v>
      </c>
      <c r="G496">
        <v>8452.8570660000005</v>
      </c>
      <c r="H496">
        <v>230373.49429999999</v>
      </c>
      <c r="I496">
        <v>10134025.27</v>
      </c>
      <c r="J496">
        <v>3840.589915</v>
      </c>
      <c r="K496" t="s">
        <v>56</v>
      </c>
      <c r="L496" t="s">
        <v>57</v>
      </c>
      <c r="M496">
        <v>495</v>
      </c>
      <c r="N496">
        <v>180</v>
      </c>
      <c r="O496">
        <v>1</v>
      </c>
      <c r="P496">
        <v>4</v>
      </c>
      <c r="Q496">
        <v>2014</v>
      </c>
      <c r="R496">
        <v>2014</v>
      </c>
      <c r="S496">
        <v>0</v>
      </c>
      <c r="T496">
        <v>0</v>
      </c>
      <c r="U496" t="s">
        <v>57</v>
      </c>
      <c r="V496" s="1">
        <v>43301</v>
      </c>
      <c r="W496">
        <v>7</v>
      </c>
      <c r="X496">
        <v>2018</v>
      </c>
      <c r="Y496">
        <v>201</v>
      </c>
      <c r="Z496" t="s">
        <v>58</v>
      </c>
      <c r="AA496">
        <v>1110</v>
      </c>
      <c r="AB496" t="s">
        <v>59</v>
      </c>
      <c r="AC496" t="s">
        <v>59</v>
      </c>
      <c r="AD496" t="s">
        <v>60</v>
      </c>
      <c r="AE496">
        <v>1747051268</v>
      </c>
      <c r="AF496">
        <v>18918197</v>
      </c>
      <c r="AG496" t="s">
        <v>61</v>
      </c>
      <c r="AI496">
        <v>191</v>
      </c>
      <c r="AJ496">
        <v>224</v>
      </c>
      <c r="AK496" t="s">
        <v>62</v>
      </c>
      <c r="AM496" t="s">
        <v>63</v>
      </c>
      <c r="AN496" t="s">
        <v>64</v>
      </c>
    </row>
    <row r="497" spans="1:40" x14ac:dyDescent="0.25">
      <c r="A497" t="s">
        <v>41</v>
      </c>
      <c r="B497">
        <v>353.01188999999999</v>
      </c>
      <c r="C497">
        <v>590.01392429999999</v>
      </c>
      <c r="D497">
        <v>6041.4596170000004</v>
      </c>
      <c r="E497">
        <v>3875577.7740000002</v>
      </c>
      <c r="F497">
        <v>362593.78580000001</v>
      </c>
      <c r="G497">
        <v>9243.4163669999998</v>
      </c>
      <c r="H497">
        <v>232288.4474</v>
      </c>
      <c r="I497">
        <v>10095081.24</v>
      </c>
      <c r="J497">
        <v>4010.6433069999998</v>
      </c>
      <c r="K497" t="s">
        <v>56</v>
      </c>
      <c r="L497" t="s">
        <v>57</v>
      </c>
      <c r="M497">
        <v>496</v>
      </c>
      <c r="N497">
        <v>181</v>
      </c>
      <c r="O497">
        <v>1</v>
      </c>
      <c r="P497">
        <v>4</v>
      </c>
      <c r="Q497">
        <v>2014</v>
      </c>
      <c r="R497">
        <v>2014</v>
      </c>
      <c r="S497">
        <v>0</v>
      </c>
      <c r="T497">
        <v>0</v>
      </c>
      <c r="U497" t="s">
        <v>57</v>
      </c>
      <c r="V497" s="1">
        <v>43301</v>
      </c>
      <c r="W497">
        <v>7</v>
      </c>
      <c r="X497">
        <v>2018</v>
      </c>
      <c r="Y497">
        <v>201</v>
      </c>
      <c r="Z497" t="s">
        <v>58</v>
      </c>
      <c r="AA497">
        <v>1110</v>
      </c>
      <c r="AB497" t="s">
        <v>59</v>
      </c>
      <c r="AC497" t="s">
        <v>59</v>
      </c>
      <c r="AD497" t="s">
        <v>60</v>
      </c>
      <c r="AE497">
        <v>1747051268</v>
      </c>
      <c r="AF497">
        <v>18918197</v>
      </c>
      <c r="AG497" t="s">
        <v>61</v>
      </c>
      <c r="AI497">
        <v>191</v>
      </c>
      <c r="AJ497">
        <v>224</v>
      </c>
      <c r="AK497" t="s">
        <v>62</v>
      </c>
      <c r="AM497" t="s">
        <v>63</v>
      </c>
      <c r="AN497" t="s">
        <v>64</v>
      </c>
    </row>
    <row r="498" spans="1:40" x14ac:dyDescent="0.25">
      <c r="A498" t="s">
        <v>41</v>
      </c>
      <c r="B498">
        <v>353.72483999999997</v>
      </c>
      <c r="C498">
        <v>480.00921620000003</v>
      </c>
      <c r="D498">
        <v>6561.7217959999998</v>
      </c>
      <c r="E498">
        <v>3816020.0529999998</v>
      </c>
      <c r="F498">
        <v>357994.01630000002</v>
      </c>
      <c r="G498">
        <v>9803.8431060000003</v>
      </c>
      <c r="H498">
        <v>235202.1784</v>
      </c>
      <c r="I498">
        <v>10706568</v>
      </c>
      <c r="J498">
        <v>3960.6273630000001</v>
      </c>
      <c r="K498" t="s">
        <v>56</v>
      </c>
      <c r="L498" t="s">
        <v>57</v>
      </c>
      <c r="M498">
        <v>497</v>
      </c>
      <c r="N498">
        <v>182</v>
      </c>
      <c r="O498">
        <v>1</v>
      </c>
      <c r="P498">
        <v>4</v>
      </c>
      <c r="Q498">
        <v>2014</v>
      </c>
      <c r="R498">
        <v>2014</v>
      </c>
      <c r="S498">
        <v>0</v>
      </c>
      <c r="T498">
        <v>0</v>
      </c>
      <c r="U498" t="s">
        <v>57</v>
      </c>
      <c r="V498" s="1">
        <v>43301</v>
      </c>
      <c r="W498">
        <v>7</v>
      </c>
      <c r="X498">
        <v>2018</v>
      </c>
      <c r="Y498">
        <v>201</v>
      </c>
      <c r="Z498" t="s">
        <v>58</v>
      </c>
      <c r="AA498">
        <v>1110</v>
      </c>
      <c r="AB498" t="s">
        <v>59</v>
      </c>
      <c r="AC498" t="s">
        <v>59</v>
      </c>
      <c r="AD498" t="s">
        <v>60</v>
      </c>
      <c r="AE498">
        <v>1747051268</v>
      </c>
      <c r="AF498">
        <v>18918197</v>
      </c>
      <c r="AG498" t="s">
        <v>61</v>
      </c>
      <c r="AI498">
        <v>191</v>
      </c>
      <c r="AJ498">
        <v>224</v>
      </c>
      <c r="AK498" t="s">
        <v>62</v>
      </c>
      <c r="AM498" t="s">
        <v>63</v>
      </c>
      <c r="AN498" t="s">
        <v>64</v>
      </c>
    </row>
    <row r="499" spans="1:40" x14ac:dyDescent="0.25">
      <c r="A499" t="s">
        <v>41</v>
      </c>
      <c r="B499">
        <v>354.43777</v>
      </c>
      <c r="C499">
        <v>540.01166430000001</v>
      </c>
      <c r="D499">
        <v>6561.7217959999998</v>
      </c>
      <c r="E499">
        <v>4018663.361</v>
      </c>
      <c r="F499">
        <v>351976.70380000002</v>
      </c>
      <c r="G499">
        <v>7852.465674</v>
      </c>
      <c r="H499">
        <v>228255.16140000001</v>
      </c>
      <c r="I499">
        <v>10233348.92</v>
      </c>
      <c r="J499">
        <v>4020.6465199999998</v>
      </c>
      <c r="K499" t="s">
        <v>56</v>
      </c>
      <c r="L499" t="s">
        <v>57</v>
      </c>
      <c r="M499">
        <v>498</v>
      </c>
      <c r="N499">
        <v>183</v>
      </c>
      <c r="O499">
        <v>1</v>
      </c>
      <c r="P499">
        <v>4</v>
      </c>
      <c r="Q499">
        <v>2014</v>
      </c>
      <c r="R499">
        <v>2014</v>
      </c>
      <c r="S499">
        <v>0</v>
      </c>
      <c r="T499">
        <v>0</v>
      </c>
      <c r="U499" t="s">
        <v>57</v>
      </c>
      <c r="V499" s="1">
        <v>43301</v>
      </c>
      <c r="W499">
        <v>7</v>
      </c>
      <c r="X499">
        <v>2018</v>
      </c>
      <c r="Y499">
        <v>201</v>
      </c>
      <c r="Z499" t="s">
        <v>58</v>
      </c>
      <c r="AA499">
        <v>1110</v>
      </c>
      <c r="AB499" t="s">
        <v>59</v>
      </c>
      <c r="AC499" t="s">
        <v>59</v>
      </c>
      <c r="AD499" t="s">
        <v>60</v>
      </c>
      <c r="AE499">
        <v>1747051268</v>
      </c>
      <c r="AF499">
        <v>18918197</v>
      </c>
      <c r="AG499" t="s">
        <v>61</v>
      </c>
      <c r="AI499">
        <v>191</v>
      </c>
      <c r="AJ499">
        <v>224</v>
      </c>
      <c r="AK499" t="s">
        <v>62</v>
      </c>
      <c r="AM499" t="s">
        <v>63</v>
      </c>
      <c r="AN499" t="s">
        <v>64</v>
      </c>
    </row>
    <row r="500" spans="1:40" x14ac:dyDescent="0.25">
      <c r="A500" t="s">
        <v>41</v>
      </c>
      <c r="B500">
        <v>355.15075999999999</v>
      </c>
      <c r="C500">
        <v>480.00921620000003</v>
      </c>
      <c r="D500">
        <v>6341.6082319999996</v>
      </c>
      <c r="E500">
        <v>3934106.102</v>
      </c>
      <c r="F500">
        <v>364364.16409999999</v>
      </c>
      <c r="G500">
        <v>11695.468800000001</v>
      </c>
      <c r="H500">
        <v>234397.26939999999</v>
      </c>
      <c r="I500">
        <v>10550791.869999999</v>
      </c>
      <c r="J500">
        <v>4080.6659650000001</v>
      </c>
      <c r="K500" t="s">
        <v>56</v>
      </c>
      <c r="L500" t="s">
        <v>57</v>
      </c>
      <c r="M500">
        <v>499</v>
      </c>
      <c r="N500">
        <v>184</v>
      </c>
      <c r="O500">
        <v>1</v>
      </c>
      <c r="P500">
        <v>4</v>
      </c>
      <c r="Q500">
        <v>2014</v>
      </c>
      <c r="R500">
        <v>2014</v>
      </c>
      <c r="S500">
        <v>0</v>
      </c>
      <c r="T500">
        <v>0</v>
      </c>
      <c r="U500" t="s">
        <v>57</v>
      </c>
      <c r="V500" s="1">
        <v>43301</v>
      </c>
      <c r="W500">
        <v>7</v>
      </c>
      <c r="X500">
        <v>2018</v>
      </c>
      <c r="Y500">
        <v>201</v>
      </c>
      <c r="Z500" t="s">
        <v>58</v>
      </c>
      <c r="AA500">
        <v>1110</v>
      </c>
      <c r="AB500" t="s">
        <v>59</v>
      </c>
      <c r="AC500" t="s">
        <v>59</v>
      </c>
      <c r="AD500" t="s">
        <v>60</v>
      </c>
      <c r="AE500">
        <v>1747051268</v>
      </c>
      <c r="AF500">
        <v>18918197</v>
      </c>
      <c r="AG500" t="s">
        <v>61</v>
      </c>
      <c r="AI500">
        <v>191</v>
      </c>
      <c r="AJ500">
        <v>224</v>
      </c>
      <c r="AK500" t="s">
        <v>62</v>
      </c>
      <c r="AM500" t="s">
        <v>63</v>
      </c>
      <c r="AN500" t="s">
        <v>64</v>
      </c>
    </row>
    <row r="501" spans="1:40" x14ac:dyDescent="0.25">
      <c r="A501" t="s">
        <v>41</v>
      </c>
      <c r="B501">
        <v>355.86363</v>
      </c>
      <c r="C501">
        <v>360.00518410000001</v>
      </c>
      <c r="D501">
        <v>6561.7217959999998</v>
      </c>
      <c r="E501">
        <v>3949694.0490000001</v>
      </c>
      <c r="F501">
        <v>356368.54609999998</v>
      </c>
      <c r="G501">
        <v>19395.035029999999</v>
      </c>
      <c r="H501">
        <v>230424.42009999999</v>
      </c>
      <c r="I501">
        <v>10495157.539999999</v>
      </c>
      <c r="J501">
        <v>4180.6990130000004</v>
      </c>
      <c r="K501" t="s">
        <v>56</v>
      </c>
      <c r="L501" t="s">
        <v>57</v>
      </c>
      <c r="M501">
        <v>500</v>
      </c>
      <c r="N501">
        <v>185</v>
      </c>
      <c r="O501">
        <v>1</v>
      </c>
      <c r="P501">
        <v>4</v>
      </c>
      <c r="Q501">
        <v>2014</v>
      </c>
      <c r="R501">
        <v>2014</v>
      </c>
      <c r="S501">
        <v>0</v>
      </c>
      <c r="T501">
        <v>0</v>
      </c>
      <c r="U501" t="s">
        <v>57</v>
      </c>
      <c r="V501" s="1">
        <v>43301</v>
      </c>
      <c r="W501">
        <v>7</v>
      </c>
      <c r="X501">
        <v>2018</v>
      </c>
      <c r="Y501">
        <v>201</v>
      </c>
      <c r="Z501" t="s">
        <v>58</v>
      </c>
      <c r="AA501">
        <v>1110</v>
      </c>
      <c r="AB501" t="s">
        <v>59</v>
      </c>
      <c r="AC501" t="s">
        <v>59</v>
      </c>
      <c r="AD501" t="s">
        <v>60</v>
      </c>
      <c r="AE501">
        <v>1747051268</v>
      </c>
      <c r="AF501">
        <v>18918197</v>
      </c>
      <c r="AG501" t="s">
        <v>61</v>
      </c>
      <c r="AI501">
        <v>191</v>
      </c>
      <c r="AJ501">
        <v>224</v>
      </c>
      <c r="AK501" t="s">
        <v>62</v>
      </c>
      <c r="AM501" t="s">
        <v>63</v>
      </c>
      <c r="AN501" t="s">
        <v>64</v>
      </c>
    </row>
    <row r="502" spans="1:40" x14ac:dyDescent="0.25">
      <c r="A502" t="s">
        <v>41</v>
      </c>
      <c r="B502">
        <v>356.57670000000002</v>
      </c>
      <c r="C502">
        <v>640.01638439999999</v>
      </c>
      <c r="D502">
        <v>6891.8994069999999</v>
      </c>
      <c r="E502">
        <v>4001898.9649999999</v>
      </c>
      <c r="F502">
        <v>364971.50189999997</v>
      </c>
      <c r="G502">
        <v>17091.677029999999</v>
      </c>
      <c r="H502">
        <v>231402.23620000001</v>
      </c>
      <c r="I502">
        <v>10281456.25</v>
      </c>
      <c r="J502">
        <v>3840.589915</v>
      </c>
      <c r="K502" t="s">
        <v>56</v>
      </c>
      <c r="L502" t="s">
        <v>57</v>
      </c>
      <c r="M502">
        <v>501</v>
      </c>
      <c r="N502">
        <v>186</v>
      </c>
      <c r="O502">
        <v>1</v>
      </c>
      <c r="P502">
        <v>4</v>
      </c>
      <c r="Q502">
        <v>2014</v>
      </c>
      <c r="R502">
        <v>2014</v>
      </c>
      <c r="S502">
        <v>0</v>
      </c>
      <c r="T502">
        <v>0</v>
      </c>
      <c r="U502" t="s">
        <v>57</v>
      </c>
      <c r="V502" s="1">
        <v>43301</v>
      </c>
      <c r="W502">
        <v>7</v>
      </c>
      <c r="X502">
        <v>2018</v>
      </c>
      <c r="Y502">
        <v>201</v>
      </c>
      <c r="Z502" t="s">
        <v>58</v>
      </c>
      <c r="AA502">
        <v>1110</v>
      </c>
      <c r="AB502" t="s">
        <v>59</v>
      </c>
      <c r="AC502" t="s">
        <v>59</v>
      </c>
      <c r="AD502" t="s">
        <v>60</v>
      </c>
      <c r="AE502">
        <v>1747051268</v>
      </c>
      <c r="AF502">
        <v>18918197</v>
      </c>
      <c r="AG502" t="s">
        <v>61</v>
      </c>
      <c r="AI502">
        <v>191</v>
      </c>
      <c r="AJ502">
        <v>224</v>
      </c>
      <c r="AK502" t="s">
        <v>62</v>
      </c>
      <c r="AM502" t="s">
        <v>63</v>
      </c>
      <c r="AN502" t="s">
        <v>64</v>
      </c>
    </row>
    <row r="503" spans="1:40" x14ac:dyDescent="0.25">
      <c r="A503" t="s">
        <v>41</v>
      </c>
      <c r="B503">
        <v>357.28964999999999</v>
      </c>
      <c r="C503">
        <v>670.01795649999997</v>
      </c>
      <c r="D503">
        <v>7051.9886610000003</v>
      </c>
      <c r="E503">
        <v>4150719.74</v>
      </c>
      <c r="F503">
        <v>362665.83130000002</v>
      </c>
      <c r="G503">
        <v>17962.897359999999</v>
      </c>
      <c r="H503">
        <v>232043.96919999999</v>
      </c>
      <c r="I503">
        <v>10283419.82</v>
      </c>
      <c r="J503">
        <v>4020.6465199999998</v>
      </c>
      <c r="K503" t="s">
        <v>56</v>
      </c>
      <c r="L503" t="s">
        <v>57</v>
      </c>
      <c r="M503">
        <v>502</v>
      </c>
      <c r="N503">
        <v>187</v>
      </c>
      <c r="O503">
        <v>1</v>
      </c>
      <c r="P503">
        <v>4</v>
      </c>
      <c r="Q503">
        <v>2014</v>
      </c>
      <c r="R503">
        <v>2014</v>
      </c>
      <c r="S503">
        <v>0</v>
      </c>
      <c r="T503">
        <v>0</v>
      </c>
      <c r="U503" t="s">
        <v>57</v>
      </c>
      <c r="V503" s="1">
        <v>43301</v>
      </c>
      <c r="W503">
        <v>7</v>
      </c>
      <c r="X503">
        <v>2018</v>
      </c>
      <c r="Y503">
        <v>201</v>
      </c>
      <c r="Z503" t="s">
        <v>58</v>
      </c>
      <c r="AA503">
        <v>1110</v>
      </c>
      <c r="AB503" t="s">
        <v>59</v>
      </c>
      <c r="AC503" t="s">
        <v>59</v>
      </c>
      <c r="AD503" t="s">
        <v>60</v>
      </c>
      <c r="AE503">
        <v>1747051268</v>
      </c>
      <c r="AF503">
        <v>18918197</v>
      </c>
      <c r="AG503" t="s">
        <v>61</v>
      </c>
      <c r="AI503">
        <v>191</v>
      </c>
      <c r="AJ503">
        <v>224</v>
      </c>
      <c r="AK503" t="s">
        <v>62</v>
      </c>
      <c r="AM503" t="s">
        <v>63</v>
      </c>
      <c r="AN503" t="s">
        <v>64</v>
      </c>
    </row>
    <row r="504" spans="1:40" x14ac:dyDescent="0.25">
      <c r="A504" t="s">
        <v>41</v>
      </c>
      <c r="B504">
        <v>358.00263000000001</v>
      </c>
      <c r="C504">
        <v>540.01166430000001</v>
      </c>
      <c r="D504">
        <v>6681.7853729999997</v>
      </c>
      <c r="E504">
        <v>4669533.6660000002</v>
      </c>
      <c r="F504">
        <v>362737.87709999998</v>
      </c>
      <c r="G504">
        <v>14748.695830000001</v>
      </c>
      <c r="H504">
        <v>234692.73629999999</v>
      </c>
      <c r="I504">
        <v>10527556.35</v>
      </c>
      <c r="J504">
        <v>4080.6659650000001</v>
      </c>
      <c r="K504" t="s">
        <v>56</v>
      </c>
      <c r="L504" t="s">
        <v>57</v>
      </c>
      <c r="M504">
        <v>503</v>
      </c>
      <c r="N504">
        <v>188</v>
      </c>
      <c r="O504">
        <v>1</v>
      </c>
      <c r="P504">
        <v>4</v>
      </c>
      <c r="Q504">
        <v>2014</v>
      </c>
      <c r="R504">
        <v>2014</v>
      </c>
      <c r="S504">
        <v>0</v>
      </c>
      <c r="T504">
        <v>0</v>
      </c>
      <c r="U504" t="s">
        <v>57</v>
      </c>
      <c r="V504" s="1">
        <v>43301</v>
      </c>
      <c r="W504">
        <v>7</v>
      </c>
      <c r="X504">
        <v>2018</v>
      </c>
      <c r="Y504">
        <v>201</v>
      </c>
      <c r="Z504" t="s">
        <v>58</v>
      </c>
      <c r="AA504">
        <v>1110</v>
      </c>
      <c r="AB504" t="s">
        <v>59</v>
      </c>
      <c r="AC504" t="s">
        <v>59</v>
      </c>
      <c r="AD504" t="s">
        <v>60</v>
      </c>
      <c r="AE504">
        <v>1747051268</v>
      </c>
      <c r="AF504">
        <v>18918197</v>
      </c>
      <c r="AG504" t="s">
        <v>61</v>
      </c>
      <c r="AI504">
        <v>191</v>
      </c>
      <c r="AJ504">
        <v>224</v>
      </c>
      <c r="AK504" t="s">
        <v>62</v>
      </c>
      <c r="AM504" t="s">
        <v>63</v>
      </c>
      <c r="AN504" t="s">
        <v>64</v>
      </c>
    </row>
    <row r="505" spans="1:40" x14ac:dyDescent="0.25">
      <c r="A505" t="s">
        <v>41</v>
      </c>
      <c r="B505">
        <v>358.71548000000001</v>
      </c>
      <c r="C505">
        <v>640.01638439999999</v>
      </c>
      <c r="D505">
        <v>7041.9830220000003</v>
      </c>
      <c r="E505">
        <v>4022927.9879999999</v>
      </c>
      <c r="F505">
        <v>360216.51539999997</v>
      </c>
      <c r="G505">
        <v>14218.081560000001</v>
      </c>
      <c r="H505">
        <v>227705.2677</v>
      </c>
      <c r="I505">
        <v>10649133.73</v>
      </c>
      <c r="J505">
        <v>4310.7431720000004</v>
      </c>
      <c r="K505" t="s">
        <v>56</v>
      </c>
      <c r="L505" t="s">
        <v>57</v>
      </c>
      <c r="M505">
        <v>504</v>
      </c>
      <c r="N505">
        <v>189</v>
      </c>
      <c r="O505">
        <v>1</v>
      </c>
      <c r="P505">
        <v>4</v>
      </c>
      <c r="Q505">
        <v>2014</v>
      </c>
      <c r="R505">
        <v>2014</v>
      </c>
      <c r="S505">
        <v>0</v>
      </c>
      <c r="T505">
        <v>0</v>
      </c>
      <c r="U505" t="s">
        <v>57</v>
      </c>
      <c r="V505" s="1">
        <v>43301</v>
      </c>
      <c r="W505">
        <v>7</v>
      </c>
      <c r="X505">
        <v>2018</v>
      </c>
      <c r="Y505">
        <v>201</v>
      </c>
      <c r="Z505" t="s">
        <v>58</v>
      </c>
      <c r="AA505">
        <v>1110</v>
      </c>
      <c r="AB505" t="s">
        <v>59</v>
      </c>
      <c r="AC505" t="s">
        <v>59</v>
      </c>
      <c r="AD505" t="s">
        <v>60</v>
      </c>
      <c r="AE505">
        <v>1747051268</v>
      </c>
      <c r="AF505">
        <v>18918197</v>
      </c>
      <c r="AG505" t="s">
        <v>61</v>
      </c>
      <c r="AI505">
        <v>191</v>
      </c>
      <c r="AJ505">
        <v>224</v>
      </c>
      <c r="AK505" t="s">
        <v>62</v>
      </c>
      <c r="AM505" t="s">
        <v>63</v>
      </c>
      <c r="AN505" t="s">
        <v>64</v>
      </c>
    </row>
    <row r="506" spans="1:40" x14ac:dyDescent="0.25">
      <c r="A506" t="s">
        <v>41</v>
      </c>
      <c r="B506">
        <v>359.42851000000002</v>
      </c>
      <c r="C506">
        <v>650.01690040000005</v>
      </c>
      <c r="D506">
        <v>7382.1792189999996</v>
      </c>
      <c r="E506">
        <v>4069838.8840000001</v>
      </c>
      <c r="F506">
        <v>362995.18709999998</v>
      </c>
      <c r="G506">
        <v>12856.6083</v>
      </c>
      <c r="H506">
        <v>225597.56409999999</v>
      </c>
      <c r="I506">
        <v>10683005.220000001</v>
      </c>
      <c r="J506">
        <v>4080.6659650000001</v>
      </c>
      <c r="K506" t="s">
        <v>56</v>
      </c>
      <c r="L506" t="s">
        <v>57</v>
      </c>
      <c r="M506">
        <v>505</v>
      </c>
      <c r="N506">
        <v>190</v>
      </c>
      <c r="O506">
        <v>1</v>
      </c>
      <c r="P506">
        <v>4</v>
      </c>
      <c r="Q506">
        <v>2014</v>
      </c>
      <c r="R506">
        <v>2014</v>
      </c>
      <c r="S506">
        <v>0</v>
      </c>
      <c r="T506">
        <v>0</v>
      </c>
      <c r="U506" t="s">
        <v>57</v>
      </c>
      <c r="V506" s="1">
        <v>43301</v>
      </c>
      <c r="W506">
        <v>7</v>
      </c>
      <c r="X506">
        <v>2018</v>
      </c>
      <c r="Y506">
        <v>201</v>
      </c>
      <c r="Z506" t="s">
        <v>58</v>
      </c>
      <c r="AA506">
        <v>1110</v>
      </c>
      <c r="AB506" t="s">
        <v>59</v>
      </c>
      <c r="AC506" t="s">
        <v>59</v>
      </c>
      <c r="AD506" t="s">
        <v>60</v>
      </c>
      <c r="AE506">
        <v>1747051268</v>
      </c>
      <c r="AF506">
        <v>18918197</v>
      </c>
      <c r="AG506" t="s">
        <v>61</v>
      </c>
      <c r="AI506">
        <v>191</v>
      </c>
      <c r="AJ506">
        <v>224</v>
      </c>
      <c r="AK506" t="s">
        <v>62</v>
      </c>
      <c r="AM506" t="s">
        <v>63</v>
      </c>
      <c r="AN506" t="s">
        <v>64</v>
      </c>
    </row>
    <row r="507" spans="1:40" x14ac:dyDescent="0.25">
      <c r="A507" t="s">
        <v>41</v>
      </c>
      <c r="B507">
        <v>360.14150999999998</v>
      </c>
      <c r="C507">
        <v>590.01392429999999</v>
      </c>
      <c r="D507">
        <v>7342.1556570000002</v>
      </c>
      <c r="E507">
        <v>3934988.4389999998</v>
      </c>
      <c r="F507">
        <v>360494.35519999999</v>
      </c>
      <c r="G507">
        <v>11064.895109999999</v>
      </c>
      <c r="H507">
        <v>227501.60949999999</v>
      </c>
      <c r="I507">
        <v>10584826.99</v>
      </c>
      <c r="J507">
        <v>4410.778061</v>
      </c>
      <c r="K507" t="s">
        <v>56</v>
      </c>
      <c r="L507" t="s">
        <v>57</v>
      </c>
      <c r="M507">
        <v>506</v>
      </c>
      <c r="N507">
        <v>191</v>
      </c>
      <c r="O507">
        <v>1</v>
      </c>
      <c r="P507">
        <v>4</v>
      </c>
      <c r="Q507">
        <v>2014</v>
      </c>
      <c r="R507">
        <v>2014</v>
      </c>
      <c r="S507">
        <v>0</v>
      </c>
      <c r="T507">
        <v>0</v>
      </c>
      <c r="U507" t="s">
        <v>57</v>
      </c>
      <c r="V507" s="1">
        <v>43301</v>
      </c>
      <c r="W507">
        <v>7</v>
      </c>
      <c r="X507">
        <v>2018</v>
      </c>
      <c r="Y507">
        <v>201</v>
      </c>
      <c r="Z507" t="s">
        <v>58</v>
      </c>
      <c r="AA507">
        <v>1110</v>
      </c>
      <c r="AB507" t="s">
        <v>59</v>
      </c>
      <c r="AC507" t="s">
        <v>59</v>
      </c>
      <c r="AD507" t="s">
        <v>60</v>
      </c>
      <c r="AE507">
        <v>1747051268</v>
      </c>
      <c r="AF507">
        <v>18918197</v>
      </c>
      <c r="AG507" t="s">
        <v>61</v>
      </c>
      <c r="AI507">
        <v>191</v>
      </c>
      <c r="AJ507">
        <v>224</v>
      </c>
      <c r="AK507" t="s">
        <v>62</v>
      </c>
      <c r="AM507" t="s">
        <v>63</v>
      </c>
      <c r="AN507" t="s">
        <v>64</v>
      </c>
    </row>
    <row r="508" spans="1:40" x14ac:dyDescent="0.25">
      <c r="A508" t="s">
        <v>41</v>
      </c>
      <c r="B508">
        <v>360.85444000000001</v>
      </c>
      <c r="C508">
        <v>630.01587640000002</v>
      </c>
      <c r="D508">
        <v>6671.7800310000002</v>
      </c>
      <c r="E508">
        <v>3912194.7429999998</v>
      </c>
      <c r="F508">
        <v>357973.43949999998</v>
      </c>
      <c r="G508">
        <v>15139.16222</v>
      </c>
      <c r="H508">
        <v>229792.95420000001</v>
      </c>
      <c r="I508">
        <v>10349199.23</v>
      </c>
      <c r="J508">
        <v>4110.6757950000001</v>
      </c>
      <c r="K508" t="s">
        <v>56</v>
      </c>
      <c r="L508" t="s">
        <v>57</v>
      </c>
      <c r="M508">
        <v>507</v>
      </c>
      <c r="N508">
        <v>192</v>
      </c>
      <c r="O508">
        <v>1</v>
      </c>
      <c r="P508">
        <v>4</v>
      </c>
      <c r="Q508">
        <v>2014</v>
      </c>
      <c r="R508">
        <v>2014</v>
      </c>
      <c r="S508">
        <v>0</v>
      </c>
      <c r="T508">
        <v>0</v>
      </c>
      <c r="U508" t="s">
        <v>57</v>
      </c>
      <c r="V508" s="1">
        <v>43301</v>
      </c>
      <c r="W508">
        <v>7</v>
      </c>
      <c r="X508">
        <v>2018</v>
      </c>
      <c r="Y508">
        <v>201</v>
      </c>
      <c r="Z508" t="s">
        <v>58</v>
      </c>
      <c r="AA508">
        <v>1110</v>
      </c>
      <c r="AB508" t="s">
        <v>59</v>
      </c>
      <c r="AC508" t="s">
        <v>59</v>
      </c>
      <c r="AD508" t="s">
        <v>60</v>
      </c>
      <c r="AE508">
        <v>1747051268</v>
      </c>
      <c r="AF508">
        <v>18918197</v>
      </c>
      <c r="AG508" t="s">
        <v>61</v>
      </c>
      <c r="AI508">
        <v>191</v>
      </c>
      <c r="AJ508">
        <v>224</v>
      </c>
      <c r="AK508" t="s">
        <v>62</v>
      </c>
      <c r="AM508" t="s">
        <v>63</v>
      </c>
      <c r="AN508" t="s">
        <v>64</v>
      </c>
    </row>
    <row r="509" spans="1:40" x14ac:dyDescent="0.25">
      <c r="A509" t="s">
        <v>41</v>
      </c>
      <c r="B509">
        <v>361.56736999999998</v>
      </c>
      <c r="C509">
        <v>480.00921620000003</v>
      </c>
      <c r="D509">
        <v>6691.7907230000001</v>
      </c>
      <c r="E509">
        <v>3846019.4980000001</v>
      </c>
      <c r="F509">
        <v>357942.57419999997</v>
      </c>
      <c r="G509">
        <v>9053.2772860000005</v>
      </c>
      <c r="H509">
        <v>225465.20800000001</v>
      </c>
      <c r="I509">
        <v>10765802.199999999</v>
      </c>
      <c r="J509">
        <v>4460.7958060000001</v>
      </c>
      <c r="K509" t="s">
        <v>56</v>
      </c>
      <c r="L509" t="s">
        <v>57</v>
      </c>
      <c r="M509">
        <v>508</v>
      </c>
      <c r="N509">
        <v>193</v>
      </c>
      <c r="O509">
        <v>1</v>
      </c>
      <c r="P509">
        <v>4</v>
      </c>
      <c r="Q509">
        <v>2014</v>
      </c>
      <c r="R509">
        <v>2014</v>
      </c>
      <c r="S509">
        <v>0</v>
      </c>
      <c r="T509">
        <v>0</v>
      </c>
      <c r="U509" t="s">
        <v>57</v>
      </c>
      <c r="V509" s="1">
        <v>43301</v>
      </c>
      <c r="W509">
        <v>7</v>
      </c>
      <c r="X509">
        <v>2018</v>
      </c>
      <c r="Y509">
        <v>201</v>
      </c>
      <c r="Z509" t="s">
        <v>58</v>
      </c>
      <c r="AA509">
        <v>1110</v>
      </c>
      <c r="AB509" t="s">
        <v>59</v>
      </c>
      <c r="AC509" t="s">
        <v>59</v>
      </c>
      <c r="AD509" t="s">
        <v>60</v>
      </c>
      <c r="AE509">
        <v>1747051268</v>
      </c>
      <c r="AF509">
        <v>18918197</v>
      </c>
      <c r="AG509" t="s">
        <v>61</v>
      </c>
      <c r="AI509">
        <v>191</v>
      </c>
      <c r="AJ509">
        <v>224</v>
      </c>
      <c r="AK509" t="s">
        <v>62</v>
      </c>
      <c r="AM509" t="s">
        <v>63</v>
      </c>
      <c r="AN509" t="s">
        <v>64</v>
      </c>
    </row>
    <row r="510" spans="1:40" x14ac:dyDescent="0.25">
      <c r="A510" t="s">
        <v>41</v>
      </c>
      <c r="B510">
        <v>362.28041999999999</v>
      </c>
      <c r="C510">
        <v>650.01690040000005</v>
      </c>
      <c r="D510">
        <v>7502.2506750000002</v>
      </c>
      <c r="E510">
        <v>3996457.89</v>
      </c>
      <c r="F510">
        <v>352861.12109999999</v>
      </c>
      <c r="G510">
        <v>9273.4385910000001</v>
      </c>
      <c r="H510">
        <v>221108.41320000001</v>
      </c>
      <c r="I510">
        <v>10505302.619999999</v>
      </c>
      <c r="J510">
        <v>3810.5807329999998</v>
      </c>
      <c r="K510" t="s">
        <v>56</v>
      </c>
      <c r="L510" t="s">
        <v>57</v>
      </c>
      <c r="M510">
        <v>509</v>
      </c>
      <c r="N510">
        <v>194</v>
      </c>
      <c r="O510">
        <v>1</v>
      </c>
      <c r="P510">
        <v>4</v>
      </c>
      <c r="Q510">
        <v>2014</v>
      </c>
      <c r="R510">
        <v>2014</v>
      </c>
      <c r="S510">
        <v>0</v>
      </c>
      <c r="T510">
        <v>0</v>
      </c>
      <c r="U510" t="s">
        <v>57</v>
      </c>
      <c r="V510" s="1">
        <v>43301</v>
      </c>
      <c r="W510">
        <v>7</v>
      </c>
      <c r="X510">
        <v>2018</v>
      </c>
      <c r="Y510">
        <v>201</v>
      </c>
      <c r="Z510" t="s">
        <v>58</v>
      </c>
      <c r="AA510">
        <v>1110</v>
      </c>
      <c r="AB510" t="s">
        <v>59</v>
      </c>
      <c r="AC510" t="s">
        <v>59</v>
      </c>
      <c r="AD510" t="s">
        <v>60</v>
      </c>
      <c r="AE510">
        <v>1747051268</v>
      </c>
      <c r="AF510">
        <v>18918197</v>
      </c>
      <c r="AG510" t="s">
        <v>61</v>
      </c>
      <c r="AI510">
        <v>191</v>
      </c>
      <c r="AJ510">
        <v>224</v>
      </c>
      <c r="AK510" t="s">
        <v>62</v>
      </c>
      <c r="AM510" t="s">
        <v>63</v>
      </c>
      <c r="AN510" t="s">
        <v>64</v>
      </c>
    </row>
    <row r="511" spans="1:40" x14ac:dyDescent="0.25">
      <c r="A511" t="s">
        <v>41</v>
      </c>
      <c r="B511">
        <v>362.99337000000003</v>
      </c>
      <c r="C511">
        <v>550.01210030000004</v>
      </c>
      <c r="D511">
        <v>6791.8446649999996</v>
      </c>
      <c r="E511">
        <v>3879842.4010000001</v>
      </c>
      <c r="F511">
        <v>351719.61729999998</v>
      </c>
      <c r="G511">
        <v>10264.21243</v>
      </c>
      <c r="H511">
        <v>230465.16099999999</v>
      </c>
      <c r="I511">
        <v>10864144.060000001</v>
      </c>
      <c r="J511">
        <v>4270.7294410000004</v>
      </c>
      <c r="K511" t="s">
        <v>56</v>
      </c>
      <c r="L511" t="s">
        <v>57</v>
      </c>
      <c r="M511">
        <v>510</v>
      </c>
      <c r="N511">
        <v>195</v>
      </c>
      <c r="O511">
        <v>1</v>
      </c>
      <c r="P511">
        <v>4</v>
      </c>
      <c r="Q511">
        <v>2014</v>
      </c>
      <c r="R511">
        <v>2014</v>
      </c>
      <c r="S511">
        <v>0</v>
      </c>
      <c r="T511">
        <v>0</v>
      </c>
      <c r="U511" t="s">
        <v>57</v>
      </c>
      <c r="V511" s="1">
        <v>43301</v>
      </c>
      <c r="W511">
        <v>7</v>
      </c>
      <c r="X511">
        <v>2018</v>
      </c>
      <c r="Y511">
        <v>201</v>
      </c>
      <c r="Z511" t="s">
        <v>58</v>
      </c>
      <c r="AA511">
        <v>1110</v>
      </c>
      <c r="AB511" t="s">
        <v>59</v>
      </c>
      <c r="AC511" t="s">
        <v>59</v>
      </c>
      <c r="AD511" t="s">
        <v>60</v>
      </c>
      <c r="AE511">
        <v>1747051268</v>
      </c>
      <c r="AF511">
        <v>18918197</v>
      </c>
      <c r="AG511" t="s">
        <v>61</v>
      </c>
      <c r="AI511">
        <v>191</v>
      </c>
      <c r="AJ511">
        <v>224</v>
      </c>
      <c r="AK511" t="s">
        <v>62</v>
      </c>
      <c r="AM511" t="s">
        <v>63</v>
      </c>
      <c r="AN511" t="s">
        <v>64</v>
      </c>
    </row>
    <row r="512" spans="1:40" x14ac:dyDescent="0.25">
      <c r="A512" t="s">
        <v>41</v>
      </c>
      <c r="B512">
        <v>363.70623999999998</v>
      </c>
      <c r="C512">
        <v>370.00547610000001</v>
      </c>
      <c r="D512">
        <v>7592.3050240000002</v>
      </c>
      <c r="E512">
        <v>4254394.2920000004</v>
      </c>
      <c r="F512">
        <v>359249.26880000002</v>
      </c>
      <c r="G512">
        <v>9163.3574540000009</v>
      </c>
      <c r="H512">
        <v>230271.64319999999</v>
      </c>
      <c r="I512">
        <v>11067373</v>
      </c>
      <c r="J512">
        <v>3520.4956860000002</v>
      </c>
      <c r="K512" t="s">
        <v>56</v>
      </c>
      <c r="L512" t="s">
        <v>57</v>
      </c>
      <c r="M512">
        <v>511</v>
      </c>
      <c r="N512">
        <v>196</v>
      </c>
      <c r="O512">
        <v>1</v>
      </c>
      <c r="P512">
        <v>4</v>
      </c>
      <c r="Q512">
        <v>2014</v>
      </c>
      <c r="R512">
        <v>2014</v>
      </c>
      <c r="S512">
        <v>0</v>
      </c>
      <c r="T512">
        <v>0</v>
      </c>
      <c r="U512" t="s">
        <v>57</v>
      </c>
      <c r="V512" s="1">
        <v>43301</v>
      </c>
      <c r="W512">
        <v>7</v>
      </c>
      <c r="X512">
        <v>2018</v>
      </c>
      <c r="Y512">
        <v>201</v>
      </c>
      <c r="Z512" t="s">
        <v>58</v>
      </c>
      <c r="AA512">
        <v>1110</v>
      </c>
      <c r="AB512" t="s">
        <v>59</v>
      </c>
      <c r="AC512" t="s">
        <v>59</v>
      </c>
      <c r="AD512" t="s">
        <v>60</v>
      </c>
      <c r="AE512">
        <v>1747051268</v>
      </c>
      <c r="AF512">
        <v>18918197</v>
      </c>
      <c r="AG512" t="s">
        <v>61</v>
      </c>
      <c r="AI512">
        <v>191</v>
      </c>
      <c r="AJ512">
        <v>224</v>
      </c>
      <c r="AK512" t="s">
        <v>62</v>
      </c>
      <c r="AM512" t="s">
        <v>63</v>
      </c>
      <c r="AN512" t="s">
        <v>64</v>
      </c>
    </row>
    <row r="513" spans="1:40" x14ac:dyDescent="0.25">
      <c r="A513" t="s">
        <v>41</v>
      </c>
      <c r="B513">
        <v>364.41926000000001</v>
      </c>
      <c r="C513">
        <v>640.01638439999999</v>
      </c>
      <c r="D513">
        <v>7252.10311</v>
      </c>
      <c r="E513">
        <v>3852637.0219999999</v>
      </c>
      <c r="F513">
        <v>357798.53739999997</v>
      </c>
      <c r="G513">
        <v>9203.3868459999994</v>
      </c>
      <c r="H513">
        <v>229660.55410000001</v>
      </c>
      <c r="I513">
        <v>10739948.6</v>
      </c>
      <c r="J513">
        <v>3610.5213589999998</v>
      </c>
      <c r="K513" t="s">
        <v>56</v>
      </c>
      <c r="L513" t="s">
        <v>57</v>
      </c>
      <c r="M513">
        <v>512</v>
      </c>
      <c r="N513">
        <v>197</v>
      </c>
      <c r="O513">
        <v>1</v>
      </c>
      <c r="P513">
        <v>4</v>
      </c>
      <c r="Q513">
        <v>2014</v>
      </c>
      <c r="R513">
        <v>2014</v>
      </c>
      <c r="S513">
        <v>0</v>
      </c>
      <c r="T513">
        <v>0</v>
      </c>
      <c r="U513" t="s">
        <v>57</v>
      </c>
      <c r="V513" s="1">
        <v>43301</v>
      </c>
      <c r="W513">
        <v>7</v>
      </c>
      <c r="X513">
        <v>2018</v>
      </c>
      <c r="Y513">
        <v>201</v>
      </c>
      <c r="Z513" t="s">
        <v>58</v>
      </c>
      <c r="AA513">
        <v>1110</v>
      </c>
      <c r="AB513" t="s">
        <v>59</v>
      </c>
      <c r="AC513" t="s">
        <v>59</v>
      </c>
      <c r="AD513" t="s">
        <v>60</v>
      </c>
      <c r="AE513">
        <v>1747051268</v>
      </c>
      <c r="AF513">
        <v>18918197</v>
      </c>
      <c r="AG513" t="s">
        <v>61</v>
      </c>
      <c r="AI513">
        <v>191</v>
      </c>
      <c r="AJ513">
        <v>224</v>
      </c>
      <c r="AK513" t="s">
        <v>62</v>
      </c>
      <c r="AM513" t="s">
        <v>63</v>
      </c>
      <c r="AN513" t="s">
        <v>64</v>
      </c>
    </row>
    <row r="514" spans="1:40" x14ac:dyDescent="0.25">
      <c r="A514" t="s">
        <v>41</v>
      </c>
      <c r="B514">
        <v>365.13225</v>
      </c>
      <c r="C514">
        <v>460.00846419999999</v>
      </c>
      <c r="D514">
        <v>7922.5098509999998</v>
      </c>
      <c r="E514">
        <v>4065280.145</v>
      </c>
      <c r="F514">
        <v>359671.14390000002</v>
      </c>
      <c r="G514">
        <v>9543.6418539999995</v>
      </c>
      <c r="H514">
        <v>224935.79749999999</v>
      </c>
      <c r="I514">
        <v>10623934.65</v>
      </c>
      <c r="J514">
        <v>4260.726028</v>
      </c>
      <c r="K514" t="s">
        <v>56</v>
      </c>
      <c r="L514" t="s">
        <v>57</v>
      </c>
      <c r="M514">
        <v>513</v>
      </c>
      <c r="N514">
        <v>198</v>
      </c>
      <c r="O514">
        <v>1</v>
      </c>
      <c r="P514">
        <v>4</v>
      </c>
      <c r="Q514">
        <v>2014</v>
      </c>
      <c r="R514">
        <v>2014</v>
      </c>
      <c r="S514">
        <v>0</v>
      </c>
      <c r="T514">
        <v>0</v>
      </c>
      <c r="U514" t="s">
        <v>57</v>
      </c>
      <c r="V514" s="1">
        <v>43301</v>
      </c>
      <c r="W514">
        <v>7</v>
      </c>
      <c r="X514">
        <v>2018</v>
      </c>
      <c r="Y514">
        <v>201</v>
      </c>
      <c r="Z514" t="s">
        <v>58</v>
      </c>
      <c r="AA514">
        <v>1110</v>
      </c>
      <c r="AB514" t="s">
        <v>59</v>
      </c>
      <c r="AC514" t="s">
        <v>59</v>
      </c>
      <c r="AD514" t="s">
        <v>60</v>
      </c>
      <c r="AE514">
        <v>1747051268</v>
      </c>
      <c r="AF514">
        <v>18918197</v>
      </c>
      <c r="AG514" t="s">
        <v>61</v>
      </c>
      <c r="AI514">
        <v>191</v>
      </c>
      <c r="AJ514">
        <v>224</v>
      </c>
      <c r="AK514" t="s">
        <v>62</v>
      </c>
      <c r="AM514" t="s">
        <v>63</v>
      </c>
      <c r="AN514" t="s">
        <v>64</v>
      </c>
    </row>
    <row r="515" spans="1:40" x14ac:dyDescent="0.25">
      <c r="A515" t="s">
        <v>41</v>
      </c>
      <c r="B515">
        <v>365.84518000000003</v>
      </c>
      <c r="C515">
        <v>600.01440030000003</v>
      </c>
      <c r="D515">
        <v>7071.9999619999999</v>
      </c>
      <c r="E515">
        <v>3894695.0669999998</v>
      </c>
      <c r="F515">
        <v>362583.49359999999</v>
      </c>
      <c r="G515">
        <v>7242.0973110000004</v>
      </c>
      <c r="H515">
        <v>231483.7243</v>
      </c>
      <c r="I515">
        <v>10974594.57</v>
      </c>
      <c r="J515">
        <v>4640.8613439999999</v>
      </c>
      <c r="K515" t="s">
        <v>56</v>
      </c>
      <c r="L515" t="s">
        <v>57</v>
      </c>
      <c r="M515">
        <v>514</v>
      </c>
      <c r="N515">
        <v>199</v>
      </c>
      <c r="O515">
        <v>1</v>
      </c>
      <c r="P515">
        <v>4</v>
      </c>
      <c r="Q515">
        <v>2014</v>
      </c>
      <c r="R515">
        <v>2014</v>
      </c>
      <c r="S515">
        <v>0</v>
      </c>
      <c r="T515">
        <v>0</v>
      </c>
      <c r="U515" t="s">
        <v>57</v>
      </c>
      <c r="V515" s="1">
        <v>43301</v>
      </c>
      <c r="W515">
        <v>7</v>
      </c>
      <c r="X515">
        <v>2018</v>
      </c>
      <c r="Y515">
        <v>201</v>
      </c>
      <c r="Z515" t="s">
        <v>58</v>
      </c>
      <c r="AA515">
        <v>1110</v>
      </c>
      <c r="AB515" t="s">
        <v>59</v>
      </c>
      <c r="AC515" t="s">
        <v>59</v>
      </c>
      <c r="AD515" t="s">
        <v>60</v>
      </c>
      <c r="AE515">
        <v>1747051268</v>
      </c>
      <c r="AF515">
        <v>18918197</v>
      </c>
      <c r="AG515" t="s">
        <v>61</v>
      </c>
      <c r="AI515">
        <v>191</v>
      </c>
      <c r="AJ515">
        <v>224</v>
      </c>
      <c r="AK515" t="s">
        <v>62</v>
      </c>
      <c r="AM515" t="s">
        <v>63</v>
      </c>
      <c r="AN515" t="s">
        <v>64</v>
      </c>
    </row>
    <row r="516" spans="1:40" x14ac:dyDescent="0.25">
      <c r="A516" t="s">
        <v>41</v>
      </c>
      <c r="B516">
        <v>366.55817000000002</v>
      </c>
      <c r="C516">
        <v>600.01440030000003</v>
      </c>
      <c r="D516">
        <v>7262.1089160000001</v>
      </c>
      <c r="E516">
        <v>3948370.5440000002</v>
      </c>
      <c r="F516">
        <v>359341.87439999997</v>
      </c>
      <c r="G516">
        <v>7011.9661550000001</v>
      </c>
      <c r="H516">
        <v>227695.08480000001</v>
      </c>
      <c r="I516">
        <v>12259911.26</v>
      </c>
      <c r="J516">
        <v>4880.9527619999999</v>
      </c>
      <c r="K516" t="s">
        <v>56</v>
      </c>
      <c r="L516" t="s">
        <v>57</v>
      </c>
      <c r="M516">
        <v>515</v>
      </c>
      <c r="N516">
        <v>200</v>
      </c>
      <c r="O516">
        <v>1</v>
      </c>
      <c r="P516">
        <v>4</v>
      </c>
      <c r="Q516">
        <v>2014</v>
      </c>
      <c r="R516">
        <v>2014</v>
      </c>
      <c r="S516">
        <v>0</v>
      </c>
      <c r="T516">
        <v>0</v>
      </c>
      <c r="U516" t="s">
        <v>57</v>
      </c>
      <c r="V516" s="1">
        <v>43301</v>
      </c>
      <c r="W516">
        <v>7</v>
      </c>
      <c r="X516">
        <v>2018</v>
      </c>
      <c r="Y516">
        <v>201</v>
      </c>
      <c r="Z516" t="s">
        <v>58</v>
      </c>
      <c r="AA516">
        <v>1110</v>
      </c>
      <c r="AB516" t="s">
        <v>59</v>
      </c>
      <c r="AC516" t="s">
        <v>59</v>
      </c>
      <c r="AD516" t="s">
        <v>60</v>
      </c>
      <c r="AE516">
        <v>1747051268</v>
      </c>
      <c r="AF516">
        <v>18918197</v>
      </c>
      <c r="AG516" t="s">
        <v>61</v>
      </c>
      <c r="AI516">
        <v>191</v>
      </c>
      <c r="AJ516">
        <v>224</v>
      </c>
      <c r="AK516" t="s">
        <v>62</v>
      </c>
      <c r="AM516" t="s">
        <v>63</v>
      </c>
      <c r="AN516" t="s">
        <v>64</v>
      </c>
    </row>
    <row r="517" spans="1:40" x14ac:dyDescent="0.25">
      <c r="A517" t="s">
        <v>41</v>
      </c>
      <c r="B517">
        <v>367.27112</v>
      </c>
      <c r="C517">
        <v>570.01299630000005</v>
      </c>
      <c r="D517">
        <v>8002.5608190000003</v>
      </c>
      <c r="E517">
        <v>3866460.2960000001</v>
      </c>
      <c r="F517">
        <v>354681.56949999998</v>
      </c>
      <c r="G517">
        <v>7422.20291</v>
      </c>
      <c r="H517">
        <v>230648.4963</v>
      </c>
      <c r="I517">
        <v>11817454.689999999</v>
      </c>
      <c r="J517">
        <v>5201.0818250000002</v>
      </c>
      <c r="K517" t="s">
        <v>56</v>
      </c>
      <c r="L517" t="s">
        <v>57</v>
      </c>
      <c r="M517">
        <v>516</v>
      </c>
      <c r="N517">
        <v>201</v>
      </c>
      <c r="O517">
        <v>1</v>
      </c>
      <c r="P517">
        <v>4</v>
      </c>
      <c r="Q517">
        <v>2014</v>
      </c>
      <c r="R517">
        <v>2014</v>
      </c>
      <c r="S517">
        <v>0</v>
      </c>
      <c r="T517">
        <v>0</v>
      </c>
      <c r="U517" t="s">
        <v>57</v>
      </c>
      <c r="V517" s="1">
        <v>43301</v>
      </c>
      <c r="W517">
        <v>7</v>
      </c>
      <c r="X517">
        <v>2018</v>
      </c>
      <c r="Y517">
        <v>201</v>
      </c>
      <c r="Z517" t="s">
        <v>58</v>
      </c>
      <c r="AA517">
        <v>1110</v>
      </c>
      <c r="AB517" t="s">
        <v>59</v>
      </c>
      <c r="AC517" t="s">
        <v>59</v>
      </c>
      <c r="AD517" t="s">
        <v>60</v>
      </c>
      <c r="AE517">
        <v>1747051268</v>
      </c>
      <c r="AF517">
        <v>18918197</v>
      </c>
      <c r="AG517" t="s">
        <v>61</v>
      </c>
      <c r="AI517">
        <v>191</v>
      </c>
      <c r="AJ517">
        <v>224</v>
      </c>
      <c r="AK517" t="s">
        <v>62</v>
      </c>
      <c r="AM517" t="s">
        <v>63</v>
      </c>
      <c r="AN517" t="s">
        <v>64</v>
      </c>
    </row>
    <row r="518" spans="1:40" x14ac:dyDescent="0.25">
      <c r="A518" t="s">
        <v>41</v>
      </c>
      <c r="B518">
        <v>367.98410999999999</v>
      </c>
      <c r="C518">
        <v>510.01040419999998</v>
      </c>
      <c r="D518">
        <v>7552.2807890000004</v>
      </c>
      <c r="E518">
        <v>4069544.7719999999</v>
      </c>
      <c r="F518">
        <v>355494.17050000001</v>
      </c>
      <c r="G518">
        <v>8402.8233490000002</v>
      </c>
      <c r="H518">
        <v>225200.5</v>
      </c>
      <c r="I518">
        <v>11802727.960000001</v>
      </c>
      <c r="J518">
        <v>5561.2368189999997</v>
      </c>
      <c r="K518" t="s">
        <v>56</v>
      </c>
      <c r="L518" t="s">
        <v>57</v>
      </c>
      <c r="M518">
        <v>517</v>
      </c>
      <c r="N518">
        <v>202</v>
      </c>
      <c r="O518">
        <v>1</v>
      </c>
      <c r="P518">
        <v>4</v>
      </c>
      <c r="Q518">
        <v>2014</v>
      </c>
      <c r="R518">
        <v>2014</v>
      </c>
      <c r="S518">
        <v>0</v>
      </c>
      <c r="T518">
        <v>0</v>
      </c>
      <c r="U518" t="s">
        <v>57</v>
      </c>
      <c r="V518" s="1">
        <v>43301</v>
      </c>
      <c r="W518">
        <v>7</v>
      </c>
      <c r="X518">
        <v>2018</v>
      </c>
      <c r="Y518">
        <v>201</v>
      </c>
      <c r="Z518" t="s">
        <v>58</v>
      </c>
      <c r="AA518">
        <v>1110</v>
      </c>
      <c r="AB518" t="s">
        <v>59</v>
      </c>
      <c r="AC518" t="s">
        <v>59</v>
      </c>
      <c r="AD518" t="s">
        <v>60</v>
      </c>
      <c r="AE518">
        <v>1747051268</v>
      </c>
      <c r="AF518">
        <v>18918197</v>
      </c>
      <c r="AG518" t="s">
        <v>61</v>
      </c>
      <c r="AI518">
        <v>191</v>
      </c>
      <c r="AJ518">
        <v>224</v>
      </c>
      <c r="AK518" t="s">
        <v>62</v>
      </c>
      <c r="AM518" t="s">
        <v>63</v>
      </c>
      <c r="AN518" t="s">
        <v>64</v>
      </c>
    </row>
    <row r="519" spans="1:40" x14ac:dyDescent="0.25">
      <c r="A519" t="s">
        <v>41</v>
      </c>
      <c r="B519">
        <v>368.69702000000001</v>
      </c>
      <c r="C519">
        <v>550.01210030000004</v>
      </c>
      <c r="D519">
        <v>8172.6708289999997</v>
      </c>
      <c r="E519">
        <v>3936311.9440000001</v>
      </c>
      <c r="F519">
        <v>355967.35450000002</v>
      </c>
      <c r="G519">
        <v>8502.8909829999993</v>
      </c>
      <c r="H519">
        <v>226157.54759999999</v>
      </c>
      <c r="I519">
        <v>12109698.560000001</v>
      </c>
      <c r="J519">
        <v>5441.184002</v>
      </c>
      <c r="K519" t="s">
        <v>56</v>
      </c>
      <c r="L519" t="s">
        <v>57</v>
      </c>
      <c r="M519">
        <v>518</v>
      </c>
      <c r="N519">
        <v>203</v>
      </c>
      <c r="O519">
        <v>1</v>
      </c>
      <c r="P519">
        <v>4</v>
      </c>
      <c r="Q519">
        <v>2014</v>
      </c>
      <c r="R519">
        <v>2014</v>
      </c>
      <c r="S519">
        <v>0</v>
      </c>
      <c r="T519">
        <v>0</v>
      </c>
      <c r="U519" t="s">
        <v>57</v>
      </c>
      <c r="V519" s="1">
        <v>43301</v>
      </c>
      <c r="W519">
        <v>7</v>
      </c>
      <c r="X519">
        <v>2018</v>
      </c>
      <c r="Y519">
        <v>201</v>
      </c>
      <c r="Z519" t="s">
        <v>58</v>
      </c>
      <c r="AA519">
        <v>1110</v>
      </c>
      <c r="AB519" t="s">
        <v>59</v>
      </c>
      <c r="AC519" t="s">
        <v>59</v>
      </c>
      <c r="AD519" t="s">
        <v>60</v>
      </c>
      <c r="AE519">
        <v>1747051268</v>
      </c>
      <c r="AF519">
        <v>18918197</v>
      </c>
      <c r="AG519" t="s">
        <v>61</v>
      </c>
      <c r="AI519">
        <v>191</v>
      </c>
      <c r="AJ519">
        <v>224</v>
      </c>
      <c r="AK519" t="s">
        <v>62</v>
      </c>
      <c r="AM519" t="s">
        <v>63</v>
      </c>
      <c r="AN519" t="s">
        <v>64</v>
      </c>
    </row>
    <row r="520" spans="1:40" x14ac:dyDescent="0.25">
      <c r="A520" t="s">
        <v>41</v>
      </c>
      <c r="B520">
        <v>369.40996000000001</v>
      </c>
      <c r="C520">
        <v>630.01587640000002</v>
      </c>
      <c r="D520">
        <v>7502.2506750000002</v>
      </c>
      <c r="E520">
        <v>4052927.4330000002</v>
      </c>
      <c r="F520">
        <v>361554.31839999999</v>
      </c>
      <c r="G520">
        <v>9293.4534469999999</v>
      </c>
      <c r="H520">
        <v>229894.8014</v>
      </c>
      <c r="I520">
        <v>12409960.32</v>
      </c>
      <c r="J520">
        <v>5961.4212029999999</v>
      </c>
      <c r="K520" t="s">
        <v>56</v>
      </c>
      <c r="L520" t="s">
        <v>57</v>
      </c>
      <c r="M520">
        <v>519</v>
      </c>
      <c r="N520">
        <v>204</v>
      </c>
      <c r="O520">
        <v>1</v>
      </c>
      <c r="P520">
        <v>4</v>
      </c>
      <c r="Q520">
        <v>2014</v>
      </c>
      <c r="R520">
        <v>2014</v>
      </c>
      <c r="S520">
        <v>0</v>
      </c>
      <c r="T520">
        <v>0</v>
      </c>
      <c r="U520" t="s">
        <v>57</v>
      </c>
      <c r="V520" s="1">
        <v>43301</v>
      </c>
      <c r="W520">
        <v>7</v>
      </c>
      <c r="X520">
        <v>2018</v>
      </c>
      <c r="Y520">
        <v>201</v>
      </c>
      <c r="Z520" t="s">
        <v>58</v>
      </c>
      <c r="AA520">
        <v>1110</v>
      </c>
      <c r="AB520" t="s">
        <v>59</v>
      </c>
      <c r="AC520" t="s">
        <v>59</v>
      </c>
      <c r="AD520" t="s">
        <v>60</v>
      </c>
      <c r="AE520">
        <v>1747051268</v>
      </c>
      <c r="AF520">
        <v>18918197</v>
      </c>
      <c r="AG520" t="s">
        <v>61</v>
      </c>
      <c r="AI520">
        <v>191</v>
      </c>
      <c r="AJ520">
        <v>224</v>
      </c>
      <c r="AK520" t="s">
        <v>62</v>
      </c>
      <c r="AM520" t="s">
        <v>63</v>
      </c>
      <c r="AN520" t="s">
        <v>64</v>
      </c>
    </row>
    <row r="521" spans="1:40" x14ac:dyDescent="0.25">
      <c r="A521" t="s">
        <v>41</v>
      </c>
      <c r="B521">
        <v>370.12288999999998</v>
      </c>
      <c r="C521">
        <v>650.01690040000005</v>
      </c>
      <c r="D521">
        <v>7222.0857379999998</v>
      </c>
      <c r="E521">
        <v>4392774.0829999996</v>
      </c>
      <c r="F521">
        <v>352768.56290000002</v>
      </c>
      <c r="G521">
        <v>9423.5507940000007</v>
      </c>
      <c r="H521">
        <v>226575.0061</v>
      </c>
      <c r="I521">
        <v>12003829.699999999</v>
      </c>
      <c r="J521">
        <v>5151.061119</v>
      </c>
      <c r="K521" t="s">
        <v>56</v>
      </c>
      <c r="L521" t="s">
        <v>57</v>
      </c>
      <c r="M521">
        <v>520</v>
      </c>
      <c r="N521">
        <v>205</v>
      </c>
      <c r="O521">
        <v>1</v>
      </c>
      <c r="P521">
        <v>4</v>
      </c>
      <c r="Q521">
        <v>2014</v>
      </c>
      <c r="R521">
        <v>2014</v>
      </c>
      <c r="S521">
        <v>0</v>
      </c>
      <c r="T521">
        <v>0</v>
      </c>
      <c r="U521" t="s">
        <v>57</v>
      </c>
      <c r="V521" s="1">
        <v>43301</v>
      </c>
      <c r="W521">
        <v>7</v>
      </c>
      <c r="X521">
        <v>2018</v>
      </c>
      <c r="Y521">
        <v>201</v>
      </c>
      <c r="Z521" t="s">
        <v>58</v>
      </c>
      <c r="AA521">
        <v>1110</v>
      </c>
      <c r="AB521" t="s">
        <v>59</v>
      </c>
      <c r="AC521" t="s">
        <v>59</v>
      </c>
      <c r="AD521" t="s">
        <v>60</v>
      </c>
      <c r="AE521">
        <v>1747051268</v>
      </c>
      <c r="AF521">
        <v>18918197</v>
      </c>
      <c r="AG521" t="s">
        <v>61</v>
      </c>
      <c r="AI521">
        <v>191</v>
      </c>
      <c r="AJ521">
        <v>224</v>
      </c>
      <c r="AK521" t="s">
        <v>62</v>
      </c>
      <c r="AM521" t="s">
        <v>63</v>
      </c>
      <c r="AN521" t="s">
        <v>64</v>
      </c>
    </row>
    <row r="522" spans="1:40" x14ac:dyDescent="0.25">
      <c r="A522" t="s">
        <v>41</v>
      </c>
      <c r="B522">
        <v>370.83575999999999</v>
      </c>
      <c r="C522">
        <v>630.01587640000002</v>
      </c>
      <c r="D522">
        <v>6411.6439460000001</v>
      </c>
      <c r="E522">
        <v>3989546.253</v>
      </c>
      <c r="F522">
        <v>356440.55619999999</v>
      </c>
      <c r="G522">
        <v>8652.9939360000008</v>
      </c>
      <c r="H522">
        <v>226819.37839999999</v>
      </c>
      <c r="I522">
        <v>11693422.859999999</v>
      </c>
      <c r="J522">
        <v>4810.9256219999997</v>
      </c>
      <c r="K522" t="s">
        <v>56</v>
      </c>
      <c r="L522" t="s">
        <v>57</v>
      </c>
      <c r="M522">
        <v>521</v>
      </c>
      <c r="N522">
        <v>206</v>
      </c>
      <c r="O522">
        <v>1</v>
      </c>
      <c r="P522">
        <v>4</v>
      </c>
      <c r="Q522">
        <v>2014</v>
      </c>
      <c r="R522">
        <v>2014</v>
      </c>
      <c r="S522">
        <v>0</v>
      </c>
      <c r="T522">
        <v>0</v>
      </c>
      <c r="U522" t="s">
        <v>57</v>
      </c>
      <c r="V522" s="1">
        <v>43301</v>
      </c>
      <c r="W522">
        <v>7</v>
      </c>
      <c r="X522">
        <v>2018</v>
      </c>
      <c r="Y522">
        <v>201</v>
      </c>
      <c r="Z522" t="s">
        <v>58</v>
      </c>
      <c r="AA522">
        <v>1110</v>
      </c>
      <c r="AB522" t="s">
        <v>59</v>
      </c>
      <c r="AC522" t="s">
        <v>59</v>
      </c>
      <c r="AD522" t="s">
        <v>60</v>
      </c>
      <c r="AE522">
        <v>1747051268</v>
      </c>
      <c r="AF522">
        <v>18918197</v>
      </c>
      <c r="AG522" t="s">
        <v>61</v>
      </c>
      <c r="AI522">
        <v>191</v>
      </c>
      <c r="AJ522">
        <v>224</v>
      </c>
      <c r="AK522" t="s">
        <v>62</v>
      </c>
      <c r="AM522" t="s">
        <v>63</v>
      </c>
      <c r="AN522" t="s">
        <v>64</v>
      </c>
    </row>
    <row r="523" spans="1:40" x14ac:dyDescent="0.25">
      <c r="A523" t="s">
        <v>41</v>
      </c>
      <c r="B523">
        <v>371.54858000000002</v>
      </c>
      <c r="C523">
        <v>430.00739609999999</v>
      </c>
      <c r="D523">
        <v>5921.402188</v>
      </c>
      <c r="E523">
        <v>3854989.92</v>
      </c>
      <c r="F523">
        <v>358765.67320000002</v>
      </c>
      <c r="G523">
        <v>7292.1263840000001</v>
      </c>
      <c r="H523">
        <v>235518.0428</v>
      </c>
      <c r="I523">
        <v>11578717.960000001</v>
      </c>
      <c r="J523">
        <v>4460.7958060000001</v>
      </c>
      <c r="K523" t="s">
        <v>56</v>
      </c>
      <c r="L523" t="s">
        <v>57</v>
      </c>
      <c r="M523">
        <v>522</v>
      </c>
      <c r="N523">
        <v>207</v>
      </c>
      <c r="O523">
        <v>1</v>
      </c>
      <c r="P523">
        <v>4</v>
      </c>
      <c r="Q523">
        <v>2014</v>
      </c>
      <c r="R523">
        <v>2014</v>
      </c>
      <c r="S523">
        <v>0</v>
      </c>
      <c r="T523">
        <v>0</v>
      </c>
      <c r="U523" t="s">
        <v>57</v>
      </c>
      <c r="V523" s="1">
        <v>43301</v>
      </c>
      <c r="W523">
        <v>7</v>
      </c>
      <c r="X523">
        <v>2018</v>
      </c>
      <c r="Y523">
        <v>201</v>
      </c>
      <c r="Z523" t="s">
        <v>58</v>
      </c>
      <c r="AA523">
        <v>1110</v>
      </c>
      <c r="AB523" t="s">
        <v>59</v>
      </c>
      <c r="AC523" t="s">
        <v>59</v>
      </c>
      <c r="AD523" t="s">
        <v>60</v>
      </c>
      <c r="AE523">
        <v>1747051268</v>
      </c>
      <c r="AF523">
        <v>18918197</v>
      </c>
      <c r="AG523" t="s">
        <v>61</v>
      </c>
      <c r="AI523">
        <v>191</v>
      </c>
      <c r="AJ523">
        <v>224</v>
      </c>
      <c r="AK523" t="s">
        <v>62</v>
      </c>
      <c r="AM523" t="s">
        <v>63</v>
      </c>
      <c r="AN523" t="s">
        <v>64</v>
      </c>
    </row>
    <row r="524" spans="1:40" x14ac:dyDescent="0.25">
      <c r="A524" t="s">
        <v>41</v>
      </c>
      <c r="B524">
        <v>372.26152999999999</v>
      </c>
      <c r="C524">
        <v>580.01345630000003</v>
      </c>
      <c r="D524">
        <v>5731.3136169999998</v>
      </c>
      <c r="E524">
        <v>4102191.227</v>
      </c>
      <c r="F524">
        <v>363262.79509999999</v>
      </c>
      <c r="G524">
        <v>7192.0684389999997</v>
      </c>
      <c r="H524">
        <v>232105.0883</v>
      </c>
      <c r="I524">
        <v>11632552.35</v>
      </c>
      <c r="J524">
        <v>4480.80296</v>
      </c>
      <c r="K524" t="s">
        <v>56</v>
      </c>
      <c r="L524" t="s">
        <v>57</v>
      </c>
      <c r="M524">
        <v>523</v>
      </c>
      <c r="N524">
        <v>208</v>
      </c>
      <c r="O524">
        <v>1</v>
      </c>
      <c r="P524">
        <v>4</v>
      </c>
      <c r="Q524">
        <v>2014</v>
      </c>
      <c r="R524">
        <v>2014</v>
      </c>
      <c r="S524">
        <v>0</v>
      </c>
      <c r="T524">
        <v>0</v>
      </c>
      <c r="U524" t="s">
        <v>57</v>
      </c>
      <c r="V524" s="1">
        <v>43301</v>
      </c>
      <c r="W524">
        <v>7</v>
      </c>
      <c r="X524">
        <v>2018</v>
      </c>
      <c r="Y524">
        <v>201</v>
      </c>
      <c r="Z524" t="s">
        <v>58</v>
      </c>
      <c r="AA524">
        <v>1110</v>
      </c>
      <c r="AB524" t="s">
        <v>59</v>
      </c>
      <c r="AC524" t="s">
        <v>59</v>
      </c>
      <c r="AD524" t="s">
        <v>60</v>
      </c>
      <c r="AE524">
        <v>1747051268</v>
      </c>
      <c r="AF524">
        <v>18918197</v>
      </c>
      <c r="AG524" t="s">
        <v>61</v>
      </c>
      <c r="AI524">
        <v>191</v>
      </c>
      <c r="AJ524">
        <v>224</v>
      </c>
      <c r="AK524" t="s">
        <v>62</v>
      </c>
      <c r="AM524" t="s">
        <v>63</v>
      </c>
      <c r="AN524" t="s">
        <v>64</v>
      </c>
    </row>
    <row r="525" spans="1:40" x14ac:dyDescent="0.25">
      <c r="A525" t="s">
        <v>41</v>
      </c>
      <c r="B525">
        <v>372.97453000000002</v>
      </c>
      <c r="C525">
        <v>370.00547610000001</v>
      </c>
      <c r="D525">
        <v>4840.9372050000002</v>
      </c>
      <c r="E525">
        <v>4050427.4789999998</v>
      </c>
      <c r="F525">
        <v>362130.64620000002</v>
      </c>
      <c r="G525">
        <v>7492.2446769999997</v>
      </c>
      <c r="H525">
        <v>233592.4117</v>
      </c>
      <c r="I525">
        <v>11436359.52</v>
      </c>
      <c r="J525">
        <v>4930.9723880000001</v>
      </c>
      <c r="K525" t="s">
        <v>56</v>
      </c>
      <c r="L525" t="s">
        <v>57</v>
      </c>
      <c r="M525">
        <v>524</v>
      </c>
      <c r="N525">
        <v>209</v>
      </c>
      <c r="O525">
        <v>1</v>
      </c>
      <c r="P525">
        <v>4</v>
      </c>
      <c r="Q525">
        <v>2014</v>
      </c>
      <c r="R525">
        <v>2014</v>
      </c>
      <c r="S525">
        <v>0</v>
      </c>
      <c r="T525">
        <v>0</v>
      </c>
      <c r="U525" t="s">
        <v>57</v>
      </c>
      <c r="V525" s="1">
        <v>43301</v>
      </c>
      <c r="W525">
        <v>7</v>
      </c>
      <c r="X525">
        <v>2018</v>
      </c>
      <c r="Y525">
        <v>201</v>
      </c>
      <c r="Z525" t="s">
        <v>58</v>
      </c>
      <c r="AA525">
        <v>1110</v>
      </c>
      <c r="AB525" t="s">
        <v>59</v>
      </c>
      <c r="AC525" t="s">
        <v>59</v>
      </c>
      <c r="AD525" t="s">
        <v>60</v>
      </c>
      <c r="AE525">
        <v>1747051268</v>
      </c>
      <c r="AF525">
        <v>18918197</v>
      </c>
      <c r="AG525" t="s">
        <v>61</v>
      </c>
      <c r="AI525">
        <v>191</v>
      </c>
      <c r="AJ525">
        <v>224</v>
      </c>
      <c r="AK525" t="s">
        <v>62</v>
      </c>
      <c r="AM525" t="s">
        <v>63</v>
      </c>
      <c r="AN525" t="s">
        <v>64</v>
      </c>
    </row>
    <row r="526" spans="1:40" x14ac:dyDescent="0.25">
      <c r="A526" t="s">
        <v>41</v>
      </c>
      <c r="B526">
        <v>373.68747999999999</v>
      </c>
      <c r="C526">
        <v>480.00921620000003</v>
      </c>
      <c r="D526">
        <v>4990.9962029999997</v>
      </c>
      <c r="E526">
        <v>3969399.5669999998</v>
      </c>
      <c r="F526">
        <v>353961.58689999999</v>
      </c>
      <c r="G526">
        <v>7272.1147309999997</v>
      </c>
      <c r="H526">
        <v>232431.06200000001</v>
      </c>
      <c r="I526">
        <v>11285655.93</v>
      </c>
      <c r="J526">
        <v>4620.8539339999998</v>
      </c>
      <c r="K526" t="s">
        <v>56</v>
      </c>
      <c r="L526" t="s">
        <v>57</v>
      </c>
      <c r="M526">
        <v>525</v>
      </c>
      <c r="N526">
        <v>210</v>
      </c>
      <c r="O526">
        <v>1</v>
      </c>
      <c r="P526">
        <v>4</v>
      </c>
      <c r="Q526">
        <v>2014</v>
      </c>
      <c r="R526">
        <v>2014</v>
      </c>
      <c r="S526">
        <v>0</v>
      </c>
      <c r="T526">
        <v>0</v>
      </c>
      <c r="U526" t="s">
        <v>57</v>
      </c>
      <c r="V526" s="1">
        <v>43301</v>
      </c>
      <c r="W526">
        <v>7</v>
      </c>
      <c r="X526">
        <v>2018</v>
      </c>
      <c r="Y526">
        <v>201</v>
      </c>
      <c r="Z526" t="s">
        <v>58</v>
      </c>
      <c r="AA526">
        <v>1110</v>
      </c>
      <c r="AB526" t="s">
        <v>59</v>
      </c>
      <c r="AC526" t="s">
        <v>59</v>
      </c>
      <c r="AD526" t="s">
        <v>60</v>
      </c>
      <c r="AE526">
        <v>1747051268</v>
      </c>
      <c r="AF526">
        <v>18918197</v>
      </c>
      <c r="AG526" t="s">
        <v>61</v>
      </c>
      <c r="AI526">
        <v>191</v>
      </c>
      <c r="AJ526">
        <v>224</v>
      </c>
      <c r="AK526" t="s">
        <v>62</v>
      </c>
      <c r="AM526" t="s">
        <v>63</v>
      </c>
      <c r="AN526" t="s">
        <v>64</v>
      </c>
    </row>
    <row r="527" spans="1:40" x14ac:dyDescent="0.25">
      <c r="A527" t="s">
        <v>41</v>
      </c>
      <c r="B527">
        <v>374.40041000000002</v>
      </c>
      <c r="C527">
        <v>390.00608410000001</v>
      </c>
      <c r="D527">
        <v>5181.0735180000001</v>
      </c>
      <c r="E527">
        <v>4024251.4929999998</v>
      </c>
      <c r="F527">
        <v>361626.3579</v>
      </c>
      <c r="G527">
        <v>6521.7008599999999</v>
      </c>
      <c r="H527">
        <v>231646.70199999999</v>
      </c>
      <c r="I527">
        <v>10714585.890000001</v>
      </c>
      <c r="J527">
        <v>5171.0693769999998</v>
      </c>
      <c r="K527" t="s">
        <v>56</v>
      </c>
      <c r="L527" t="s">
        <v>57</v>
      </c>
      <c r="M527">
        <v>526</v>
      </c>
      <c r="N527">
        <v>211</v>
      </c>
      <c r="O527">
        <v>1</v>
      </c>
      <c r="P527">
        <v>4</v>
      </c>
      <c r="Q527">
        <v>2014</v>
      </c>
      <c r="R527">
        <v>2014</v>
      </c>
      <c r="S527">
        <v>0</v>
      </c>
      <c r="T527">
        <v>0</v>
      </c>
      <c r="U527" t="s">
        <v>57</v>
      </c>
      <c r="V527" s="1">
        <v>43301</v>
      </c>
      <c r="W527">
        <v>7</v>
      </c>
      <c r="X527">
        <v>2018</v>
      </c>
      <c r="Y527">
        <v>201</v>
      </c>
      <c r="Z527" t="s">
        <v>58</v>
      </c>
      <c r="AA527">
        <v>1110</v>
      </c>
      <c r="AB527" t="s">
        <v>59</v>
      </c>
      <c r="AC527" t="s">
        <v>59</v>
      </c>
      <c r="AD527" t="s">
        <v>60</v>
      </c>
      <c r="AE527">
        <v>1747051268</v>
      </c>
      <c r="AF527">
        <v>18918197</v>
      </c>
      <c r="AG527" t="s">
        <v>61</v>
      </c>
      <c r="AI527">
        <v>191</v>
      </c>
      <c r="AJ527">
        <v>224</v>
      </c>
      <c r="AK527" t="s">
        <v>62</v>
      </c>
      <c r="AM527" t="s">
        <v>63</v>
      </c>
      <c r="AN527" t="s">
        <v>64</v>
      </c>
    </row>
    <row r="528" spans="1:40" x14ac:dyDescent="0.25">
      <c r="A528" t="s">
        <v>41</v>
      </c>
      <c r="B528">
        <v>375.11336</v>
      </c>
      <c r="C528">
        <v>640.01638439999999</v>
      </c>
      <c r="D528">
        <v>4660.868786</v>
      </c>
      <c r="E528">
        <v>4092926.6919999998</v>
      </c>
      <c r="F528">
        <v>352686.28950000001</v>
      </c>
      <c r="G528">
        <v>6401.6388200000001</v>
      </c>
      <c r="H528">
        <v>229619.81589999999</v>
      </c>
      <c r="I528">
        <v>10842381.220000001</v>
      </c>
      <c r="J528">
        <v>5171.0693769999998</v>
      </c>
      <c r="K528" t="s">
        <v>56</v>
      </c>
      <c r="L528" t="s">
        <v>57</v>
      </c>
      <c r="M528">
        <v>527</v>
      </c>
      <c r="N528">
        <v>212</v>
      </c>
      <c r="O528">
        <v>1</v>
      </c>
      <c r="P528">
        <v>4</v>
      </c>
      <c r="Q528">
        <v>2014</v>
      </c>
      <c r="R528">
        <v>2014</v>
      </c>
      <c r="S528">
        <v>0</v>
      </c>
      <c r="T528">
        <v>0</v>
      </c>
      <c r="U528" t="s">
        <v>57</v>
      </c>
      <c r="V528" s="1">
        <v>43301</v>
      </c>
      <c r="W528">
        <v>7</v>
      </c>
      <c r="X528">
        <v>2018</v>
      </c>
      <c r="Y528">
        <v>201</v>
      </c>
      <c r="Z528" t="s">
        <v>58</v>
      </c>
      <c r="AA528">
        <v>1110</v>
      </c>
      <c r="AB528" t="s">
        <v>59</v>
      </c>
      <c r="AC528" t="s">
        <v>59</v>
      </c>
      <c r="AD528" t="s">
        <v>60</v>
      </c>
      <c r="AE528">
        <v>1747051268</v>
      </c>
      <c r="AF528">
        <v>18918197</v>
      </c>
      <c r="AG528" t="s">
        <v>61</v>
      </c>
      <c r="AI528">
        <v>191</v>
      </c>
      <c r="AJ528">
        <v>224</v>
      </c>
      <c r="AK528" t="s">
        <v>62</v>
      </c>
      <c r="AM528" t="s">
        <v>63</v>
      </c>
      <c r="AN528" t="s">
        <v>64</v>
      </c>
    </row>
    <row r="529" spans="1:40" x14ac:dyDescent="0.25">
      <c r="A529" t="s">
        <v>41</v>
      </c>
      <c r="B529">
        <v>375.82634999999999</v>
      </c>
      <c r="C529">
        <v>420.0070561</v>
      </c>
      <c r="D529">
        <v>5601.2546810000003</v>
      </c>
      <c r="E529">
        <v>3973517.1379999998</v>
      </c>
      <c r="F529">
        <v>364611.2133</v>
      </c>
      <c r="G529">
        <v>6841.8719359999996</v>
      </c>
      <c r="H529">
        <v>226778.64929999999</v>
      </c>
      <c r="I529">
        <v>10753039.029999999</v>
      </c>
      <c r="J529">
        <v>4580.8392100000001</v>
      </c>
      <c r="K529" t="s">
        <v>56</v>
      </c>
      <c r="L529" t="s">
        <v>57</v>
      </c>
      <c r="M529">
        <v>528</v>
      </c>
      <c r="N529">
        <v>213</v>
      </c>
      <c r="O529">
        <v>1</v>
      </c>
      <c r="P529">
        <v>4</v>
      </c>
      <c r="Q529">
        <v>2014</v>
      </c>
      <c r="R529">
        <v>2014</v>
      </c>
      <c r="S529">
        <v>0</v>
      </c>
      <c r="T529">
        <v>0</v>
      </c>
      <c r="U529" t="s">
        <v>57</v>
      </c>
      <c r="V529" s="1">
        <v>43301</v>
      </c>
      <c r="W529">
        <v>7</v>
      </c>
      <c r="X529">
        <v>2018</v>
      </c>
      <c r="Y529">
        <v>201</v>
      </c>
      <c r="Z529" t="s">
        <v>58</v>
      </c>
      <c r="AA529">
        <v>1110</v>
      </c>
      <c r="AB529" t="s">
        <v>59</v>
      </c>
      <c r="AC529" t="s">
        <v>59</v>
      </c>
      <c r="AD529" t="s">
        <v>60</v>
      </c>
      <c r="AE529">
        <v>1747051268</v>
      </c>
      <c r="AF529">
        <v>18918197</v>
      </c>
      <c r="AG529" t="s">
        <v>61</v>
      </c>
      <c r="AI529">
        <v>191</v>
      </c>
      <c r="AJ529">
        <v>224</v>
      </c>
      <c r="AK529" t="s">
        <v>62</v>
      </c>
      <c r="AM529" t="s">
        <v>63</v>
      </c>
      <c r="AN529" t="s">
        <v>64</v>
      </c>
    </row>
    <row r="530" spans="1:40" x14ac:dyDescent="0.25">
      <c r="A530" t="s">
        <v>41</v>
      </c>
      <c r="B530">
        <v>376.53917000000001</v>
      </c>
      <c r="C530">
        <v>440.00774410000002</v>
      </c>
      <c r="D530">
        <v>5371.1537239999998</v>
      </c>
      <c r="E530">
        <v>3848666.5070000002</v>
      </c>
      <c r="F530">
        <v>357294.42129999999</v>
      </c>
      <c r="G530">
        <v>6491.6852410000001</v>
      </c>
      <c r="H530">
        <v>229650.3695</v>
      </c>
      <c r="I530">
        <v>10689550.439999999</v>
      </c>
      <c r="J530">
        <v>4660.868786</v>
      </c>
      <c r="K530" t="s">
        <v>56</v>
      </c>
      <c r="L530" t="s">
        <v>57</v>
      </c>
      <c r="M530">
        <v>529</v>
      </c>
      <c r="N530">
        <v>214</v>
      </c>
      <c r="O530">
        <v>1</v>
      </c>
      <c r="P530">
        <v>4</v>
      </c>
      <c r="Q530">
        <v>2014</v>
      </c>
      <c r="R530">
        <v>2014</v>
      </c>
      <c r="S530">
        <v>0</v>
      </c>
      <c r="T530">
        <v>0</v>
      </c>
      <c r="U530" t="s">
        <v>57</v>
      </c>
      <c r="V530" s="1">
        <v>43301</v>
      </c>
      <c r="W530">
        <v>7</v>
      </c>
      <c r="X530">
        <v>2018</v>
      </c>
      <c r="Y530">
        <v>201</v>
      </c>
      <c r="Z530" t="s">
        <v>58</v>
      </c>
      <c r="AA530">
        <v>1110</v>
      </c>
      <c r="AB530" t="s">
        <v>59</v>
      </c>
      <c r="AC530" t="s">
        <v>59</v>
      </c>
      <c r="AD530" t="s">
        <v>60</v>
      </c>
      <c r="AE530">
        <v>1747051268</v>
      </c>
      <c r="AF530">
        <v>18918197</v>
      </c>
      <c r="AG530" t="s">
        <v>61</v>
      </c>
      <c r="AI530">
        <v>191</v>
      </c>
      <c r="AJ530">
        <v>224</v>
      </c>
      <c r="AK530" t="s">
        <v>62</v>
      </c>
      <c r="AM530" t="s">
        <v>63</v>
      </c>
      <c r="AN530" t="s">
        <v>64</v>
      </c>
    </row>
    <row r="531" spans="1:40" x14ac:dyDescent="0.25">
      <c r="A531" t="s">
        <v>41</v>
      </c>
      <c r="B531">
        <v>377.25198999999998</v>
      </c>
      <c r="C531">
        <v>530.01123619999998</v>
      </c>
      <c r="D531">
        <v>4990.9962029999997</v>
      </c>
      <c r="E531">
        <v>4081750.4279999998</v>
      </c>
      <c r="F531">
        <v>355247.29889999999</v>
      </c>
      <c r="G531">
        <v>7802.4343600000002</v>
      </c>
      <c r="H531">
        <v>232369.94130000001</v>
      </c>
      <c r="I531">
        <v>10791164.91</v>
      </c>
      <c r="J531">
        <v>5031.01224</v>
      </c>
      <c r="K531" t="s">
        <v>56</v>
      </c>
      <c r="L531" t="s">
        <v>57</v>
      </c>
      <c r="M531">
        <v>530</v>
      </c>
      <c r="N531">
        <v>215</v>
      </c>
      <c r="O531">
        <v>1</v>
      </c>
      <c r="P531">
        <v>4</v>
      </c>
      <c r="Q531">
        <v>2014</v>
      </c>
      <c r="R531">
        <v>2014</v>
      </c>
      <c r="S531">
        <v>0</v>
      </c>
      <c r="T531">
        <v>0</v>
      </c>
      <c r="U531" t="s">
        <v>57</v>
      </c>
      <c r="V531" s="1">
        <v>43301</v>
      </c>
      <c r="W531">
        <v>7</v>
      </c>
      <c r="X531">
        <v>2018</v>
      </c>
      <c r="Y531">
        <v>201</v>
      </c>
      <c r="Z531" t="s">
        <v>58</v>
      </c>
      <c r="AA531">
        <v>1110</v>
      </c>
      <c r="AB531" t="s">
        <v>59</v>
      </c>
      <c r="AC531" t="s">
        <v>59</v>
      </c>
      <c r="AD531" t="s">
        <v>60</v>
      </c>
      <c r="AE531">
        <v>1747051268</v>
      </c>
      <c r="AF531">
        <v>18918197</v>
      </c>
      <c r="AG531" t="s">
        <v>61</v>
      </c>
      <c r="AI531">
        <v>191</v>
      </c>
      <c r="AJ531">
        <v>224</v>
      </c>
      <c r="AK531" t="s">
        <v>62</v>
      </c>
      <c r="AM531" t="s">
        <v>63</v>
      </c>
      <c r="AN531" t="s">
        <v>64</v>
      </c>
    </row>
    <row r="532" spans="1:40" x14ac:dyDescent="0.25">
      <c r="A532" t="s">
        <v>41</v>
      </c>
      <c r="B532">
        <v>377.96492999999998</v>
      </c>
      <c r="C532">
        <v>360.00518410000001</v>
      </c>
      <c r="D532">
        <v>5001.0002000000004</v>
      </c>
      <c r="E532">
        <v>3957929.1910000001</v>
      </c>
      <c r="F532">
        <v>372313.32569999999</v>
      </c>
      <c r="G532">
        <v>8632.9801050000005</v>
      </c>
      <c r="H532">
        <v>231779.12299999999</v>
      </c>
      <c r="I532">
        <v>11263893.09</v>
      </c>
      <c r="J532">
        <v>5131.0528919999997</v>
      </c>
      <c r="K532" t="s">
        <v>56</v>
      </c>
      <c r="L532" t="s">
        <v>57</v>
      </c>
      <c r="M532">
        <v>531</v>
      </c>
      <c r="N532">
        <v>216</v>
      </c>
      <c r="O532">
        <v>1</v>
      </c>
      <c r="P532">
        <v>4</v>
      </c>
      <c r="Q532">
        <v>2014</v>
      </c>
      <c r="R532">
        <v>2014</v>
      </c>
      <c r="S532">
        <v>0</v>
      </c>
      <c r="T532">
        <v>0</v>
      </c>
      <c r="U532" t="s">
        <v>57</v>
      </c>
      <c r="V532" s="1">
        <v>43301</v>
      </c>
      <c r="W532">
        <v>7</v>
      </c>
      <c r="X532">
        <v>2018</v>
      </c>
      <c r="Y532">
        <v>201</v>
      </c>
      <c r="Z532" t="s">
        <v>58</v>
      </c>
      <c r="AA532">
        <v>1110</v>
      </c>
      <c r="AB532" t="s">
        <v>59</v>
      </c>
      <c r="AC532" t="s">
        <v>59</v>
      </c>
      <c r="AD532" t="s">
        <v>60</v>
      </c>
      <c r="AE532">
        <v>1747051268</v>
      </c>
      <c r="AF532">
        <v>18918197</v>
      </c>
      <c r="AG532" t="s">
        <v>61</v>
      </c>
      <c r="AI532">
        <v>191</v>
      </c>
      <c r="AJ532">
        <v>224</v>
      </c>
      <c r="AK532" t="s">
        <v>62</v>
      </c>
      <c r="AM532" t="s">
        <v>63</v>
      </c>
      <c r="AN532" t="s">
        <v>64</v>
      </c>
    </row>
    <row r="533" spans="1:40" x14ac:dyDescent="0.25">
      <c r="A533" t="s">
        <v>41</v>
      </c>
      <c r="B533">
        <v>378.67791</v>
      </c>
      <c r="C533">
        <v>530.01123619999998</v>
      </c>
      <c r="D533">
        <v>4390.7710189999998</v>
      </c>
      <c r="E533">
        <v>3936164.8879999998</v>
      </c>
      <c r="F533">
        <v>357921.99739999999</v>
      </c>
      <c r="G533">
        <v>8793.0916510000006</v>
      </c>
      <c r="H533">
        <v>231911.5454</v>
      </c>
      <c r="I533">
        <v>10905215.289999999</v>
      </c>
      <c r="J533">
        <v>4910.9645129999999</v>
      </c>
      <c r="K533" t="s">
        <v>56</v>
      </c>
      <c r="L533" t="s">
        <v>57</v>
      </c>
      <c r="M533">
        <v>532</v>
      </c>
      <c r="N533">
        <v>217</v>
      </c>
      <c r="O533">
        <v>1</v>
      </c>
      <c r="P533">
        <v>4</v>
      </c>
      <c r="Q533">
        <v>2014</v>
      </c>
      <c r="R533">
        <v>2014</v>
      </c>
      <c r="S533">
        <v>0</v>
      </c>
      <c r="T533">
        <v>0</v>
      </c>
      <c r="U533" t="s">
        <v>57</v>
      </c>
      <c r="V533" s="1">
        <v>43301</v>
      </c>
      <c r="W533">
        <v>7</v>
      </c>
      <c r="X533">
        <v>2018</v>
      </c>
      <c r="Y533">
        <v>201</v>
      </c>
      <c r="Z533" t="s">
        <v>58</v>
      </c>
      <c r="AA533">
        <v>1110</v>
      </c>
      <c r="AB533" t="s">
        <v>59</v>
      </c>
      <c r="AC533" t="s">
        <v>59</v>
      </c>
      <c r="AD533" t="s">
        <v>60</v>
      </c>
      <c r="AE533">
        <v>1747051268</v>
      </c>
      <c r="AF533">
        <v>18918197</v>
      </c>
      <c r="AG533" t="s">
        <v>61</v>
      </c>
      <c r="AI533">
        <v>191</v>
      </c>
      <c r="AJ533">
        <v>224</v>
      </c>
      <c r="AK533" t="s">
        <v>62</v>
      </c>
      <c r="AM533" t="s">
        <v>63</v>
      </c>
      <c r="AN533" t="s">
        <v>64</v>
      </c>
    </row>
    <row r="534" spans="1:40" x14ac:dyDescent="0.25">
      <c r="A534" t="s">
        <v>41</v>
      </c>
      <c r="B534">
        <v>379.39080999999999</v>
      </c>
      <c r="C534">
        <v>510.01040419999998</v>
      </c>
      <c r="D534">
        <v>4580.8392100000001</v>
      </c>
      <c r="E534">
        <v>3981752.2790000001</v>
      </c>
      <c r="F534">
        <v>358642.20500000002</v>
      </c>
      <c r="G534">
        <v>9003.2411670000001</v>
      </c>
      <c r="H534">
        <v>231911.5454</v>
      </c>
      <c r="I534">
        <v>11113516.77</v>
      </c>
      <c r="J534">
        <v>5011.0042050000002</v>
      </c>
      <c r="K534" t="s">
        <v>56</v>
      </c>
      <c r="L534" t="s">
        <v>57</v>
      </c>
      <c r="M534">
        <v>533</v>
      </c>
      <c r="N534">
        <v>218</v>
      </c>
      <c r="O534">
        <v>1</v>
      </c>
      <c r="P534">
        <v>4</v>
      </c>
      <c r="Q534">
        <v>2014</v>
      </c>
      <c r="R534">
        <v>2014</v>
      </c>
      <c r="S534">
        <v>0</v>
      </c>
      <c r="T534">
        <v>0</v>
      </c>
      <c r="U534" t="s">
        <v>57</v>
      </c>
      <c r="V534" s="1">
        <v>43301</v>
      </c>
      <c r="W534">
        <v>7</v>
      </c>
      <c r="X534">
        <v>2018</v>
      </c>
      <c r="Y534">
        <v>201</v>
      </c>
      <c r="Z534" t="s">
        <v>58</v>
      </c>
      <c r="AA534">
        <v>1110</v>
      </c>
      <c r="AB534" t="s">
        <v>59</v>
      </c>
      <c r="AC534" t="s">
        <v>59</v>
      </c>
      <c r="AD534" t="s">
        <v>60</v>
      </c>
      <c r="AE534">
        <v>1747051268</v>
      </c>
      <c r="AF534">
        <v>18918197</v>
      </c>
      <c r="AG534" t="s">
        <v>61</v>
      </c>
      <c r="AI534">
        <v>191</v>
      </c>
      <c r="AJ534">
        <v>224</v>
      </c>
      <c r="AK534" t="s">
        <v>62</v>
      </c>
      <c r="AM534" t="s">
        <v>63</v>
      </c>
      <c r="AN534" t="s">
        <v>64</v>
      </c>
    </row>
    <row r="535" spans="1:40" x14ac:dyDescent="0.25">
      <c r="A535" t="s">
        <v>41</v>
      </c>
      <c r="B535">
        <v>380.10377</v>
      </c>
      <c r="C535">
        <v>500.01000019999998</v>
      </c>
      <c r="D535">
        <v>4400.7745359999999</v>
      </c>
      <c r="E535">
        <v>4001457.7969999998</v>
      </c>
      <c r="F535">
        <v>363674.51059999998</v>
      </c>
      <c r="G535">
        <v>9253.4237670000002</v>
      </c>
      <c r="H535">
        <v>230027.204</v>
      </c>
      <c r="I535">
        <v>11126770.83</v>
      </c>
      <c r="J535">
        <v>4750.9026720000002</v>
      </c>
      <c r="K535" t="s">
        <v>56</v>
      </c>
      <c r="L535" t="s">
        <v>57</v>
      </c>
      <c r="M535">
        <v>534</v>
      </c>
      <c r="N535">
        <v>219</v>
      </c>
      <c r="O535">
        <v>1</v>
      </c>
      <c r="P535">
        <v>4</v>
      </c>
      <c r="Q535">
        <v>2014</v>
      </c>
      <c r="R535">
        <v>2014</v>
      </c>
      <c r="S535">
        <v>0</v>
      </c>
      <c r="T535">
        <v>0</v>
      </c>
      <c r="U535" t="s">
        <v>57</v>
      </c>
      <c r="V535" s="1">
        <v>43301</v>
      </c>
      <c r="W535">
        <v>7</v>
      </c>
      <c r="X535">
        <v>2018</v>
      </c>
      <c r="Y535">
        <v>201</v>
      </c>
      <c r="Z535" t="s">
        <v>58</v>
      </c>
      <c r="AA535">
        <v>1110</v>
      </c>
      <c r="AB535" t="s">
        <v>59</v>
      </c>
      <c r="AC535" t="s">
        <v>59</v>
      </c>
      <c r="AD535" t="s">
        <v>60</v>
      </c>
      <c r="AE535">
        <v>1747051268</v>
      </c>
      <c r="AF535">
        <v>18918197</v>
      </c>
      <c r="AG535" t="s">
        <v>61</v>
      </c>
      <c r="AI535">
        <v>191</v>
      </c>
      <c r="AJ535">
        <v>224</v>
      </c>
      <c r="AK535" t="s">
        <v>62</v>
      </c>
      <c r="AM535" t="s">
        <v>63</v>
      </c>
      <c r="AN535" t="s">
        <v>64</v>
      </c>
    </row>
    <row r="536" spans="1:40" x14ac:dyDescent="0.25">
      <c r="A536" t="s">
        <v>41</v>
      </c>
      <c r="B536">
        <v>380.8168</v>
      </c>
      <c r="C536">
        <v>290.00336399999998</v>
      </c>
      <c r="D536">
        <v>4380.7675099999997</v>
      </c>
      <c r="E536">
        <v>4115573.3319999999</v>
      </c>
      <c r="F536">
        <v>352562.88040000002</v>
      </c>
      <c r="G536">
        <v>8172.6708289999997</v>
      </c>
      <c r="H536">
        <v>228275.52830000001</v>
      </c>
      <c r="I536">
        <v>11463031.27</v>
      </c>
      <c r="J536">
        <v>5681.2907889999997</v>
      </c>
      <c r="K536" t="s">
        <v>56</v>
      </c>
      <c r="L536" t="s">
        <v>57</v>
      </c>
      <c r="M536">
        <v>535</v>
      </c>
      <c r="N536">
        <v>220</v>
      </c>
      <c r="O536">
        <v>1</v>
      </c>
      <c r="P536">
        <v>4</v>
      </c>
      <c r="Q536">
        <v>2014</v>
      </c>
      <c r="R536">
        <v>2014</v>
      </c>
      <c r="S536">
        <v>0</v>
      </c>
      <c r="T536">
        <v>0</v>
      </c>
      <c r="U536" t="s">
        <v>57</v>
      </c>
      <c r="V536" s="1">
        <v>43301</v>
      </c>
      <c r="W536">
        <v>7</v>
      </c>
      <c r="X536">
        <v>2018</v>
      </c>
      <c r="Y536">
        <v>201</v>
      </c>
      <c r="Z536" t="s">
        <v>58</v>
      </c>
      <c r="AA536">
        <v>1110</v>
      </c>
      <c r="AB536" t="s">
        <v>59</v>
      </c>
      <c r="AC536" t="s">
        <v>59</v>
      </c>
      <c r="AD536" t="s">
        <v>60</v>
      </c>
      <c r="AE536">
        <v>1747051268</v>
      </c>
      <c r="AF536">
        <v>18918197</v>
      </c>
      <c r="AG536" t="s">
        <v>61</v>
      </c>
      <c r="AI536">
        <v>191</v>
      </c>
      <c r="AJ536">
        <v>224</v>
      </c>
      <c r="AK536" t="s">
        <v>62</v>
      </c>
      <c r="AM536" t="s">
        <v>63</v>
      </c>
      <c r="AN536" t="s">
        <v>64</v>
      </c>
    </row>
    <row r="537" spans="1:40" x14ac:dyDescent="0.25">
      <c r="A537" t="s">
        <v>41</v>
      </c>
      <c r="B537">
        <v>381.52971000000002</v>
      </c>
      <c r="C537">
        <v>600.01440030000003</v>
      </c>
      <c r="D537">
        <v>3960.6273630000001</v>
      </c>
      <c r="E537">
        <v>3887195.2059999998</v>
      </c>
      <c r="F537">
        <v>354218.71889999998</v>
      </c>
      <c r="G537">
        <v>9063.2845340000003</v>
      </c>
      <c r="H537">
        <v>225638.28940000001</v>
      </c>
      <c r="I537">
        <v>11905651.470000001</v>
      </c>
      <c r="J537">
        <v>5391.162335</v>
      </c>
      <c r="K537" t="s">
        <v>56</v>
      </c>
      <c r="L537" t="s">
        <v>57</v>
      </c>
      <c r="M537">
        <v>536</v>
      </c>
      <c r="N537">
        <v>221</v>
      </c>
      <c r="O537">
        <v>1</v>
      </c>
      <c r="P537">
        <v>4</v>
      </c>
      <c r="Q537">
        <v>2014</v>
      </c>
      <c r="R537">
        <v>2014</v>
      </c>
      <c r="S537">
        <v>0</v>
      </c>
      <c r="T537">
        <v>0</v>
      </c>
      <c r="U537" t="s">
        <v>57</v>
      </c>
      <c r="V537" s="1">
        <v>43301</v>
      </c>
      <c r="W537">
        <v>7</v>
      </c>
      <c r="X537">
        <v>2018</v>
      </c>
      <c r="Y537">
        <v>201</v>
      </c>
      <c r="Z537" t="s">
        <v>58</v>
      </c>
      <c r="AA537">
        <v>1110</v>
      </c>
      <c r="AB537" t="s">
        <v>59</v>
      </c>
      <c r="AC537" t="s">
        <v>59</v>
      </c>
      <c r="AD537" t="s">
        <v>60</v>
      </c>
      <c r="AE537">
        <v>1747051268</v>
      </c>
      <c r="AF537">
        <v>18918197</v>
      </c>
      <c r="AG537" t="s">
        <v>61</v>
      </c>
      <c r="AI537">
        <v>191</v>
      </c>
      <c r="AJ537">
        <v>224</v>
      </c>
      <c r="AK537" t="s">
        <v>62</v>
      </c>
      <c r="AM537" t="s">
        <v>63</v>
      </c>
      <c r="AN537" t="s">
        <v>64</v>
      </c>
    </row>
    <row r="538" spans="1:40" x14ac:dyDescent="0.25">
      <c r="A538" t="s">
        <v>41</v>
      </c>
      <c r="B538">
        <v>382.24274000000003</v>
      </c>
      <c r="C538">
        <v>570.01299630000005</v>
      </c>
      <c r="D538">
        <v>4060.659451</v>
      </c>
      <c r="E538">
        <v>3842784.2629999998</v>
      </c>
      <c r="F538">
        <v>350269.74719999998</v>
      </c>
      <c r="G538">
        <v>9113.3208940000004</v>
      </c>
      <c r="H538">
        <v>227552.5238</v>
      </c>
      <c r="I538">
        <v>11562682.18</v>
      </c>
      <c r="J538">
        <v>5501.210266</v>
      </c>
      <c r="K538" t="s">
        <v>56</v>
      </c>
      <c r="L538" t="s">
        <v>57</v>
      </c>
      <c r="M538">
        <v>537</v>
      </c>
      <c r="N538">
        <v>222</v>
      </c>
      <c r="O538">
        <v>1</v>
      </c>
      <c r="P538">
        <v>4</v>
      </c>
      <c r="Q538">
        <v>2014</v>
      </c>
      <c r="R538">
        <v>2014</v>
      </c>
      <c r="S538">
        <v>0</v>
      </c>
      <c r="T538">
        <v>0</v>
      </c>
      <c r="U538" t="s">
        <v>57</v>
      </c>
      <c r="V538" s="1">
        <v>43301</v>
      </c>
      <c r="W538">
        <v>7</v>
      </c>
      <c r="X538">
        <v>2018</v>
      </c>
      <c r="Y538">
        <v>201</v>
      </c>
      <c r="Z538" t="s">
        <v>58</v>
      </c>
      <c r="AA538">
        <v>1110</v>
      </c>
      <c r="AB538" t="s">
        <v>59</v>
      </c>
      <c r="AC538" t="s">
        <v>59</v>
      </c>
      <c r="AD538" t="s">
        <v>60</v>
      </c>
      <c r="AE538">
        <v>1747051268</v>
      </c>
      <c r="AF538">
        <v>18918197</v>
      </c>
      <c r="AG538" t="s">
        <v>61</v>
      </c>
      <c r="AI538">
        <v>191</v>
      </c>
      <c r="AJ538">
        <v>224</v>
      </c>
      <c r="AK538" t="s">
        <v>62</v>
      </c>
      <c r="AM538" t="s">
        <v>63</v>
      </c>
      <c r="AN538" t="s">
        <v>64</v>
      </c>
    </row>
    <row r="539" spans="1:40" x14ac:dyDescent="0.25">
      <c r="A539" t="s">
        <v>41</v>
      </c>
      <c r="B539">
        <v>382.95569</v>
      </c>
      <c r="C539">
        <v>300.00360000000001</v>
      </c>
      <c r="D539">
        <v>3860.5960759999998</v>
      </c>
      <c r="E539">
        <v>3920871.0529999998</v>
      </c>
      <c r="F539">
        <v>355782.19339999999</v>
      </c>
      <c r="G539">
        <v>10004.0016</v>
      </c>
      <c r="H539">
        <v>230322.5687</v>
      </c>
      <c r="I539">
        <v>11965049.300000001</v>
      </c>
      <c r="J539">
        <v>5471.1970979999996</v>
      </c>
      <c r="K539" t="s">
        <v>56</v>
      </c>
      <c r="L539" t="s">
        <v>57</v>
      </c>
      <c r="M539">
        <v>538</v>
      </c>
      <c r="N539">
        <v>223</v>
      </c>
      <c r="O539">
        <v>1</v>
      </c>
      <c r="P539">
        <v>4</v>
      </c>
      <c r="Q539">
        <v>2014</v>
      </c>
      <c r="R539">
        <v>2014</v>
      </c>
      <c r="S539">
        <v>0</v>
      </c>
      <c r="T539">
        <v>0</v>
      </c>
      <c r="U539" t="s">
        <v>57</v>
      </c>
      <c r="V539" s="1">
        <v>43301</v>
      </c>
      <c r="W539">
        <v>7</v>
      </c>
      <c r="X539">
        <v>2018</v>
      </c>
      <c r="Y539">
        <v>201</v>
      </c>
      <c r="Z539" t="s">
        <v>58</v>
      </c>
      <c r="AA539">
        <v>1110</v>
      </c>
      <c r="AB539" t="s">
        <v>59</v>
      </c>
      <c r="AC539" t="s">
        <v>59</v>
      </c>
      <c r="AD539" t="s">
        <v>60</v>
      </c>
      <c r="AE539">
        <v>1747051268</v>
      </c>
      <c r="AF539">
        <v>18918197</v>
      </c>
      <c r="AG539" t="s">
        <v>61</v>
      </c>
      <c r="AI539">
        <v>191</v>
      </c>
      <c r="AJ539">
        <v>224</v>
      </c>
      <c r="AK539" t="s">
        <v>62</v>
      </c>
      <c r="AM539" t="s">
        <v>63</v>
      </c>
      <c r="AN539" t="s">
        <v>64</v>
      </c>
    </row>
    <row r="540" spans="1:40" x14ac:dyDescent="0.25">
      <c r="A540" t="s">
        <v>41</v>
      </c>
      <c r="B540">
        <v>383.66865999999999</v>
      </c>
      <c r="C540">
        <v>390.00608410000001</v>
      </c>
      <c r="D540">
        <v>3600.5184749999999</v>
      </c>
      <c r="E540">
        <v>3883518.804</v>
      </c>
      <c r="F540">
        <v>351627.0674</v>
      </c>
      <c r="G540">
        <v>8923.1837919999998</v>
      </c>
      <c r="H540">
        <v>230118.8682</v>
      </c>
      <c r="I540">
        <v>12125897.970000001</v>
      </c>
      <c r="J540">
        <v>6151.5132720000001</v>
      </c>
      <c r="K540" t="s">
        <v>56</v>
      </c>
      <c r="L540" t="s">
        <v>57</v>
      </c>
      <c r="M540">
        <v>539</v>
      </c>
      <c r="N540">
        <v>224</v>
      </c>
      <c r="O540">
        <v>1</v>
      </c>
      <c r="P540">
        <v>4</v>
      </c>
      <c r="Q540">
        <v>2014</v>
      </c>
      <c r="R540">
        <v>2014</v>
      </c>
      <c r="S540">
        <v>0</v>
      </c>
      <c r="T540">
        <v>0</v>
      </c>
      <c r="U540" t="s">
        <v>57</v>
      </c>
      <c r="V540" s="1">
        <v>43301</v>
      </c>
      <c r="W540">
        <v>7</v>
      </c>
      <c r="X540">
        <v>2018</v>
      </c>
      <c r="Y540">
        <v>201</v>
      </c>
      <c r="Z540" t="s">
        <v>58</v>
      </c>
      <c r="AA540">
        <v>1110</v>
      </c>
      <c r="AB540" t="s">
        <v>59</v>
      </c>
      <c r="AC540" t="s">
        <v>59</v>
      </c>
      <c r="AD540" t="s">
        <v>60</v>
      </c>
      <c r="AE540">
        <v>1747051268</v>
      </c>
      <c r="AF540">
        <v>18918197</v>
      </c>
      <c r="AG540" t="s">
        <v>61</v>
      </c>
      <c r="AI540">
        <v>191</v>
      </c>
      <c r="AJ540">
        <v>224</v>
      </c>
      <c r="AK540" t="s">
        <v>62</v>
      </c>
      <c r="AM540" t="s">
        <v>63</v>
      </c>
      <c r="AN540" t="s">
        <v>64</v>
      </c>
    </row>
    <row r="541" spans="1:40" x14ac:dyDescent="0.25">
      <c r="A541" t="s">
        <v>41</v>
      </c>
      <c r="B541">
        <v>384.38161000000002</v>
      </c>
      <c r="C541">
        <v>460.00846419999999</v>
      </c>
      <c r="D541">
        <v>4250.7226229999997</v>
      </c>
      <c r="E541">
        <v>3928370.915</v>
      </c>
      <c r="F541">
        <v>355329.58889999997</v>
      </c>
      <c r="G541">
        <v>9973.9776220000003</v>
      </c>
      <c r="H541">
        <v>235477.2856</v>
      </c>
      <c r="I541">
        <v>12722003.470000001</v>
      </c>
      <c r="J541">
        <v>6651.7693710000003</v>
      </c>
      <c r="K541" t="s">
        <v>56</v>
      </c>
      <c r="L541" t="s">
        <v>57</v>
      </c>
      <c r="M541">
        <v>540</v>
      </c>
      <c r="N541">
        <v>225</v>
      </c>
      <c r="O541">
        <v>1</v>
      </c>
      <c r="P541">
        <v>4</v>
      </c>
      <c r="Q541">
        <v>2014</v>
      </c>
      <c r="R541">
        <v>2014</v>
      </c>
      <c r="S541">
        <v>0</v>
      </c>
      <c r="T541">
        <v>0</v>
      </c>
      <c r="U541" t="s">
        <v>57</v>
      </c>
      <c r="V541" s="1">
        <v>43301</v>
      </c>
      <c r="W541">
        <v>7</v>
      </c>
      <c r="X541">
        <v>2018</v>
      </c>
      <c r="Y541">
        <v>201</v>
      </c>
      <c r="Z541" t="s">
        <v>58</v>
      </c>
      <c r="AA541">
        <v>1110</v>
      </c>
      <c r="AB541" t="s">
        <v>59</v>
      </c>
      <c r="AC541" t="s">
        <v>59</v>
      </c>
      <c r="AD541" t="s">
        <v>60</v>
      </c>
      <c r="AE541">
        <v>1747051268</v>
      </c>
      <c r="AF541">
        <v>18918197</v>
      </c>
      <c r="AG541" t="s">
        <v>61</v>
      </c>
      <c r="AI541">
        <v>191</v>
      </c>
      <c r="AJ541">
        <v>224</v>
      </c>
      <c r="AK541" t="s">
        <v>62</v>
      </c>
      <c r="AM541" t="s">
        <v>63</v>
      </c>
      <c r="AN541" t="s">
        <v>64</v>
      </c>
    </row>
    <row r="542" spans="1:40" x14ac:dyDescent="0.25">
      <c r="A542" t="s">
        <v>41</v>
      </c>
      <c r="B542">
        <v>385.09460000000001</v>
      </c>
      <c r="C542">
        <v>560.01254429999994</v>
      </c>
      <c r="D542">
        <v>4200.7057189999996</v>
      </c>
      <c r="E542">
        <v>3951899.8909999998</v>
      </c>
      <c r="F542">
        <v>352902.25829999999</v>
      </c>
      <c r="G542">
        <v>12886.6392</v>
      </c>
      <c r="H542">
        <v>231188.33249999999</v>
      </c>
      <c r="I542">
        <v>13358034.779999999</v>
      </c>
      <c r="J542">
        <v>7322.143924</v>
      </c>
      <c r="K542" t="s">
        <v>56</v>
      </c>
      <c r="L542" t="s">
        <v>57</v>
      </c>
      <c r="M542">
        <v>541</v>
      </c>
      <c r="N542">
        <v>226</v>
      </c>
      <c r="O542">
        <v>1</v>
      </c>
      <c r="P542">
        <v>4</v>
      </c>
      <c r="Q542">
        <v>2014</v>
      </c>
      <c r="R542">
        <v>2014</v>
      </c>
      <c r="S542">
        <v>0</v>
      </c>
      <c r="T542">
        <v>0</v>
      </c>
      <c r="U542" t="s">
        <v>57</v>
      </c>
      <c r="V542" s="1">
        <v>43301</v>
      </c>
      <c r="W542">
        <v>7</v>
      </c>
      <c r="X542">
        <v>2018</v>
      </c>
      <c r="Y542">
        <v>201</v>
      </c>
      <c r="Z542" t="s">
        <v>58</v>
      </c>
      <c r="AA542">
        <v>1110</v>
      </c>
      <c r="AB542" t="s">
        <v>59</v>
      </c>
      <c r="AC542" t="s">
        <v>59</v>
      </c>
      <c r="AD542" t="s">
        <v>60</v>
      </c>
      <c r="AE542">
        <v>1747051268</v>
      </c>
      <c r="AF542">
        <v>18918197</v>
      </c>
      <c r="AG542" t="s">
        <v>61</v>
      </c>
      <c r="AI542">
        <v>191</v>
      </c>
      <c r="AJ542">
        <v>224</v>
      </c>
      <c r="AK542" t="s">
        <v>62</v>
      </c>
      <c r="AM542" t="s">
        <v>63</v>
      </c>
      <c r="AN542" t="s">
        <v>64</v>
      </c>
    </row>
    <row r="543" spans="1:40" x14ac:dyDescent="0.25">
      <c r="A543" t="s">
        <v>41</v>
      </c>
      <c r="B543">
        <v>385.80752999999999</v>
      </c>
      <c r="C543">
        <v>520.01081620000002</v>
      </c>
      <c r="D543">
        <v>4490.8065489999999</v>
      </c>
      <c r="E543">
        <v>4152631.469</v>
      </c>
      <c r="F543">
        <v>358457.0048</v>
      </c>
      <c r="G543">
        <v>14208.070180000001</v>
      </c>
      <c r="H543">
        <v>231656.88819999999</v>
      </c>
      <c r="I543">
        <v>13335617.42</v>
      </c>
      <c r="J543">
        <v>8352.7898320000004</v>
      </c>
      <c r="K543" t="s">
        <v>56</v>
      </c>
      <c r="L543" t="s">
        <v>57</v>
      </c>
      <c r="M543">
        <v>542</v>
      </c>
      <c r="N543">
        <v>227</v>
      </c>
      <c r="O543">
        <v>1</v>
      </c>
      <c r="P543">
        <v>4</v>
      </c>
      <c r="Q543">
        <v>2014</v>
      </c>
      <c r="R543">
        <v>2014</v>
      </c>
      <c r="S543">
        <v>0</v>
      </c>
      <c r="T543">
        <v>0</v>
      </c>
      <c r="U543" t="s">
        <v>57</v>
      </c>
      <c r="V543" s="1">
        <v>43301</v>
      </c>
      <c r="W543">
        <v>7</v>
      </c>
      <c r="X543">
        <v>2018</v>
      </c>
      <c r="Y543">
        <v>201</v>
      </c>
      <c r="Z543" t="s">
        <v>58</v>
      </c>
      <c r="AA543">
        <v>1110</v>
      </c>
      <c r="AB543" t="s">
        <v>59</v>
      </c>
      <c r="AC543" t="s">
        <v>59</v>
      </c>
      <c r="AD543" t="s">
        <v>60</v>
      </c>
      <c r="AE543">
        <v>1747051268</v>
      </c>
      <c r="AF543">
        <v>18918197</v>
      </c>
      <c r="AG543" t="s">
        <v>61</v>
      </c>
      <c r="AI543">
        <v>191</v>
      </c>
      <c r="AJ543">
        <v>224</v>
      </c>
      <c r="AK543" t="s">
        <v>62</v>
      </c>
      <c r="AM543" t="s">
        <v>63</v>
      </c>
      <c r="AN543" t="s">
        <v>64</v>
      </c>
    </row>
    <row r="544" spans="1:40" x14ac:dyDescent="0.25">
      <c r="A544" t="s">
        <v>41</v>
      </c>
      <c r="B544">
        <v>386.52051999999998</v>
      </c>
      <c r="C544">
        <v>430.00739609999999</v>
      </c>
      <c r="D544">
        <v>4090.6692330000001</v>
      </c>
      <c r="E544">
        <v>5000115.7829999998</v>
      </c>
      <c r="F544">
        <v>355514.74329999997</v>
      </c>
      <c r="G544">
        <v>12466.213159999999</v>
      </c>
      <c r="H544">
        <v>225689.1961</v>
      </c>
      <c r="I544">
        <v>13022919.75</v>
      </c>
      <c r="J544">
        <v>7732.3908549999996</v>
      </c>
      <c r="K544" t="s">
        <v>56</v>
      </c>
      <c r="L544" t="s">
        <v>57</v>
      </c>
      <c r="M544">
        <v>543</v>
      </c>
      <c r="N544">
        <v>228</v>
      </c>
      <c r="O544">
        <v>1</v>
      </c>
      <c r="P544">
        <v>4</v>
      </c>
      <c r="Q544">
        <v>2014</v>
      </c>
      <c r="R544">
        <v>2014</v>
      </c>
      <c r="S544">
        <v>0</v>
      </c>
      <c r="T544">
        <v>0</v>
      </c>
      <c r="U544" t="s">
        <v>57</v>
      </c>
      <c r="V544" s="1">
        <v>43301</v>
      </c>
      <c r="W544">
        <v>7</v>
      </c>
      <c r="X544">
        <v>2018</v>
      </c>
      <c r="Y544">
        <v>201</v>
      </c>
      <c r="Z544" t="s">
        <v>58</v>
      </c>
      <c r="AA544">
        <v>1110</v>
      </c>
      <c r="AB544" t="s">
        <v>59</v>
      </c>
      <c r="AC544" t="s">
        <v>59</v>
      </c>
      <c r="AD544" t="s">
        <v>60</v>
      </c>
      <c r="AE544">
        <v>1747051268</v>
      </c>
      <c r="AF544">
        <v>18918197</v>
      </c>
      <c r="AG544" t="s">
        <v>61</v>
      </c>
      <c r="AI544">
        <v>191</v>
      </c>
      <c r="AJ544">
        <v>224</v>
      </c>
      <c r="AK544" t="s">
        <v>62</v>
      </c>
      <c r="AM544" t="s">
        <v>63</v>
      </c>
      <c r="AN544" t="s">
        <v>64</v>
      </c>
    </row>
    <row r="545" spans="1:40" x14ac:dyDescent="0.25">
      <c r="A545" t="s">
        <v>41</v>
      </c>
      <c r="B545">
        <v>387.23347000000001</v>
      </c>
      <c r="C545">
        <v>400.00640010000001</v>
      </c>
      <c r="D545">
        <v>3910.6116200000001</v>
      </c>
      <c r="E545">
        <v>3759256.398</v>
      </c>
      <c r="F545">
        <v>358446.71600000001</v>
      </c>
      <c r="G545">
        <v>12506.253129999999</v>
      </c>
      <c r="H545">
        <v>226707.3738</v>
      </c>
      <c r="I545">
        <v>13100644.18</v>
      </c>
      <c r="J545">
        <v>8282.7432449999997</v>
      </c>
      <c r="K545" t="s">
        <v>56</v>
      </c>
      <c r="L545" t="s">
        <v>57</v>
      </c>
      <c r="M545">
        <v>544</v>
      </c>
      <c r="N545">
        <v>229</v>
      </c>
      <c r="O545">
        <v>1</v>
      </c>
      <c r="P545">
        <v>4</v>
      </c>
      <c r="Q545">
        <v>2014</v>
      </c>
      <c r="R545">
        <v>2014</v>
      </c>
      <c r="S545">
        <v>0</v>
      </c>
      <c r="T545">
        <v>0</v>
      </c>
      <c r="U545" t="s">
        <v>57</v>
      </c>
      <c r="V545" s="1">
        <v>43301</v>
      </c>
      <c r="W545">
        <v>7</v>
      </c>
      <c r="X545">
        <v>2018</v>
      </c>
      <c r="Y545">
        <v>201</v>
      </c>
      <c r="Z545" t="s">
        <v>58</v>
      </c>
      <c r="AA545">
        <v>1110</v>
      </c>
      <c r="AB545" t="s">
        <v>59</v>
      </c>
      <c r="AC545" t="s">
        <v>59</v>
      </c>
      <c r="AD545" t="s">
        <v>60</v>
      </c>
      <c r="AE545">
        <v>1747051268</v>
      </c>
      <c r="AF545">
        <v>18918197</v>
      </c>
      <c r="AG545" t="s">
        <v>61</v>
      </c>
      <c r="AI545">
        <v>191</v>
      </c>
      <c r="AJ545">
        <v>224</v>
      </c>
      <c r="AK545" t="s">
        <v>62</v>
      </c>
      <c r="AM545" t="s">
        <v>63</v>
      </c>
      <c r="AN545" t="s">
        <v>64</v>
      </c>
    </row>
    <row r="546" spans="1:40" x14ac:dyDescent="0.25">
      <c r="A546" t="s">
        <v>41</v>
      </c>
      <c r="B546">
        <v>387.94637</v>
      </c>
      <c r="C546">
        <v>620.01537640000004</v>
      </c>
      <c r="D546">
        <v>3610.5213589999998</v>
      </c>
      <c r="E546">
        <v>3876460.111</v>
      </c>
      <c r="F546">
        <v>360967.72580000001</v>
      </c>
      <c r="G546">
        <v>10974.81575</v>
      </c>
      <c r="H546">
        <v>226931.38399999999</v>
      </c>
      <c r="I546">
        <v>13921086.939999999</v>
      </c>
      <c r="J546">
        <v>7942.5225449999998</v>
      </c>
      <c r="K546" t="s">
        <v>56</v>
      </c>
      <c r="L546" t="s">
        <v>57</v>
      </c>
      <c r="M546">
        <v>545</v>
      </c>
      <c r="N546">
        <v>230</v>
      </c>
      <c r="O546">
        <v>1</v>
      </c>
      <c r="P546">
        <v>4</v>
      </c>
      <c r="Q546">
        <v>2014</v>
      </c>
      <c r="R546">
        <v>2014</v>
      </c>
      <c r="S546">
        <v>0</v>
      </c>
      <c r="T546">
        <v>0</v>
      </c>
      <c r="U546" t="s">
        <v>57</v>
      </c>
      <c r="V546" s="1">
        <v>43301</v>
      </c>
      <c r="W546">
        <v>7</v>
      </c>
      <c r="X546">
        <v>2018</v>
      </c>
      <c r="Y546">
        <v>201</v>
      </c>
      <c r="Z546" t="s">
        <v>58</v>
      </c>
      <c r="AA546">
        <v>1110</v>
      </c>
      <c r="AB546" t="s">
        <v>59</v>
      </c>
      <c r="AC546" t="s">
        <v>59</v>
      </c>
      <c r="AD546" t="s">
        <v>60</v>
      </c>
      <c r="AE546">
        <v>1747051268</v>
      </c>
      <c r="AF546">
        <v>18918197</v>
      </c>
      <c r="AG546" t="s">
        <v>61</v>
      </c>
      <c r="AI546">
        <v>191</v>
      </c>
      <c r="AJ546">
        <v>224</v>
      </c>
      <c r="AK546" t="s">
        <v>62</v>
      </c>
      <c r="AM546" t="s">
        <v>63</v>
      </c>
      <c r="AN546" t="s">
        <v>64</v>
      </c>
    </row>
    <row r="547" spans="1:40" x14ac:dyDescent="0.25">
      <c r="A547" t="s">
        <v>41</v>
      </c>
      <c r="B547">
        <v>388.65924999999999</v>
      </c>
      <c r="C547">
        <v>480.00921620000003</v>
      </c>
      <c r="D547">
        <v>3600.5184749999999</v>
      </c>
      <c r="E547">
        <v>3928959.139</v>
      </c>
      <c r="F547">
        <v>357685.36670000001</v>
      </c>
      <c r="G547">
        <v>10234.187830000001</v>
      </c>
      <c r="H547">
        <v>227847.83050000001</v>
      </c>
      <c r="I547">
        <v>13321545.199999999</v>
      </c>
      <c r="J547">
        <v>7392.1851299999998</v>
      </c>
      <c r="K547" t="s">
        <v>56</v>
      </c>
      <c r="L547" t="s">
        <v>57</v>
      </c>
      <c r="M547">
        <v>546</v>
      </c>
      <c r="N547">
        <v>231</v>
      </c>
      <c r="O547">
        <v>1</v>
      </c>
      <c r="P547">
        <v>4</v>
      </c>
      <c r="Q547">
        <v>2014</v>
      </c>
      <c r="R547">
        <v>2014</v>
      </c>
      <c r="S547">
        <v>0</v>
      </c>
      <c r="T547">
        <v>0</v>
      </c>
      <c r="U547" t="s">
        <v>57</v>
      </c>
      <c r="V547" s="1">
        <v>43301</v>
      </c>
      <c r="W547">
        <v>7</v>
      </c>
      <c r="X547">
        <v>2018</v>
      </c>
      <c r="Y547">
        <v>201</v>
      </c>
      <c r="Z547" t="s">
        <v>58</v>
      </c>
      <c r="AA547">
        <v>1110</v>
      </c>
      <c r="AB547" t="s">
        <v>59</v>
      </c>
      <c r="AC547" t="s">
        <v>59</v>
      </c>
      <c r="AD547" t="s">
        <v>60</v>
      </c>
      <c r="AE547">
        <v>1747051268</v>
      </c>
      <c r="AF547">
        <v>18918197</v>
      </c>
      <c r="AG547" t="s">
        <v>61</v>
      </c>
      <c r="AI547">
        <v>191</v>
      </c>
      <c r="AJ547">
        <v>224</v>
      </c>
      <c r="AK547" t="s">
        <v>62</v>
      </c>
      <c r="AM547" t="s">
        <v>63</v>
      </c>
      <c r="AN547" t="s">
        <v>64</v>
      </c>
    </row>
    <row r="548" spans="1:40" x14ac:dyDescent="0.25">
      <c r="A548" t="s">
        <v>41</v>
      </c>
      <c r="B548">
        <v>389.37227000000001</v>
      </c>
      <c r="C548">
        <v>390.00608410000001</v>
      </c>
      <c r="D548">
        <v>3640.5300609999999</v>
      </c>
      <c r="E548">
        <v>3833372.673</v>
      </c>
      <c r="F548">
        <v>356245.10119999998</v>
      </c>
      <c r="G548">
        <v>8703.0286539999997</v>
      </c>
      <c r="H548">
        <v>234529.71919999999</v>
      </c>
      <c r="I548">
        <v>13187041.029999999</v>
      </c>
      <c r="J548">
        <v>7962.5352709999997</v>
      </c>
      <c r="K548" t="s">
        <v>56</v>
      </c>
      <c r="L548" t="s">
        <v>57</v>
      </c>
      <c r="M548">
        <v>547</v>
      </c>
      <c r="N548">
        <v>232</v>
      </c>
      <c r="O548">
        <v>1</v>
      </c>
      <c r="P548">
        <v>4</v>
      </c>
      <c r="Q548">
        <v>2014</v>
      </c>
      <c r="R548">
        <v>2014</v>
      </c>
      <c r="S548">
        <v>0</v>
      </c>
      <c r="T548">
        <v>0</v>
      </c>
      <c r="U548" t="s">
        <v>57</v>
      </c>
      <c r="V548" s="1">
        <v>43301</v>
      </c>
      <c r="W548">
        <v>7</v>
      </c>
      <c r="X548">
        <v>2018</v>
      </c>
      <c r="Y548">
        <v>201</v>
      </c>
      <c r="Z548" t="s">
        <v>58</v>
      </c>
      <c r="AA548">
        <v>1110</v>
      </c>
      <c r="AB548" t="s">
        <v>59</v>
      </c>
      <c r="AC548" t="s">
        <v>59</v>
      </c>
      <c r="AD548" t="s">
        <v>60</v>
      </c>
      <c r="AE548">
        <v>1747051268</v>
      </c>
      <c r="AF548">
        <v>18918197</v>
      </c>
      <c r="AG548" t="s">
        <v>61</v>
      </c>
      <c r="AI548">
        <v>191</v>
      </c>
      <c r="AJ548">
        <v>224</v>
      </c>
      <c r="AK548" t="s">
        <v>62</v>
      </c>
      <c r="AM548" t="s">
        <v>63</v>
      </c>
      <c r="AN548" t="s">
        <v>64</v>
      </c>
    </row>
    <row r="549" spans="1:40" x14ac:dyDescent="0.25">
      <c r="A549" t="s">
        <v>41</v>
      </c>
      <c r="B549">
        <v>390.08526000000001</v>
      </c>
      <c r="C549">
        <v>400.00640010000001</v>
      </c>
      <c r="D549">
        <v>3940.6210420000002</v>
      </c>
      <c r="E549">
        <v>3821755.2409999999</v>
      </c>
      <c r="F549">
        <v>353323.92219999997</v>
      </c>
      <c r="G549">
        <v>9713.7728289999995</v>
      </c>
      <c r="H549">
        <v>224080.6428</v>
      </c>
      <c r="I549">
        <v>13082644.84</v>
      </c>
      <c r="J549">
        <v>7242.0973110000004</v>
      </c>
      <c r="K549" t="s">
        <v>56</v>
      </c>
      <c r="L549" t="s">
        <v>57</v>
      </c>
      <c r="M549">
        <v>548</v>
      </c>
      <c r="N549">
        <v>233</v>
      </c>
      <c r="O549">
        <v>1</v>
      </c>
      <c r="P549">
        <v>4</v>
      </c>
      <c r="Q549">
        <v>2014</v>
      </c>
      <c r="R549">
        <v>2014</v>
      </c>
      <c r="S549">
        <v>0</v>
      </c>
      <c r="T549">
        <v>0</v>
      </c>
      <c r="U549" t="s">
        <v>57</v>
      </c>
      <c r="V549" s="1">
        <v>43301</v>
      </c>
      <c r="W549">
        <v>7</v>
      </c>
      <c r="X549">
        <v>2018</v>
      </c>
      <c r="Y549">
        <v>201</v>
      </c>
      <c r="Z549" t="s">
        <v>58</v>
      </c>
      <c r="AA549">
        <v>1110</v>
      </c>
      <c r="AB549" t="s">
        <v>59</v>
      </c>
      <c r="AC549" t="s">
        <v>59</v>
      </c>
      <c r="AD549" t="s">
        <v>60</v>
      </c>
      <c r="AE549">
        <v>1747051268</v>
      </c>
      <c r="AF549">
        <v>18918197</v>
      </c>
      <c r="AG549" t="s">
        <v>61</v>
      </c>
      <c r="AI549">
        <v>191</v>
      </c>
      <c r="AJ549">
        <v>224</v>
      </c>
      <c r="AK549" t="s">
        <v>62</v>
      </c>
      <c r="AM549" t="s">
        <v>63</v>
      </c>
      <c r="AN549" t="s">
        <v>64</v>
      </c>
    </row>
    <row r="550" spans="1:40" x14ac:dyDescent="0.25">
      <c r="A550" t="s">
        <v>41</v>
      </c>
      <c r="B550">
        <v>390.79822000000001</v>
      </c>
      <c r="C550">
        <v>470.00883620000002</v>
      </c>
      <c r="D550">
        <v>3940.6210420000002</v>
      </c>
      <c r="E550">
        <v>3898224.4139999999</v>
      </c>
      <c r="F550">
        <v>361266.1643</v>
      </c>
      <c r="G550">
        <v>6751.8229920000003</v>
      </c>
      <c r="H550">
        <v>235181.8003</v>
      </c>
      <c r="I550">
        <v>13647987.82</v>
      </c>
      <c r="J550">
        <v>6851.8774139999996</v>
      </c>
      <c r="K550" t="s">
        <v>56</v>
      </c>
      <c r="L550" t="s">
        <v>57</v>
      </c>
      <c r="M550">
        <v>549</v>
      </c>
      <c r="N550">
        <v>234</v>
      </c>
      <c r="O550">
        <v>1</v>
      </c>
      <c r="P550">
        <v>4</v>
      </c>
      <c r="Q550">
        <v>2014</v>
      </c>
      <c r="R550">
        <v>2014</v>
      </c>
      <c r="S550">
        <v>0</v>
      </c>
      <c r="T550">
        <v>0</v>
      </c>
      <c r="U550" t="s">
        <v>57</v>
      </c>
      <c r="V550" s="1">
        <v>43301</v>
      </c>
      <c r="W550">
        <v>7</v>
      </c>
      <c r="X550">
        <v>2018</v>
      </c>
      <c r="Y550">
        <v>201</v>
      </c>
      <c r="Z550" t="s">
        <v>58</v>
      </c>
      <c r="AA550">
        <v>1110</v>
      </c>
      <c r="AB550" t="s">
        <v>59</v>
      </c>
      <c r="AC550" t="s">
        <v>59</v>
      </c>
      <c r="AD550" t="s">
        <v>60</v>
      </c>
      <c r="AE550">
        <v>1747051268</v>
      </c>
      <c r="AF550">
        <v>18918197</v>
      </c>
      <c r="AG550" t="s">
        <v>61</v>
      </c>
      <c r="AI550">
        <v>191</v>
      </c>
      <c r="AJ550">
        <v>224</v>
      </c>
      <c r="AK550" t="s">
        <v>62</v>
      </c>
      <c r="AM550" t="s">
        <v>63</v>
      </c>
      <c r="AN550" t="s">
        <v>64</v>
      </c>
    </row>
    <row r="551" spans="1:40" x14ac:dyDescent="0.25">
      <c r="A551" t="s">
        <v>41</v>
      </c>
      <c r="B551">
        <v>391.51121999999998</v>
      </c>
      <c r="C551">
        <v>400.00640010000001</v>
      </c>
      <c r="D551">
        <v>3700.547681</v>
      </c>
      <c r="E551">
        <v>3971458.352</v>
      </c>
      <c r="F551">
        <v>358477.58250000002</v>
      </c>
      <c r="G551">
        <v>5751.3228040000004</v>
      </c>
      <c r="H551">
        <v>229996.6495</v>
      </c>
      <c r="I551">
        <v>13860216.439999999</v>
      </c>
      <c r="J551">
        <v>7332.1497859999999</v>
      </c>
      <c r="K551" t="s">
        <v>56</v>
      </c>
      <c r="L551" t="s">
        <v>57</v>
      </c>
      <c r="M551">
        <v>550</v>
      </c>
      <c r="N551">
        <v>235</v>
      </c>
      <c r="O551">
        <v>1</v>
      </c>
      <c r="P551">
        <v>4</v>
      </c>
      <c r="Q551">
        <v>2014</v>
      </c>
      <c r="R551">
        <v>2014</v>
      </c>
      <c r="S551">
        <v>0</v>
      </c>
      <c r="T551">
        <v>0</v>
      </c>
      <c r="U551" t="s">
        <v>57</v>
      </c>
      <c r="V551" s="1">
        <v>43301</v>
      </c>
      <c r="W551">
        <v>7</v>
      </c>
      <c r="X551">
        <v>2018</v>
      </c>
      <c r="Y551">
        <v>201</v>
      </c>
      <c r="Z551" t="s">
        <v>58</v>
      </c>
      <c r="AA551">
        <v>1110</v>
      </c>
      <c r="AB551" t="s">
        <v>59</v>
      </c>
      <c r="AC551" t="s">
        <v>59</v>
      </c>
      <c r="AD551" t="s">
        <v>60</v>
      </c>
      <c r="AE551">
        <v>1747051268</v>
      </c>
      <c r="AF551">
        <v>18918197</v>
      </c>
      <c r="AG551" t="s">
        <v>61</v>
      </c>
      <c r="AI551">
        <v>191</v>
      </c>
      <c r="AJ551">
        <v>224</v>
      </c>
      <c r="AK551" t="s">
        <v>62</v>
      </c>
      <c r="AM551" t="s">
        <v>63</v>
      </c>
      <c r="AN551" t="s">
        <v>64</v>
      </c>
    </row>
    <row r="552" spans="1:40" x14ac:dyDescent="0.25">
      <c r="A552" t="s">
        <v>41</v>
      </c>
      <c r="B552">
        <v>392.22417000000002</v>
      </c>
      <c r="C552">
        <v>440.00774410000002</v>
      </c>
      <c r="D552">
        <v>3840.589915</v>
      </c>
      <c r="E552">
        <v>3980428.7740000002</v>
      </c>
      <c r="F552">
        <v>358024.88170000003</v>
      </c>
      <c r="G552">
        <v>6091.4838849999996</v>
      </c>
      <c r="H552">
        <v>234111.9975</v>
      </c>
      <c r="I552">
        <v>15217039.6</v>
      </c>
      <c r="J552">
        <v>8242.7167989999998</v>
      </c>
      <c r="K552" t="s">
        <v>56</v>
      </c>
      <c r="L552" t="s">
        <v>57</v>
      </c>
      <c r="M552">
        <v>551</v>
      </c>
      <c r="N552">
        <v>236</v>
      </c>
      <c r="O552">
        <v>1</v>
      </c>
      <c r="P552">
        <v>4</v>
      </c>
      <c r="Q552">
        <v>2014</v>
      </c>
      <c r="R552">
        <v>2014</v>
      </c>
      <c r="S552">
        <v>0</v>
      </c>
      <c r="T552">
        <v>0</v>
      </c>
      <c r="U552" t="s">
        <v>57</v>
      </c>
      <c r="V552" s="1">
        <v>43301</v>
      </c>
      <c r="W552">
        <v>7</v>
      </c>
      <c r="X552">
        <v>2018</v>
      </c>
      <c r="Y552">
        <v>201</v>
      </c>
      <c r="Z552" t="s">
        <v>58</v>
      </c>
      <c r="AA552">
        <v>1110</v>
      </c>
      <c r="AB552" t="s">
        <v>59</v>
      </c>
      <c r="AC552" t="s">
        <v>59</v>
      </c>
      <c r="AD552" t="s">
        <v>60</v>
      </c>
      <c r="AE552">
        <v>1747051268</v>
      </c>
      <c r="AF552">
        <v>18918197</v>
      </c>
      <c r="AG552" t="s">
        <v>61</v>
      </c>
      <c r="AI552">
        <v>191</v>
      </c>
      <c r="AJ552">
        <v>224</v>
      </c>
      <c r="AK552" t="s">
        <v>62</v>
      </c>
      <c r="AM552" t="s">
        <v>63</v>
      </c>
      <c r="AN552" t="s">
        <v>64</v>
      </c>
    </row>
    <row r="553" spans="1:40" x14ac:dyDescent="0.25">
      <c r="A553" t="s">
        <v>41</v>
      </c>
      <c r="B553">
        <v>392.93713000000002</v>
      </c>
      <c r="C553">
        <v>440.00774410000002</v>
      </c>
      <c r="D553">
        <v>3770.5686019999998</v>
      </c>
      <c r="E553">
        <v>3975575.923</v>
      </c>
      <c r="F553">
        <v>357345.86080000002</v>
      </c>
      <c r="G553">
        <v>7132.0340560000004</v>
      </c>
      <c r="H553">
        <v>228784.7113</v>
      </c>
      <c r="I553">
        <v>14516537.92</v>
      </c>
      <c r="J553">
        <v>7262.1089160000001</v>
      </c>
      <c r="K553" t="s">
        <v>56</v>
      </c>
      <c r="L553" t="s">
        <v>57</v>
      </c>
      <c r="M553">
        <v>552</v>
      </c>
      <c r="N553">
        <v>237</v>
      </c>
      <c r="O553">
        <v>1</v>
      </c>
      <c r="P553">
        <v>4</v>
      </c>
      <c r="Q553">
        <v>2014</v>
      </c>
      <c r="R553">
        <v>2014</v>
      </c>
      <c r="S553">
        <v>0</v>
      </c>
      <c r="T553">
        <v>0</v>
      </c>
      <c r="U553" t="s">
        <v>57</v>
      </c>
      <c r="V553" s="1">
        <v>43301</v>
      </c>
      <c r="W553">
        <v>7</v>
      </c>
      <c r="X553">
        <v>2018</v>
      </c>
      <c r="Y553">
        <v>201</v>
      </c>
      <c r="Z553" t="s">
        <v>58</v>
      </c>
      <c r="AA553">
        <v>1110</v>
      </c>
      <c r="AB553" t="s">
        <v>59</v>
      </c>
      <c r="AC553" t="s">
        <v>59</v>
      </c>
      <c r="AD553" t="s">
        <v>60</v>
      </c>
      <c r="AE553">
        <v>1747051268</v>
      </c>
      <c r="AF553">
        <v>18918197</v>
      </c>
      <c r="AG553" t="s">
        <v>61</v>
      </c>
      <c r="AI553">
        <v>191</v>
      </c>
      <c r="AJ553">
        <v>224</v>
      </c>
      <c r="AK553" t="s">
        <v>62</v>
      </c>
      <c r="AM553" t="s">
        <v>63</v>
      </c>
      <c r="AN553" t="s">
        <v>64</v>
      </c>
    </row>
    <row r="554" spans="1:40" x14ac:dyDescent="0.25">
      <c r="A554" t="s">
        <v>41</v>
      </c>
      <c r="B554">
        <v>393.65005000000002</v>
      </c>
      <c r="C554">
        <v>560.01254429999994</v>
      </c>
      <c r="D554">
        <v>3780.5716219999999</v>
      </c>
      <c r="E554">
        <v>3905430.1630000002</v>
      </c>
      <c r="F554">
        <v>355689.6139</v>
      </c>
      <c r="G554">
        <v>8372.8032149999999</v>
      </c>
      <c r="H554">
        <v>226931.38399999999</v>
      </c>
      <c r="I554">
        <v>12963849.18</v>
      </c>
      <c r="J554">
        <v>7602.311103</v>
      </c>
      <c r="K554" t="s">
        <v>56</v>
      </c>
      <c r="L554" t="s">
        <v>57</v>
      </c>
      <c r="M554">
        <v>553</v>
      </c>
      <c r="N554">
        <v>238</v>
      </c>
      <c r="O554">
        <v>1</v>
      </c>
      <c r="P554">
        <v>4</v>
      </c>
      <c r="Q554">
        <v>2014</v>
      </c>
      <c r="R554">
        <v>2014</v>
      </c>
      <c r="S554">
        <v>0</v>
      </c>
      <c r="T554">
        <v>0</v>
      </c>
      <c r="U554" t="s">
        <v>57</v>
      </c>
      <c r="V554" s="1">
        <v>43301</v>
      </c>
      <c r="W554">
        <v>7</v>
      </c>
      <c r="X554">
        <v>2018</v>
      </c>
      <c r="Y554">
        <v>201</v>
      </c>
      <c r="Z554" t="s">
        <v>58</v>
      </c>
      <c r="AA554">
        <v>1110</v>
      </c>
      <c r="AB554" t="s">
        <v>59</v>
      </c>
      <c r="AC554" t="s">
        <v>59</v>
      </c>
      <c r="AD554" t="s">
        <v>60</v>
      </c>
      <c r="AE554">
        <v>1747051268</v>
      </c>
      <c r="AF554">
        <v>18918197</v>
      </c>
      <c r="AG554" t="s">
        <v>61</v>
      </c>
      <c r="AI554">
        <v>191</v>
      </c>
      <c r="AJ554">
        <v>224</v>
      </c>
      <c r="AK554" t="s">
        <v>62</v>
      </c>
      <c r="AM554" t="s">
        <v>63</v>
      </c>
      <c r="AN554" t="s">
        <v>64</v>
      </c>
    </row>
    <row r="555" spans="1:40" x14ac:dyDescent="0.25">
      <c r="A555" t="s">
        <v>41</v>
      </c>
      <c r="B555">
        <v>394.36300999999997</v>
      </c>
      <c r="C555">
        <v>580.01345630000003</v>
      </c>
      <c r="D555">
        <v>3490.4872719999998</v>
      </c>
      <c r="E555">
        <v>3760874.0150000001</v>
      </c>
      <c r="F555">
        <v>354887.28639999998</v>
      </c>
      <c r="G555">
        <v>6691.7907230000001</v>
      </c>
      <c r="H555">
        <v>227929.29560000001</v>
      </c>
      <c r="I555">
        <v>13208149.35</v>
      </c>
      <c r="J555">
        <v>8152.6577660000003</v>
      </c>
      <c r="K555" t="s">
        <v>56</v>
      </c>
      <c r="L555" t="s">
        <v>57</v>
      </c>
      <c r="M555">
        <v>554</v>
      </c>
      <c r="N555">
        <v>239</v>
      </c>
      <c r="O555">
        <v>1</v>
      </c>
      <c r="P555">
        <v>4</v>
      </c>
      <c r="Q555">
        <v>2014</v>
      </c>
      <c r="R555">
        <v>2014</v>
      </c>
      <c r="S555">
        <v>0</v>
      </c>
      <c r="T555">
        <v>0</v>
      </c>
      <c r="U555" t="s">
        <v>57</v>
      </c>
      <c r="V555" s="1">
        <v>43301</v>
      </c>
      <c r="W555">
        <v>7</v>
      </c>
      <c r="X555">
        <v>2018</v>
      </c>
      <c r="Y555">
        <v>201</v>
      </c>
      <c r="Z555" t="s">
        <v>58</v>
      </c>
      <c r="AA555">
        <v>1110</v>
      </c>
      <c r="AB555" t="s">
        <v>59</v>
      </c>
      <c r="AC555" t="s">
        <v>59</v>
      </c>
      <c r="AD555" t="s">
        <v>60</v>
      </c>
      <c r="AE555">
        <v>1747051268</v>
      </c>
      <c r="AF555">
        <v>18918197</v>
      </c>
      <c r="AG555" t="s">
        <v>61</v>
      </c>
      <c r="AI555">
        <v>191</v>
      </c>
      <c r="AJ555">
        <v>224</v>
      </c>
      <c r="AK555" t="s">
        <v>62</v>
      </c>
      <c r="AM555" t="s">
        <v>63</v>
      </c>
      <c r="AN555" t="s">
        <v>64</v>
      </c>
    </row>
    <row r="556" spans="1:40" x14ac:dyDescent="0.25">
      <c r="A556" t="s">
        <v>41</v>
      </c>
      <c r="B556">
        <v>395.07593000000003</v>
      </c>
      <c r="C556">
        <v>450.00810009999998</v>
      </c>
      <c r="D556">
        <v>3880.602269</v>
      </c>
      <c r="E556">
        <v>4105132.3489999999</v>
      </c>
      <c r="F556">
        <v>360864.81770000001</v>
      </c>
      <c r="G556">
        <v>6241.5578930000001</v>
      </c>
      <c r="H556">
        <v>234397.26939999999</v>
      </c>
      <c r="I556">
        <v>13298473.32</v>
      </c>
      <c r="J556">
        <v>7792.4281209999999</v>
      </c>
      <c r="K556" t="s">
        <v>56</v>
      </c>
      <c r="L556" t="s">
        <v>57</v>
      </c>
      <c r="M556">
        <v>555</v>
      </c>
      <c r="N556">
        <v>240</v>
      </c>
      <c r="O556">
        <v>1</v>
      </c>
      <c r="P556">
        <v>4</v>
      </c>
      <c r="Q556">
        <v>2014</v>
      </c>
      <c r="R556">
        <v>2014</v>
      </c>
      <c r="S556">
        <v>0</v>
      </c>
      <c r="T556">
        <v>0</v>
      </c>
      <c r="U556" t="s">
        <v>57</v>
      </c>
      <c r="V556" s="1">
        <v>43301</v>
      </c>
      <c r="W556">
        <v>7</v>
      </c>
      <c r="X556">
        <v>2018</v>
      </c>
      <c r="Y556">
        <v>201</v>
      </c>
      <c r="Z556" t="s">
        <v>58</v>
      </c>
      <c r="AA556">
        <v>1110</v>
      </c>
      <c r="AB556" t="s">
        <v>59</v>
      </c>
      <c r="AC556" t="s">
        <v>59</v>
      </c>
      <c r="AD556" t="s">
        <v>60</v>
      </c>
      <c r="AE556">
        <v>1747051268</v>
      </c>
      <c r="AF556">
        <v>18918197</v>
      </c>
      <c r="AG556" t="s">
        <v>61</v>
      </c>
      <c r="AI556">
        <v>191</v>
      </c>
      <c r="AJ556">
        <v>224</v>
      </c>
      <c r="AK556" t="s">
        <v>62</v>
      </c>
      <c r="AM556" t="s">
        <v>63</v>
      </c>
      <c r="AN556" t="s">
        <v>64</v>
      </c>
    </row>
    <row r="557" spans="1:40" x14ac:dyDescent="0.25">
      <c r="A557" t="s">
        <v>41</v>
      </c>
      <c r="B557">
        <v>395.78883999999999</v>
      </c>
      <c r="C557">
        <v>610.01488440000003</v>
      </c>
      <c r="D557">
        <v>3720.5536179999999</v>
      </c>
      <c r="E557">
        <v>3876901.2790000001</v>
      </c>
      <c r="F557">
        <v>359928.39169999998</v>
      </c>
      <c r="G557">
        <v>6361.6183959999998</v>
      </c>
      <c r="H557">
        <v>229904.98620000001</v>
      </c>
      <c r="I557">
        <v>14159169.15</v>
      </c>
      <c r="J557">
        <v>8873.1481930000009</v>
      </c>
      <c r="K557" t="s">
        <v>56</v>
      </c>
      <c r="L557" t="s">
        <v>57</v>
      </c>
      <c r="M557">
        <v>556</v>
      </c>
      <c r="N557">
        <v>241</v>
      </c>
      <c r="O557">
        <v>1</v>
      </c>
      <c r="P557">
        <v>4</v>
      </c>
      <c r="Q557">
        <v>2014</v>
      </c>
      <c r="R557">
        <v>2014</v>
      </c>
      <c r="S557">
        <v>0</v>
      </c>
      <c r="T557">
        <v>0</v>
      </c>
      <c r="U557" t="s">
        <v>57</v>
      </c>
      <c r="V557" s="1">
        <v>43301</v>
      </c>
      <c r="W557">
        <v>7</v>
      </c>
      <c r="X557">
        <v>2018</v>
      </c>
      <c r="Y557">
        <v>201</v>
      </c>
      <c r="Z557" t="s">
        <v>58</v>
      </c>
      <c r="AA557">
        <v>1110</v>
      </c>
      <c r="AB557" t="s">
        <v>59</v>
      </c>
      <c r="AC557" t="s">
        <v>59</v>
      </c>
      <c r="AD557" t="s">
        <v>60</v>
      </c>
      <c r="AE557">
        <v>1747051268</v>
      </c>
      <c r="AF557">
        <v>18918197</v>
      </c>
      <c r="AG557" t="s">
        <v>61</v>
      </c>
      <c r="AI557">
        <v>191</v>
      </c>
      <c r="AJ557">
        <v>224</v>
      </c>
      <c r="AK557" t="s">
        <v>62</v>
      </c>
      <c r="AM557" t="s">
        <v>63</v>
      </c>
      <c r="AN557" t="s">
        <v>64</v>
      </c>
    </row>
    <row r="558" spans="1:40" x14ac:dyDescent="0.25">
      <c r="A558" t="s">
        <v>41</v>
      </c>
      <c r="B558">
        <v>396.50171</v>
      </c>
      <c r="C558">
        <v>360.00518410000001</v>
      </c>
      <c r="D558">
        <v>3810.5807329999998</v>
      </c>
      <c r="E558">
        <v>3953517.5079999999</v>
      </c>
      <c r="F558">
        <v>352902.25829999999</v>
      </c>
      <c r="G558">
        <v>5051.0203060000003</v>
      </c>
      <c r="H558">
        <v>226697.19159999999</v>
      </c>
      <c r="I558">
        <v>14500665.77</v>
      </c>
      <c r="J558">
        <v>8392.8166290000008</v>
      </c>
      <c r="K558" t="s">
        <v>56</v>
      </c>
      <c r="L558" t="s">
        <v>57</v>
      </c>
      <c r="M558">
        <v>557</v>
      </c>
      <c r="N558">
        <v>242</v>
      </c>
      <c r="O558">
        <v>1</v>
      </c>
      <c r="P558">
        <v>4</v>
      </c>
      <c r="Q558">
        <v>2014</v>
      </c>
      <c r="R558">
        <v>2014</v>
      </c>
      <c r="S558">
        <v>0</v>
      </c>
      <c r="T558">
        <v>0</v>
      </c>
      <c r="U558" t="s">
        <v>57</v>
      </c>
      <c r="V558" s="1">
        <v>43301</v>
      </c>
      <c r="W558">
        <v>7</v>
      </c>
      <c r="X558">
        <v>2018</v>
      </c>
      <c r="Y558">
        <v>201</v>
      </c>
      <c r="Z558" t="s">
        <v>58</v>
      </c>
      <c r="AA558">
        <v>1110</v>
      </c>
      <c r="AB558" t="s">
        <v>59</v>
      </c>
      <c r="AC558" t="s">
        <v>59</v>
      </c>
      <c r="AD558" t="s">
        <v>60</v>
      </c>
      <c r="AE558">
        <v>1747051268</v>
      </c>
      <c r="AF558">
        <v>18918197</v>
      </c>
      <c r="AG558" t="s">
        <v>61</v>
      </c>
      <c r="AI558">
        <v>191</v>
      </c>
      <c r="AJ558">
        <v>224</v>
      </c>
      <c r="AK558" t="s">
        <v>62</v>
      </c>
      <c r="AM558" t="s">
        <v>63</v>
      </c>
      <c r="AN558" t="s">
        <v>64</v>
      </c>
    </row>
    <row r="559" spans="1:40" x14ac:dyDescent="0.25">
      <c r="A559" t="s">
        <v>41</v>
      </c>
      <c r="B559">
        <v>397.21465999999998</v>
      </c>
      <c r="C559">
        <v>340.0046241</v>
      </c>
      <c r="D559">
        <v>3500.4900689999999</v>
      </c>
      <c r="E559">
        <v>3978811.1570000001</v>
      </c>
      <c r="F559">
        <v>359722.59299999999</v>
      </c>
      <c r="G559">
        <v>5451.1883589999998</v>
      </c>
      <c r="H559">
        <v>234876.13310000001</v>
      </c>
      <c r="I559">
        <v>14704058.34</v>
      </c>
      <c r="J559">
        <v>9833.8666759999996</v>
      </c>
      <c r="K559" t="s">
        <v>56</v>
      </c>
      <c r="L559" t="s">
        <v>57</v>
      </c>
      <c r="M559">
        <v>558</v>
      </c>
      <c r="N559">
        <v>243</v>
      </c>
      <c r="O559">
        <v>1</v>
      </c>
      <c r="P559">
        <v>4</v>
      </c>
      <c r="Q559">
        <v>2014</v>
      </c>
      <c r="R559">
        <v>2014</v>
      </c>
      <c r="S559">
        <v>0</v>
      </c>
      <c r="T559">
        <v>0</v>
      </c>
      <c r="U559" t="s">
        <v>57</v>
      </c>
      <c r="V559" s="1">
        <v>43301</v>
      </c>
      <c r="W559">
        <v>7</v>
      </c>
      <c r="X559">
        <v>2018</v>
      </c>
      <c r="Y559">
        <v>201</v>
      </c>
      <c r="Z559" t="s">
        <v>58</v>
      </c>
      <c r="AA559">
        <v>1110</v>
      </c>
      <c r="AB559" t="s">
        <v>59</v>
      </c>
      <c r="AC559" t="s">
        <v>59</v>
      </c>
      <c r="AD559" t="s">
        <v>60</v>
      </c>
      <c r="AE559">
        <v>1747051268</v>
      </c>
      <c r="AF559">
        <v>18918197</v>
      </c>
      <c r="AG559" t="s">
        <v>61</v>
      </c>
      <c r="AI559">
        <v>191</v>
      </c>
      <c r="AJ559">
        <v>224</v>
      </c>
      <c r="AK559" t="s">
        <v>62</v>
      </c>
      <c r="AM559" t="s">
        <v>63</v>
      </c>
      <c r="AN559" t="s">
        <v>64</v>
      </c>
    </row>
    <row r="560" spans="1:40" x14ac:dyDescent="0.25">
      <c r="A560" t="s">
        <v>41</v>
      </c>
      <c r="B560">
        <v>397.92761999999999</v>
      </c>
      <c r="C560">
        <v>400.00640010000001</v>
      </c>
      <c r="D560">
        <v>3900.6084949999999</v>
      </c>
      <c r="E560">
        <v>3944400.03</v>
      </c>
      <c r="F560">
        <v>355741.04690000002</v>
      </c>
      <c r="G560">
        <v>6721.8068219999996</v>
      </c>
      <c r="H560">
        <v>222116.04269999999</v>
      </c>
      <c r="I560">
        <v>14889451.57</v>
      </c>
      <c r="J560">
        <v>8823.1127940000006</v>
      </c>
      <c r="K560" t="s">
        <v>56</v>
      </c>
      <c r="L560" t="s">
        <v>57</v>
      </c>
      <c r="M560">
        <v>559</v>
      </c>
      <c r="N560">
        <v>244</v>
      </c>
      <c r="O560">
        <v>1</v>
      </c>
      <c r="P560">
        <v>4</v>
      </c>
      <c r="Q560">
        <v>2014</v>
      </c>
      <c r="R560">
        <v>2014</v>
      </c>
      <c r="S560">
        <v>0</v>
      </c>
      <c r="T560">
        <v>0</v>
      </c>
      <c r="U560" t="s">
        <v>57</v>
      </c>
      <c r="V560" s="1">
        <v>43301</v>
      </c>
      <c r="W560">
        <v>7</v>
      </c>
      <c r="X560">
        <v>2018</v>
      </c>
      <c r="Y560">
        <v>201</v>
      </c>
      <c r="Z560" t="s">
        <v>58</v>
      </c>
      <c r="AA560">
        <v>1110</v>
      </c>
      <c r="AB560" t="s">
        <v>59</v>
      </c>
      <c r="AC560" t="s">
        <v>59</v>
      </c>
      <c r="AD560" t="s">
        <v>60</v>
      </c>
      <c r="AE560">
        <v>1747051268</v>
      </c>
      <c r="AF560">
        <v>18918197</v>
      </c>
      <c r="AG560" t="s">
        <v>61</v>
      </c>
      <c r="AI560">
        <v>191</v>
      </c>
      <c r="AJ560">
        <v>224</v>
      </c>
      <c r="AK560" t="s">
        <v>62</v>
      </c>
      <c r="AM560" t="s">
        <v>63</v>
      </c>
      <c r="AN560" t="s">
        <v>64</v>
      </c>
    </row>
    <row r="561" spans="1:40" x14ac:dyDescent="0.25">
      <c r="A561" t="s">
        <v>41</v>
      </c>
      <c r="B561">
        <v>398.64055000000002</v>
      </c>
      <c r="C561">
        <v>470.00883620000002</v>
      </c>
      <c r="D561">
        <v>3540.5013349999999</v>
      </c>
      <c r="E561">
        <v>4058662.62</v>
      </c>
      <c r="F561">
        <v>356965.21350000001</v>
      </c>
      <c r="G561">
        <v>8452.8570660000005</v>
      </c>
      <c r="H561">
        <v>229528.15530000001</v>
      </c>
      <c r="I561">
        <v>14548936.73</v>
      </c>
      <c r="J561">
        <v>9163.3574540000009</v>
      </c>
      <c r="K561" t="s">
        <v>56</v>
      </c>
      <c r="L561" t="s">
        <v>57</v>
      </c>
      <c r="M561">
        <v>560</v>
      </c>
      <c r="N561">
        <v>245</v>
      </c>
      <c r="O561">
        <v>1</v>
      </c>
      <c r="P561">
        <v>4</v>
      </c>
      <c r="Q561">
        <v>2014</v>
      </c>
      <c r="R561">
        <v>2014</v>
      </c>
      <c r="S561">
        <v>0</v>
      </c>
      <c r="T561">
        <v>0</v>
      </c>
      <c r="U561" t="s">
        <v>57</v>
      </c>
      <c r="V561" s="1">
        <v>43301</v>
      </c>
      <c r="W561">
        <v>7</v>
      </c>
      <c r="X561">
        <v>2018</v>
      </c>
      <c r="Y561">
        <v>201</v>
      </c>
      <c r="Z561" t="s">
        <v>58</v>
      </c>
      <c r="AA561">
        <v>1110</v>
      </c>
      <c r="AB561" t="s">
        <v>59</v>
      </c>
      <c r="AC561" t="s">
        <v>59</v>
      </c>
      <c r="AD561" t="s">
        <v>60</v>
      </c>
      <c r="AE561">
        <v>1747051268</v>
      </c>
      <c r="AF561">
        <v>18918197</v>
      </c>
      <c r="AG561" t="s">
        <v>61</v>
      </c>
      <c r="AI561">
        <v>191</v>
      </c>
      <c r="AJ561">
        <v>224</v>
      </c>
      <c r="AK561" t="s">
        <v>62</v>
      </c>
      <c r="AM561" t="s">
        <v>63</v>
      </c>
      <c r="AN561" t="s">
        <v>64</v>
      </c>
    </row>
    <row r="562" spans="1:40" x14ac:dyDescent="0.25">
      <c r="A562" t="s">
        <v>41</v>
      </c>
      <c r="B562">
        <v>399.35354000000001</v>
      </c>
      <c r="C562">
        <v>290.00336399999998</v>
      </c>
      <c r="D562">
        <v>3530.4985059999999</v>
      </c>
      <c r="E562">
        <v>3916606.426</v>
      </c>
      <c r="F562">
        <v>353601.61090000003</v>
      </c>
      <c r="G562">
        <v>10114.09014</v>
      </c>
      <c r="H562">
        <v>230679.05239999999</v>
      </c>
      <c r="I562">
        <v>15670623.029999999</v>
      </c>
      <c r="J562">
        <v>8462.8638329999994</v>
      </c>
      <c r="K562" t="s">
        <v>56</v>
      </c>
      <c r="L562" t="s">
        <v>57</v>
      </c>
      <c r="M562">
        <v>561</v>
      </c>
      <c r="N562">
        <v>246</v>
      </c>
      <c r="O562">
        <v>1</v>
      </c>
      <c r="P562">
        <v>4</v>
      </c>
      <c r="Q562">
        <v>2014</v>
      </c>
      <c r="R562">
        <v>2014</v>
      </c>
      <c r="S562">
        <v>0</v>
      </c>
      <c r="T562">
        <v>0</v>
      </c>
      <c r="U562" t="s">
        <v>57</v>
      </c>
      <c r="V562" s="1">
        <v>43301</v>
      </c>
      <c r="W562">
        <v>7</v>
      </c>
      <c r="X562">
        <v>2018</v>
      </c>
      <c r="Y562">
        <v>201</v>
      </c>
      <c r="Z562" t="s">
        <v>58</v>
      </c>
      <c r="AA562">
        <v>1110</v>
      </c>
      <c r="AB562" t="s">
        <v>59</v>
      </c>
      <c r="AC562" t="s">
        <v>59</v>
      </c>
      <c r="AD562" t="s">
        <v>60</v>
      </c>
      <c r="AE562">
        <v>1747051268</v>
      </c>
      <c r="AF562">
        <v>18918197</v>
      </c>
      <c r="AG562" t="s">
        <v>61</v>
      </c>
      <c r="AI562">
        <v>191</v>
      </c>
      <c r="AJ562">
        <v>224</v>
      </c>
      <c r="AK562" t="s">
        <v>62</v>
      </c>
      <c r="AM562" t="s">
        <v>63</v>
      </c>
      <c r="AN562" t="s">
        <v>64</v>
      </c>
    </row>
    <row r="563" spans="1:40" x14ac:dyDescent="0.25">
      <c r="A563" t="s">
        <v>41</v>
      </c>
      <c r="B563">
        <v>400.06630000000001</v>
      </c>
      <c r="C563">
        <v>350.00490009999999</v>
      </c>
      <c r="D563">
        <v>3600.5184749999999</v>
      </c>
      <c r="E563">
        <v>4302628.693</v>
      </c>
      <c r="F563">
        <v>355144.43709999998</v>
      </c>
      <c r="G563">
        <v>9763.8117920000004</v>
      </c>
      <c r="H563">
        <v>234264.82089999999</v>
      </c>
      <c r="I563">
        <v>15167786.85</v>
      </c>
      <c r="J563">
        <v>8432.8435549999995</v>
      </c>
      <c r="K563" t="s">
        <v>56</v>
      </c>
      <c r="L563" t="s">
        <v>57</v>
      </c>
      <c r="M563">
        <v>562</v>
      </c>
      <c r="N563">
        <v>247</v>
      </c>
      <c r="O563">
        <v>1</v>
      </c>
      <c r="P563">
        <v>4</v>
      </c>
      <c r="Q563">
        <v>2014</v>
      </c>
      <c r="R563">
        <v>2014</v>
      </c>
      <c r="S563">
        <v>0</v>
      </c>
      <c r="T563">
        <v>0</v>
      </c>
      <c r="U563" t="s">
        <v>57</v>
      </c>
      <c r="V563" s="1">
        <v>43301</v>
      </c>
      <c r="W563">
        <v>7</v>
      </c>
      <c r="X563">
        <v>2018</v>
      </c>
      <c r="Y563">
        <v>201</v>
      </c>
      <c r="Z563" t="s">
        <v>58</v>
      </c>
      <c r="AA563">
        <v>1110</v>
      </c>
      <c r="AB563" t="s">
        <v>59</v>
      </c>
      <c r="AC563" t="s">
        <v>59</v>
      </c>
      <c r="AD563" t="s">
        <v>60</v>
      </c>
      <c r="AE563">
        <v>1747051268</v>
      </c>
      <c r="AF563">
        <v>18918197</v>
      </c>
      <c r="AG563" t="s">
        <v>61</v>
      </c>
      <c r="AI563">
        <v>191</v>
      </c>
      <c r="AJ563">
        <v>224</v>
      </c>
      <c r="AK563" t="s">
        <v>62</v>
      </c>
      <c r="AM563" t="s">
        <v>63</v>
      </c>
      <c r="AN563" t="s">
        <v>64</v>
      </c>
    </row>
    <row r="564" spans="1:40" x14ac:dyDescent="0.25">
      <c r="A564" t="s">
        <v>41</v>
      </c>
      <c r="B564">
        <v>400.77913000000001</v>
      </c>
      <c r="C564">
        <v>350.00490009999999</v>
      </c>
      <c r="D564">
        <v>3770.5686019999998</v>
      </c>
      <c r="E564">
        <v>4080721.0359999998</v>
      </c>
      <c r="F564">
        <v>356070.22289999999</v>
      </c>
      <c r="G564">
        <v>8342.783152</v>
      </c>
      <c r="H564">
        <v>232043.96919999999</v>
      </c>
      <c r="I564">
        <v>15854543.59</v>
      </c>
      <c r="J564">
        <v>8632.9801050000005</v>
      </c>
      <c r="K564" t="s">
        <v>56</v>
      </c>
      <c r="L564" t="s">
        <v>57</v>
      </c>
      <c r="M564">
        <v>563</v>
      </c>
      <c r="N564">
        <v>248</v>
      </c>
      <c r="O564">
        <v>1</v>
      </c>
      <c r="P564">
        <v>4</v>
      </c>
      <c r="Q564">
        <v>2014</v>
      </c>
      <c r="R564">
        <v>2014</v>
      </c>
      <c r="S564">
        <v>0</v>
      </c>
      <c r="T564">
        <v>0</v>
      </c>
      <c r="U564" t="s">
        <v>57</v>
      </c>
      <c r="V564" s="1">
        <v>43301</v>
      </c>
      <c r="W564">
        <v>7</v>
      </c>
      <c r="X564">
        <v>2018</v>
      </c>
      <c r="Y564">
        <v>201</v>
      </c>
      <c r="Z564" t="s">
        <v>58</v>
      </c>
      <c r="AA564">
        <v>1110</v>
      </c>
      <c r="AB564" t="s">
        <v>59</v>
      </c>
      <c r="AC564" t="s">
        <v>59</v>
      </c>
      <c r="AD564" t="s">
        <v>60</v>
      </c>
      <c r="AE564">
        <v>1747051268</v>
      </c>
      <c r="AF564">
        <v>18918197</v>
      </c>
      <c r="AG564" t="s">
        <v>61</v>
      </c>
      <c r="AI564">
        <v>191</v>
      </c>
      <c r="AJ564">
        <v>224</v>
      </c>
      <c r="AK564" t="s">
        <v>62</v>
      </c>
      <c r="AM564" t="s">
        <v>63</v>
      </c>
      <c r="AN564" t="s">
        <v>64</v>
      </c>
    </row>
    <row r="565" spans="1:40" x14ac:dyDescent="0.25">
      <c r="A565" t="s">
        <v>41</v>
      </c>
      <c r="B565">
        <v>401.49207999999999</v>
      </c>
      <c r="C565">
        <v>430.00739609999999</v>
      </c>
      <c r="D565">
        <v>3720.5536179999999</v>
      </c>
      <c r="E565">
        <v>3991163.87</v>
      </c>
      <c r="F565">
        <v>359444.77020000003</v>
      </c>
      <c r="G565">
        <v>6551.7165500000001</v>
      </c>
      <c r="H565">
        <v>229742.03090000001</v>
      </c>
      <c r="I565">
        <v>15069444.99</v>
      </c>
      <c r="J565">
        <v>8242.7167989999998</v>
      </c>
      <c r="K565" t="s">
        <v>56</v>
      </c>
      <c r="L565" t="s">
        <v>57</v>
      </c>
      <c r="M565">
        <v>564</v>
      </c>
      <c r="N565">
        <v>249</v>
      </c>
      <c r="O565">
        <v>1</v>
      </c>
      <c r="P565">
        <v>4</v>
      </c>
      <c r="Q565">
        <v>2014</v>
      </c>
      <c r="R565">
        <v>2014</v>
      </c>
      <c r="S565">
        <v>0</v>
      </c>
      <c r="T565">
        <v>0</v>
      </c>
      <c r="U565" t="s">
        <v>57</v>
      </c>
      <c r="V565" s="1">
        <v>43301</v>
      </c>
      <c r="W565">
        <v>7</v>
      </c>
      <c r="X565">
        <v>2018</v>
      </c>
      <c r="Y565">
        <v>201</v>
      </c>
      <c r="Z565" t="s">
        <v>58</v>
      </c>
      <c r="AA565">
        <v>1110</v>
      </c>
      <c r="AB565" t="s">
        <v>59</v>
      </c>
      <c r="AC565" t="s">
        <v>59</v>
      </c>
      <c r="AD565" t="s">
        <v>60</v>
      </c>
      <c r="AE565">
        <v>1747051268</v>
      </c>
      <c r="AF565">
        <v>18918197</v>
      </c>
      <c r="AG565" t="s">
        <v>61</v>
      </c>
      <c r="AI565">
        <v>191</v>
      </c>
      <c r="AJ565">
        <v>224</v>
      </c>
      <c r="AK565" t="s">
        <v>62</v>
      </c>
      <c r="AM565" t="s">
        <v>63</v>
      </c>
      <c r="AN565" t="s">
        <v>64</v>
      </c>
    </row>
    <row r="566" spans="1:40" x14ac:dyDescent="0.25">
      <c r="A566" t="s">
        <v>41</v>
      </c>
      <c r="B566">
        <v>402.20494000000002</v>
      </c>
      <c r="C566">
        <v>430.00739609999999</v>
      </c>
      <c r="D566">
        <v>3950.6241989999999</v>
      </c>
      <c r="E566">
        <v>4040427.6639999999</v>
      </c>
      <c r="F566">
        <v>355401.59299999999</v>
      </c>
      <c r="G566">
        <v>6161.5181979999998</v>
      </c>
      <c r="H566">
        <v>229487.41759999999</v>
      </c>
      <c r="I566">
        <v>14938540.68</v>
      </c>
      <c r="J566">
        <v>8022.5736420000003</v>
      </c>
      <c r="K566" t="s">
        <v>56</v>
      </c>
      <c r="L566" t="s">
        <v>57</v>
      </c>
      <c r="M566">
        <v>565</v>
      </c>
      <c r="N566">
        <v>250</v>
      </c>
      <c r="O566">
        <v>1</v>
      </c>
      <c r="P566">
        <v>4</v>
      </c>
      <c r="Q566">
        <v>2014</v>
      </c>
      <c r="R566">
        <v>2014</v>
      </c>
      <c r="S566">
        <v>0</v>
      </c>
      <c r="T566">
        <v>0</v>
      </c>
      <c r="U566" t="s">
        <v>57</v>
      </c>
      <c r="V566" s="1">
        <v>43301</v>
      </c>
      <c r="W566">
        <v>7</v>
      </c>
      <c r="X566">
        <v>2018</v>
      </c>
      <c r="Y566">
        <v>201</v>
      </c>
      <c r="Z566" t="s">
        <v>58</v>
      </c>
      <c r="AA566">
        <v>1110</v>
      </c>
      <c r="AB566" t="s">
        <v>59</v>
      </c>
      <c r="AC566" t="s">
        <v>59</v>
      </c>
      <c r="AD566" t="s">
        <v>60</v>
      </c>
      <c r="AE566">
        <v>1747051268</v>
      </c>
      <c r="AF566">
        <v>18918197</v>
      </c>
      <c r="AG566" t="s">
        <v>61</v>
      </c>
      <c r="AI566">
        <v>191</v>
      </c>
      <c r="AJ566">
        <v>224</v>
      </c>
      <c r="AK566" t="s">
        <v>62</v>
      </c>
      <c r="AM566" t="s">
        <v>63</v>
      </c>
      <c r="AN566" t="s">
        <v>64</v>
      </c>
    </row>
    <row r="567" spans="1:40" x14ac:dyDescent="0.25">
      <c r="A567" t="s">
        <v>41</v>
      </c>
      <c r="B567">
        <v>402.91795999999999</v>
      </c>
      <c r="C567">
        <v>360.00518410000001</v>
      </c>
      <c r="D567">
        <v>3420.46792</v>
      </c>
      <c r="E567">
        <v>4013810.51</v>
      </c>
      <c r="F567">
        <v>360134.1937</v>
      </c>
      <c r="G567">
        <v>5041.0162689999997</v>
      </c>
      <c r="H567">
        <v>225312.49119999999</v>
      </c>
      <c r="I567">
        <v>15444322.210000001</v>
      </c>
      <c r="J567">
        <v>7592.3050240000002</v>
      </c>
      <c r="K567" t="s">
        <v>56</v>
      </c>
      <c r="L567" t="s">
        <v>57</v>
      </c>
      <c r="M567">
        <v>566</v>
      </c>
      <c r="N567">
        <v>251</v>
      </c>
      <c r="O567">
        <v>1</v>
      </c>
      <c r="P567">
        <v>4</v>
      </c>
      <c r="Q567">
        <v>2014</v>
      </c>
      <c r="R567">
        <v>2014</v>
      </c>
      <c r="S567">
        <v>0</v>
      </c>
      <c r="T567">
        <v>0</v>
      </c>
      <c r="U567" t="s">
        <v>57</v>
      </c>
      <c r="V567" s="1">
        <v>43301</v>
      </c>
      <c r="W567">
        <v>7</v>
      </c>
      <c r="X567">
        <v>2018</v>
      </c>
      <c r="Y567">
        <v>201</v>
      </c>
      <c r="Z567" t="s">
        <v>58</v>
      </c>
      <c r="AA567">
        <v>1110</v>
      </c>
      <c r="AB567" t="s">
        <v>59</v>
      </c>
      <c r="AC567" t="s">
        <v>59</v>
      </c>
      <c r="AD567" t="s">
        <v>60</v>
      </c>
      <c r="AE567">
        <v>1747051268</v>
      </c>
      <c r="AF567">
        <v>18918197</v>
      </c>
      <c r="AG567" t="s">
        <v>61</v>
      </c>
      <c r="AI567">
        <v>191</v>
      </c>
      <c r="AJ567">
        <v>224</v>
      </c>
      <c r="AK567" t="s">
        <v>62</v>
      </c>
      <c r="AM567" t="s">
        <v>63</v>
      </c>
      <c r="AN567" t="s">
        <v>64</v>
      </c>
    </row>
    <row r="568" spans="1:40" x14ac:dyDescent="0.25">
      <c r="A568" t="s">
        <v>41</v>
      </c>
      <c r="B568">
        <v>403.63085999999998</v>
      </c>
      <c r="C568">
        <v>410.00672409999999</v>
      </c>
      <c r="D568">
        <v>3510.4928730000001</v>
      </c>
      <c r="E568">
        <v>3922194.5580000002</v>
      </c>
      <c r="F568">
        <v>356131.94439999998</v>
      </c>
      <c r="G568">
        <v>5121.0487910000002</v>
      </c>
      <c r="H568">
        <v>227786.73199999999</v>
      </c>
      <c r="I568">
        <v>14839053.41</v>
      </c>
      <c r="J568">
        <v>7552.2807890000004</v>
      </c>
      <c r="K568" t="s">
        <v>56</v>
      </c>
      <c r="L568" t="s">
        <v>57</v>
      </c>
      <c r="M568">
        <v>567</v>
      </c>
      <c r="N568">
        <v>252</v>
      </c>
      <c r="O568">
        <v>1</v>
      </c>
      <c r="P568">
        <v>4</v>
      </c>
      <c r="Q568">
        <v>2014</v>
      </c>
      <c r="R568">
        <v>2014</v>
      </c>
      <c r="S568">
        <v>0</v>
      </c>
      <c r="T568">
        <v>0</v>
      </c>
      <c r="U568" t="s">
        <v>57</v>
      </c>
      <c r="V568" s="1">
        <v>43301</v>
      </c>
      <c r="W568">
        <v>7</v>
      </c>
      <c r="X568">
        <v>2018</v>
      </c>
      <c r="Y568">
        <v>201</v>
      </c>
      <c r="Z568" t="s">
        <v>58</v>
      </c>
      <c r="AA568">
        <v>1110</v>
      </c>
      <c r="AB568" t="s">
        <v>59</v>
      </c>
      <c r="AC568" t="s">
        <v>59</v>
      </c>
      <c r="AD568" t="s">
        <v>60</v>
      </c>
      <c r="AE568">
        <v>1747051268</v>
      </c>
      <c r="AF568">
        <v>18918197</v>
      </c>
      <c r="AG568" t="s">
        <v>61</v>
      </c>
      <c r="AI568">
        <v>191</v>
      </c>
      <c r="AJ568">
        <v>224</v>
      </c>
      <c r="AK568" t="s">
        <v>62</v>
      </c>
      <c r="AM568" t="s">
        <v>63</v>
      </c>
      <c r="AN568" t="s">
        <v>64</v>
      </c>
    </row>
    <row r="569" spans="1:40" x14ac:dyDescent="0.25">
      <c r="A569" t="s">
        <v>41</v>
      </c>
      <c r="B569">
        <v>404.34375999999997</v>
      </c>
      <c r="C569">
        <v>430.00739609999999</v>
      </c>
      <c r="D569">
        <v>3770.5686019999998</v>
      </c>
      <c r="E569">
        <v>3923076.895</v>
      </c>
      <c r="F569">
        <v>349961.2855</v>
      </c>
      <c r="G569">
        <v>5431.1796519999998</v>
      </c>
      <c r="H569">
        <v>227277.58929999999</v>
      </c>
      <c r="I569">
        <v>14571517.73</v>
      </c>
      <c r="J569">
        <v>7992.5544200000004</v>
      </c>
      <c r="K569" t="s">
        <v>56</v>
      </c>
      <c r="L569" t="s">
        <v>57</v>
      </c>
      <c r="M569">
        <v>568</v>
      </c>
      <c r="N569">
        <v>253</v>
      </c>
      <c r="O569">
        <v>1</v>
      </c>
      <c r="P569">
        <v>4</v>
      </c>
      <c r="Q569">
        <v>2014</v>
      </c>
      <c r="R569">
        <v>2014</v>
      </c>
      <c r="S569">
        <v>0</v>
      </c>
      <c r="T569">
        <v>0</v>
      </c>
      <c r="U569" t="s">
        <v>57</v>
      </c>
      <c r="V569" s="1">
        <v>43301</v>
      </c>
      <c r="W569">
        <v>7</v>
      </c>
      <c r="X569">
        <v>2018</v>
      </c>
      <c r="Y569">
        <v>201</v>
      </c>
      <c r="Z569" t="s">
        <v>58</v>
      </c>
      <c r="AA569">
        <v>1110</v>
      </c>
      <c r="AB569" t="s">
        <v>59</v>
      </c>
      <c r="AC569" t="s">
        <v>59</v>
      </c>
      <c r="AD569" t="s">
        <v>60</v>
      </c>
      <c r="AE569">
        <v>1747051268</v>
      </c>
      <c r="AF569">
        <v>18918197</v>
      </c>
      <c r="AG569" t="s">
        <v>61</v>
      </c>
      <c r="AI569">
        <v>191</v>
      </c>
      <c r="AJ569">
        <v>224</v>
      </c>
      <c r="AK569" t="s">
        <v>62</v>
      </c>
      <c r="AM569" t="s">
        <v>63</v>
      </c>
      <c r="AN569" t="s">
        <v>64</v>
      </c>
    </row>
    <row r="570" spans="1:40" x14ac:dyDescent="0.25">
      <c r="A570" t="s">
        <v>41</v>
      </c>
      <c r="B570">
        <v>405.05671000000001</v>
      </c>
      <c r="C570">
        <v>370.00547610000001</v>
      </c>
      <c r="D570">
        <v>3290.4330209999998</v>
      </c>
      <c r="E570">
        <v>3903518.4330000002</v>
      </c>
      <c r="F570">
        <v>358436.42719999998</v>
      </c>
      <c r="G570">
        <v>6291.5829620000004</v>
      </c>
      <c r="H570">
        <v>236618.53539999999</v>
      </c>
      <c r="I570">
        <v>16413177.73</v>
      </c>
      <c r="J570">
        <v>7762.4094519999999</v>
      </c>
      <c r="K570" t="s">
        <v>56</v>
      </c>
      <c r="L570" t="s">
        <v>57</v>
      </c>
      <c r="M570">
        <v>569</v>
      </c>
      <c r="N570">
        <v>254</v>
      </c>
      <c r="O570">
        <v>1</v>
      </c>
      <c r="P570">
        <v>4</v>
      </c>
      <c r="Q570">
        <v>2014</v>
      </c>
      <c r="R570">
        <v>2014</v>
      </c>
      <c r="S570">
        <v>0</v>
      </c>
      <c r="T570">
        <v>0</v>
      </c>
      <c r="U570" t="s">
        <v>57</v>
      </c>
      <c r="V570" s="1">
        <v>43301</v>
      </c>
      <c r="W570">
        <v>7</v>
      </c>
      <c r="X570">
        <v>2018</v>
      </c>
      <c r="Y570">
        <v>201</v>
      </c>
      <c r="Z570" t="s">
        <v>58</v>
      </c>
      <c r="AA570">
        <v>1110</v>
      </c>
      <c r="AB570" t="s">
        <v>59</v>
      </c>
      <c r="AC570" t="s">
        <v>59</v>
      </c>
      <c r="AD570" t="s">
        <v>60</v>
      </c>
      <c r="AE570">
        <v>1747051268</v>
      </c>
      <c r="AF570">
        <v>18918197</v>
      </c>
      <c r="AG570" t="s">
        <v>61</v>
      </c>
      <c r="AI570">
        <v>191</v>
      </c>
      <c r="AJ570">
        <v>224</v>
      </c>
      <c r="AK570" t="s">
        <v>62</v>
      </c>
      <c r="AM570" t="s">
        <v>63</v>
      </c>
      <c r="AN570" t="s">
        <v>64</v>
      </c>
    </row>
    <row r="571" spans="1:40" x14ac:dyDescent="0.25">
      <c r="A571" t="s">
        <v>41</v>
      </c>
      <c r="B571">
        <v>405.76954999999998</v>
      </c>
      <c r="C571">
        <v>510.01040419999998</v>
      </c>
      <c r="D571">
        <v>3350.4489600000002</v>
      </c>
      <c r="E571">
        <v>3849695.9</v>
      </c>
      <c r="F571">
        <v>359074.3492</v>
      </c>
      <c r="G571">
        <v>7152.0454849999996</v>
      </c>
      <c r="H571">
        <v>232094.90169999999</v>
      </c>
      <c r="I571">
        <v>13777255.83</v>
      </c>
      <c r="J571">
        <v>7542.2747499999996</v>
      </c>
      <c r="K571" t="s">
        <v>56</v>
      </c>
      <c r="L571" t="s">
        <v>57</v>
      </c>
      <c r="M571">
        <v>570</v>
      </c>
      <c r="N571">
        <v>255</v>
      </c>
      <c r="O571">
        <v>1</v>
      </c>
      <c r="P571">
        <v>4</v>
      </c>
      <c r="Q571">
        <v>2014</v>
      </c>
      <c r="R571">
        <v>2014</v>
      </c>
      <c r="S571">
        <v>0</v>
      </c>
      <c r="T571">
        <v>0</v>
      </c>
      <c r="U571" t="s">
        <v>57</v>
      </c>
      <c r="V571" s="1">
        <v>43301</v>
      </c>
      <c r="W571">
        <v>7</v>
      </c>
      <c r="X571">
        <v>2018</v>
      </c>
      <c r="Y571">
        <v>201</v>
      </c>
      <c r="Z571" t="s">
        <v>58</v>
      </c>
      <c r="AA571">
        <v>1110</v>
      </c>
      <c r="AB571" t="s">
        <v>59</v>
      </c>
      <c r="AC571" t="s">
        <v>59</v>
      </c>
      <c r="AD571" t="s">
        <v>60</v>
      </c>
      <c r="AE571">
        <v>1747051268</v>
      </c>
      <c r="AF571">
        <v>18918197</v>
      </c>
      <c r="AG571" t="s">
        <v>61</v>
      </c>
      <c r="AI571">
        <v>191</v>
      </c>
      <c r="AJ571">
        <v>224</v>
      </c>
      <c r="AK571" t="s">
        <v>62</v>
      </c>
      <c r="AM571" t="s">
        <v>63</v>
      </c>
      <c r="AN571" t="s">
        <v>64</v>
      </c>
    </row>
    <row r="572" spans="1:40" x14ac:dyDescent="0.25">
      <c r="A572" t="s">
        <v>41</v>
      </c>
      <c r="B572">
        <v>406.48248999999998</v>
      </c>
      <c r="C572">
        <v>420.0070561</v>
      </c>
      <c r="D572">
        <v>3190.4070959999999</v>
      </c>
      <c r="E572">
        <v>3747786.0219999999</v>
      </c>
      <c r="F572">
        <v>351832.73469999997</v>
      </c>
      <c r="G572">
        <v>7582.2989530000004</v>
      </c>
      <c r="H572">
        <v>228407.91390000001</v>
      </c>
      <c r="I572">
        <v>15016428.75</v>
      </c>
      <c r="J572">
        <v>7942.5225449999998</v>
      </c>
      <c r="K572" t="s">
        <v>56</v>
      </c>
      <c r="L572" t="s">
        <v>57</v>
      </c>
      <c r="M572">
        <v>571</v>
      </c>
      <c r="N572">
        <v>256</v>
      </c>
      <c r="O572">
        <v>1</v>
      </c>
      <c r="P572">
        <v>4</v>
      </c>
      <c r="Q572">
        <v>2014</v>
      </c>
      <c r="R572">
        <v>2014</v>
      </c>
      <c r="S572">
        <v>0</v>
      </c>
      <c r="T572">
        <v>0</v>
      </c>
      <c r="U572" t="s">
        <v>57</v>
      </c>
      <c r="V572" s="1">
        <v>43301</v>
      </c>
      <c r="W572">
        <v>7</v>
      </c>
      <c r="X572">
        <v>2018</v>
      </c>
      <c r="Y572">
        <v>201</v>
      </c>
      <c r="Z572" t="s">
        <v>58</v>
      </c>
      <c r="AA572">
        <v>1110</v>
      </c>
      <c r="AB572" t="s">
        <v>59</v>
      </c>
      <c r="AC572" t="s">
        <v>59</v>
      </c>
      <c r="AD572" t="s">
        <v>60</v>
      </c>
      <c r="AE572">
        <v>1747051268</v>
      </c>
      <c r="AF572">
        <v>18918197</v>
      </c>
      <c r="AG572" t="s">
        <v>61</v>
      </c>
      <c r="AI572">
        <v>191</v>
      </c>
      <c r="AJ572">
        <v>224</v>
      </c>
      <c r="AK572" t="s">
        <v>62</v>
      </c>
      <c r="AM572" t="s">
        <v>63</v>
      </c>
      <c r="AN572" t="s">
        <v>64</v>
      </c>
    </row>
    <row r="573" spans="1:40" x14ac:dyDescent="0.25">
      <c r="A573" t="s">
        <v>41</v>
      </c>
      <c r="B573">
        <v>407.19544000000002</v>
      </c>
      <c r="C573">
        <v>480.00921620000003</v>
      </c>
      <c r="D573">
        <v>3140.3944339999998</v>
      </c>
      <c r="E573">
        <v>3516466.7740000002</v>
      </c>
      <c r="F573">
        <v>344954.97519999999</v>
      </c>
      <c r="G573">
        <v>7041.9830220000003</v>
      </c>
      <c r="H573">
        <v>233307.158</v>
      </c>
      <c r="I573">
        <v>13748293.25</v>
      </c>
      <c r="J573">
        <v>8562.9319479999995</v>
      </c>
      <c r="K573" t="s">
        <v>56</v>
      </c>
      <c r="L573" t="s">
        <v>57</v>
      </c>
      <c r="M573">
        <v>572</v>
      </c>
      <c r="N573">
        <v>257</v>
      </c>
      <c r="O573">
        <v>1</v>
      </c>
      <c r="P573">
        <v>4</v>
      </c>
      <c r="Q573">
        <v>2014</v>
      </c>
      <c r="R573">
        <v>2014</v>
      </c>
      <c r="S573">
        <v>0</v>
      </c>
      <c r="T573">
        <v>0</v>
      </c>
      <c r="U573" t="s">
        <v>57</v>
      </c>
      <c r="V573" s="1">
        <v>43301</v>
      </c>
      <c r="W573">
        <v>7</v>
      </c>
      <c r="X573">
        <v>2018</v>
      </c>
      <c r="Y573">
        <v>201</v>
      </c>
      <c r="Z573" t="s">
        <v>58</v>
      </c>
      <c r="AA573">
        <v>1110</v>
      </c>
      <c r="AB573" t="s">
        <v>59</v>
      </c>
      <c r="AC573" t="s">
        <v>59</v>
      </c>
      <c r="AD573" t="s">
        <v>60</v>
      </c>
      <c r="AE573">
        <v>1747051268</v>
      </c>
      <c r="AF573">
        <v>18918197</v>
      </c>
      <c r="AG573" t="s">
        <v>61</v>
      </c>
      <c r="AI573">
        <v>191</v>
      </c>
      <c r="AJ573">
        <v>224</v>
      </c>
      <c r="AK573" t="s">
        <v>62</v>
      </c>
      <c r="AM573" t="s">
        <v>63</v>
      </c>
      <c r="AN573" t="s">
        <v>64</v>
      </c>
    </row>
    <row r="574" spans="1:40" x14ac:dyDescent="0.25">
      <c r="A574" t="s">
        <v>41</v>
      </c>
      <c r="B574">
        <v>407.90839</v>
      </c>
      <c r="C574">
        <v>330.0043561</v>
      </c>
      <c r="D574">
        <v>3310.438302</v>
      </c>
      <c r="E574">
        <v>3571759.8679999998</v>
      </c>
      <c r="F574">
        <v>351380.27110000001</v>
      </c>
      <c r="G574">
        <v>8693.0216939999991</v>
      </c>
      <c r="H574">
        <v>230536.4577</v>
      </c>
      <c r="I574">
        <v>13495975.189999999</v>
      </c>
      <c r="J574">
        <v>7322.143924</v>
      </c>
      <c r="K574" t="s">
        <v>56</v>
      </c>
      <c r="L574" t="s">
        <v>57</v>
      </c>
      <c r="M574">
        <v>573</v>
      </c>
      <c r="N574">
        <v>258</v>
      </c>
      <c r="O574">
        <v>1</v>
      </c>
      <c r="P574">
        <v>4</v>
      </c>
      <c r="Q574">
        <v>2014</v>
      </c>
      <c r="R574">
        <v>2014</v>
      </c>
      <c r="S574">
        <v>0</v>
      </c>
      <c r="T574">
        <v>0</v>
      </c>
      <c r="U574" t="s">
        <v>57</v>
      </c>
      <c r="V574" s="1">
        <v>43301</v>
      </c>
      <c r="W574">
        <v>7</v>
      </c>
      <c r="X574">
        <v>2018</v>
      </c>
      <c r="Y574">
        <v>201</v>
      </c>
      <c r="Z574" t="s">
        <v>58</v>
      </c>
      <c r="AA574">
        <v>1110</v>
      </c>
      <c r="AB574" t="s">
        <v>59</v>
      </c>
      <c r="AC574" t="s">
        <v>59</v>
      </c>
      <c r="AD574" t="s">
        <v>60</v>
      </c>
      <c r="AE574">
        <v>1747051268</v>
      </c>
      <c r="AF574">
        <v>18918197</v>
      </c>
      <c r="AG574" t="s">
        <v>61</v>
      </c>
      <c r="AI574">
        <v>191</v>
      </c>
      <c r="AJ574">
        <v>224</v>
      </c>
      <c r="AK574" t="s">
        <v>62</v>
      </c>
      <c r="AM574" t="s">
        <v>63</v>
      </c>
      <c r="AN574" t="s">
        <v>64</v>
      </c>
    </row>
    <row r="575" spans="1:40" x14ac:dyDescent="0.25">
      <c r="A575" t="s">
        <v>41</v>
      </c>
      <c r="B575">
        <v>408.62137999999999</v>
      </c>
      <c r="C575">
        <v>450.00810009999998</v>
      </c>
      <c r="D575">
        <v>2940.345785</v>
      </c>
      <c r="E575">
        <v>3846754.7779999999</v>
      </c>
      <c r="F575">
        <v>361399.94929999998</v>
      </c>
      <c r="G575">
        <v>11455.246499999999</v>
      </c>
      <c r="H575">
        <v>235742.20939999999</v>
      </c>
      <c r="I575">
        <v>13686768.23</v>
      </c>
      <c r="J575">
        <v>7642.3354980000004</v>
      </c>
      <c r="K575" t="s">
        <v>56</v>
      </c>
      <c r="L575" t="s">
        <v>57</v>
      </c>
      <c r="M575">
        <v>574</v>
      </c>
      <c r="N575">
        <v>259</v>
      </c>
      <c r="O575">
        <v>1</v>
      </c>
      <c r="P575">
        <v>4</v>
      </c>
      <c r="Q575">
        <v>2014</v>
      </c>
      <c r="R575">
        <v>2014</v>
      </c>
      <c r="S575">
        <v>0</v>
      </c>
      <c r="T575">
        <v>0</v>
      </c>
      <c r="U575" t="s">
        <v>57</v>
      </c>
      <c r="V575" s="1">
        <v>43301</v>
      </c>
      <c r="W575">
        <v>7</v>
      </c>
      <c r="X575">
        <v>2018</v>
      </c>
      <c r="Y575">
        <v>201</v>
      </c>
      <c r="Z575" t="s">
        <v>58</v>
      </c>
      <c r="AA575">
        <v>1110</v>
      </c>
      <c r="AB575" t="s">
        <v>59</v>
      </c>
      <c r="AC575" t="s">
        <v>59</v>
      </c>
      <c r="AD575" t="s">
        <v>60</v>
      </c>
      <c r="AE575">
        <v>1747051268</v>
      </c>
      <c r="AF575">
        <v>18918197</v>
      </c>
      <c r="AG575" t="s">
        <v>61</v>
      </c>
      <c r="AI575">
        <v>191</v>
      </c>
      <c r="AJ575">
        <v>224</v>
      </c>
      <c r="AK575" t="s">
        <v>62</v>
      </c>
      <c r="AM575" t="s">
        <v>63</v>
      </c>
      <c r="AN575" t="s">
        <v>64</v>
      </c>
    </row>
    <row r="576" spans="1:40" x14ac:dyDescent="0.25">
      <c r="A576" t="s">
        <v>41</v>
      </c>
      <c r="B576">
        <v>409.33433000000002</v>
      </c>
      <c r="C576">
        <v>470.00883620000002</v>
      </c>
      <c r="D576">
        <v>3170.4020070000001</v>
      </c>
      <c r="E576">
        <v>3780285.42</v>
      </c>
      <c r="F576">
        <v>356275.96230000001</v>
      </c>
      <c r="G576">
        <v>19645.425589999999</v>
      </c>
      <c r="H576">
        <v>231544.8407</v>
      </c>
      <c r="I576">
        <v>13566172.630000001</v>
      </c>
      <c r="J576">
        <v>7041.9830220000003</v>
      </c>
      <c r="K576" t="s">
        <v>56</v>
      </c>
      <c r="L576" t="s">
        <v>57</v>
      </c>
      <c r="M576">
        <v>575</v>
      </c>
      <c r="N576">
        <v>260</v>
      </c>
      <c r="O576">
        <v>1</v>
      </c>
      <c r="P576">
        <v>4</v>
      </c>
      <c r="Q576">
        <v>2014</v>
      </c>
      <c r="R576">
        <v>2014</v>
      </c>
      <c r="S576">
        <v>0</v>
      </c>
      <c r="T576">
        <v>0</v>
      </c>
      <c r="U576" t="s">
        <v>57</v>
      </c>
      <c r="V576" s="1">
        <v>43301</v>
      </c>
      <c r="W576">
        <v>7</v>
      </c>
      <c r="X576">
        <v>2018</v>
      </c>
      <c r="Y576">
        <v>201</v>
      </c>
      <c r="Z576" t="s">
        <v>58</v>
      </c>
      <c r="AA576">
        <v>1110</v>
      </c>
      <c r="AB576" t="s">
        <v>59</v>
      </c>
      <c r="AC576" t="s">
        <v>59</v>
      </c>
      <c r="AD576" t="s">
        <v>60</v>
      </c>
      <c r="AE576">
        <v>1747051268</v>
      </c>
      <c r="AF576">
        <v>18918197</v>
      </c>
      <c r="AG576" t="s">
        <v>61</v>
      </c>
      <c r="AI576">
        <v>191</v>
      </c>
      <c r="AJ576">
        <v>224</v>
      </c>
      <c r="AK576" t="s">
        <v>62</v>
      </c>
      <c r="AM576" t="s">
        <v>63</v>
      </c>
      <c r="AN576" t="s">
        <v>64</v>
      </c>
    </row>
    <row r="577" spans="1:40" x14ac:dyDescent="0.25">
      <c r="A577" t="s">
        <v>41</v>
      </c>
      <c r="B577">
        <v>410.04714000000001</v>
      </c>
      <c r="C577">
        <v>530.01123619999998</v>
      </c>
      <c r="D577">
        <v>3180.4045470000001</v>
      </c>
      <c r="E577">
        <v>3675875.588</v>
      </c>
      <c r="F577">
        <v>359804.91210000002</v>
      </c>
      <c r="G577">
        <v>13277.04746</v>
      </c>
      <c r="H577">
        <v>232767.23120000001</v>
      </c>
      <c r="I577">
        <v>13254947.640000001</v>
      </c>
      <c r="J577">
        <v>7102.0169729999998</v>
      </c>
      <c r="K577" t="s">
        <v>56</v>
      </c>
      <c r="L577" t="s">
        <v>57</v>
      </c>
      <c r="M577">
        <v>576</v>
      </c>
      <c r="N577">
        <v>261</v>
      </c>
      <c r="O577">
        <v>1</v>
      </c>
      <c r="P577">
        <v>4</v>
      </c>
      <c r="Q577">
        <v>2014</v>
      </c>
      <c r="R577">
        <v>2014</v>
      </c>
      <c r="S577">
        <v>0</v>
      </c>
      <c r="T577">
        <v>0</v>
      </c>
      <c r="U577" t="s">
        <v>57</v>
      </c>
      <c r="V577" s="1">
        <v>43301</v>
      </c>
      <c r="W577">
        <v>7</v>
      </c>
      <c r="X577">
        <v>2018</v>
      </c>
      <c r="Y577">
        <v>201</v>
      </c>
      <c r="Z577" t="s">
        <v>58</v>
      </c>
      <c r="AA577">
        <v>1110</v>
      </c>
      <c r="AB577" t="s">
        <v>59</v>
      </c>
      <c r="AC577" t="s">
        <v>59</v>
      </c>
      <c r="AD577" t="s">
        <v>60</v>
      </c>
      <c r="AE577">
        <v>1747051268</v>
      </c>
      <c r="AF577">
        <v>18918197</v>
      </c>
      <c r="AG577" t="s">
        <v>61</v>
      </c>
      <c r="AI577">
        <v>191</v>
      </c>
      <c r="AJ577">
        <v>224</v>
      </c>
      <c r="AK577" t="s">
        <v>62</v>
      </c>
      <c r="AM577" t="s">
        <v>63</v>
      </c>
      <c r="AN577" t="s">
        <v>64</v>
      </c>
    </row>
    <row r="578" spans="1:40" x14ac:dyDescent="0.25">
      <c r="A578" t="s">
        <v>41</v>
      </c>
      <c r="B578">
        <v>410.75993999999997</v>
      </c>
      <c r="C578">
        <v>340.0046241</v>
      </c>
      <c r="D578">
        <v>3220.4147889999999</v>
      </c>
      <c r="E578">
        <v>3541760.423</v>
      </c>
      <c r="F578">
        <v>355278.15749999997</v>
      </c>
      <c r="G578">
        <v>12886.6392</v>
      </c>
      <c r="H578">
        <v>221352.67970000001</v>
      </c>
      <c r="I578">
        <v>12595353.550000001</v>
      </c>
      <c r="J578">
        <v>6531.7060819999997</v>
      </c>
      <c r="K578" t="s">
        <v>56</v>
      </c>
      <c r="L578" t="s">
        <v>57</v>
      </c>
      <c r="M578">
        <v>577</v>
      </c>
      <c r="N578">
        <v>262</v>
      </c>
      <c r="O578">
        <v>1</v>
      </c>
      <c r="P578">
        <v>4</v>
      </c>
      <c r="Q578">
        <v>2014</v>
      </c>
      <c r="R578">
        <v>2014</v>
      </c>
      <c r="S578">
        <v>0</v>
      </c>
      <c r="T578">
        <v>0</v>
      </c>
      <c r="U578" t="s">
        <v>57</v>
      </c>
      <c r="V578" s="1">
        <v>43301</v>
      </c>
      <c r="W578">
        <v>7</v>
      </c>
      <c r="X578">
        <v>2018</v>
      </c>
      <c r="Y578">
        <v>201</v>
      </c>
      <c r="Z578" t="s">
        <v>58</v>
      </c>
      <c r="AA578">
        <v>1110</v>
      </c>
      <c r="AB578" t="s">
        <v>59</v>
      </c>
      <c r="AC578" t="s">
        <v>59</v>
      </c>
      <c r="AD578" t="s">
        <v>60</v>
      </c>
      <c r="AE578">
        <v>1747051268</v>
      </c>
      <c r="AF578">
        <v>18918197</v>
      </c>
      <c r="AG578" t="s">
        <v>61</v>
      </c>
      <c r="AI578">
        <v>191</v>
      </c>
      <c r="AJ578">
        <v>224</v>
      </c>
      <c r="AK578" t="s">
        <v>62</v>
      </c>
      <c r="AM578" t="s">
        <v>63</v>
      </c>
      <c r="AN578" t="s">
        <v>64</v>
      </c>
    </row>
    <row r="579" spans="1:40" x14ac:dyDescent="0.25">
      <c r="A579" t="s">
        <v>41</v>
      </c>
      <c r="B579">
        <v>411.47293000000002</v>
      </c>
      <c r="C579">
        <v>280.00313599999998</v>
      </c>
      <c r="D579">
        <v>3200.4096519999998</v>
      </c>
      <c r="E579">
        <v>3611906.1839999999</v>
      </c>
      <c r="F579">
        <v>358755.38419999997</v>
      </c>
      <c r="G579">
        <v>13267.036840000001</v>
      </c>
      <c r="H579">
        <v>231432.7942</v>
      </c>
      <c r="I579">
        <v>12508793.07</v>
      </c>
      <c r="J579">
        <v>7051.9886610000003</v>
      </c>
      <c r="K579" t="s">
        <v>56</v>
      </c>
      <c r="L579" t="s">
        <v>57</v>
      </c>
      <c r="M579">
        <v>578</v>
      </c>
      <c r="N579">
        <v>263</v>
      </c>
      <c r="O579">
        <v>1</v>
      </c>
      <c r="P579">
        <v>4</v>
      </c>
      <c r="Q579">
        <v>2014</v>
      </c>
      <c r="R579">
        <v>2014</v>
      </c>
      <c r="S579">
        <v>0</v>
      </c>
      <c r="T579">
        <v>0</v>
      </c>
      <c r="U579" t="s">
        <v>57</v>
      </c>
      <c r="V579" s="1">
        <v>43301</v>
      </c>
      <c r="W579">
        <v>7</v>
      </c>
      <c r="X579">
        <v>2018</v>
      </c>
      <c r="Y579">
        <v>201</v>
      </c>
      <c r="Z579" t="s">
        <v>58</v>
      </c>
      <c r="AA579">
        <v>1110</v>
      </c>
      <c r="AB579" t="s">
        <v>59</v>
      </c>
      <c r="AC579" t="s">
        <v>59</v>
      </c>
      <c r="AD579" t="s">
        <v>60</v>
      </c>
      <c r="AE579">
        <v>1747051268</v>
      </c>
      <c r="AF579">
        <v>18918197</v>
      </c>
      <c r="AG579" t="s">
        <v>61</v>
      </c>
      <c r="AI579">
        <v>191</v>
      </c>
      <c r="AJ579">
        <v>224</v>
      </c>
      <c r="AK579" t="s">
        <v>62</v>
      </c>
      <c r="AM579" t="s">
        <v>63</v>
      </c>
      <c r="AN579" t="s">
        <v>64</v>
      </c>
    </row>
    <row r="580" spans="1:40" x14ac:dyDescent="0.25">
      <c r="A580" t="s">
        <v>41</v>
      </c>
      <c r="B580">
        <v>412.18581</v>
      </c>
      <c r="C580">
        <v>470.00883620000002</v>
      </c>
      <c r="D580">
        <v>3200.4096519999998</v>
      </c>
      <c r="E580">
        <v>3602641.65</v>
      </c>
      <c r="F580">
        <v>355525.02980000002</v>
      </c>
      <c r="G580">
        <v>17131.731810000001</v>
      </c>
      <c r="H580">
        <v>235324.44750000001</v>
      </c>
      <c r="I580">
        <v>14079644.779999999</v>
      </c>
      <c r="J580">
        <v>5951.4164369999999</v>
      </c>
      <c r="K580" t="s">
        <v>56</v>
      </c>
      <c r="L580" t="s">
        <v>57</v>
      </c>
      <c r="M580">
        <v>579</v>
      </c>
      <c r="N580">
        <v>264</v>
      </c>
      <c r="O580">
        <v>1</v>
      </c>
      <c r="P580">
        <v>4</v>
      </c>
      <c r="Q580">
        <v>2014</v>
      </c>
      <c r="R580">
        <v>2014</v>
      </c>
      <c r="S580">
        <v>0</v>
      </c>
      <c r="T580">
        <v>0</v>
      </c>
      <c r="U580" t="s">
        <v>57</v>
      </c>
      <c r="V580" s="1">
        <v>43301</v>
      </c>
      <c r="W580">
        <v>7</v>
      </c>
      <c r="X580">
        <v>2018</v>
      </c>
      <c r="Y580">
        <v>201</v>
      </c>
      <c r="Z580" t="s">
        <v>58</v>
      </c>
      <c r="AA580">
        <v>1110</v>
      </c>
      <c r="AB580" t="s">
        <v>59</v>
      </c>
      <c r="AC580" t="s">
        <v>59</v>
      </c>
      <c r="AD580" t="s">
        <v>60</v>
      </c>
      <c r="AE580">
        <v>1747051268</v>
      </c>
      <c r="AF580">
        <v>18918197</v>
      </c>
      <c r="AG580" t="s">
        <v>61</v>
      </c>
      <c r="AI580">
        <v>191</v>
      </c>
      <c r="AJ580">
        <v>224</v>
      </c>
      <c r="AK580" t="s">
        <v>62</v>
      </c>
      <c r="AM580" t="s">
        <v>63</v>
      </c>
      <c r="AN580" t="s">
        <v>64</v>
      </c>
    </row>
    <row r="581" spans="1:40" x14ac:dyDescent="0.25">
      <c r="A581" t="s">
        <v>41</v>
      </c>
      <c r="B581">
        <v>412.89884000000001</v>
      </c>
      <c r="C581">
        <v>380.00577609999999</v>
      </c>
      <c r="D581">
        <v>3340.4462840000001</v>
      </c>
      <c r="E581">
        <v>3718963.0260000001</v>
      </c>
      <c r="F581">
        <v>359465.34940000001</v>
      </c>
      <c r="G581">
        <v>16050.29787</v>
      </c>
      <c r="H581">
        <v>236373.97320000001</v>
      </c>
      <c r="I581">
        <v>12498157.1</v>
      </c>
      <c r="J581">
        <v>6581.7323120000001</v>
      </c>
      <c r="K581" t="s">
        <v>56</v>
      </c>
      <c r="L581" t="s">
        <v>57</v>
      </c>
      <c r="M581">
        <v>580</v>
      </c>
      <c r="N581">
        <v>265</v>
      </c>
      <c r="O581">
        <v>1</v>
      </c>
      <c r="P581">
        <v>4</v>
      </c>
      <c r="Q581">
        <v>2014</v>
      </c>
      <c r="R581">
        <v>2014</v>
      </c>
      <c r="S581">
        <v>0</v>
      </c>
      <c r="T581">
        <v>0</v>
      </c>
      <c r="U581" t="s">
        <v>57</v>
      </c>
      <c r="V581" s="1">
        <v>43301</v>
      </c>
      <c r="W581">
        <v>7</v>
      </c>
      <c r="X581">
        <v>2018</v>
      </c>
      <c r="Y581">
        <v>201</v>
      </c>
      <c r="Z581" t="s">
        <v>58</v>
      </c>
      <c r="AA581">
        <v>1110</v>
      </c>
      <c r="AB581" t="s">
        <v>59</v>
      </c>
      <c r="AC581" t="s">
        <v>59</v>
      </c>
      <c r="AD581" t="s">
        <v>60</v>
      </c>
      <c r="AE581">
        <v>1747051268</v>
      </c>
      <c r="AF581">
        <v>18918197</v>
      </c>
      <c r="AG581" t="s">
        <v>61</v>
      </c>
      <c r="AI581">
        <v>191</v>
      </c>
      <c r="AJ581">
        <v>224</v>
      </c>
      <c r="AK581" t="s">
        <v>62</v>
      </c>
      <c r="AM581" t="s">
        <v>63</v>
      </c>
      <c r="AN581" t="s">
        <v>64</v>
      </c>
    </row>
    <row r="582" spans="1:40" x14ac:dyDescent="0.25">
      <c r="A582" t="s">
        <v>41</v>
      </c>
      <c r="B582">
        <v>413.61173000000002</v>
      </c>
      <c r="C582">
        <v>510.01040419999998</v>
      </c>
      <c r="D582">
        <v>2650.2809299999999</v>
      </c>
      <c r="E582">
        <v>3537789.909</v>
      </c>
      <c r="F582">
        <v>355288.44380000001</v>
      </c>
      <c r="G582">
        <v>16290.60844</v>
      </c>
      <c r="H582">
        <v>232889.4767</v>
      </c>
      <c r="I582">
        <v>12436141.18</v>
      </c>
      <c r="J582">
        <v>6361.6183959999998</v>
      </c>
      <c r="K582" t="s">
        <v>56</v>
      </c>
      <c r="L582" t="s">
        <v>57</v>
      </c>
      <c r="M582">
        <v>581</v>
      </c>
      <c r="N582">
        <v>266</v>
      </c>
      <c r="O582">
        <v>1</v>
      </c>
      <c r="P582">
        <v>4</v>
      </c>
      <c r="Q582">
        <v>2014</v>
      </c>
      <c r="R582">
        <v>2014</v>
      </c>
      <c r="S582">
        <v>0</v>
      </c>
      <c r="T582">
        <v>0</v>
      </c>
      <c r="U582" t="s">
        <v>57</v>
      </c>
      <c r="V582" s="1">
        <v>43301</v>
      </c>
      <c r="W582">
        <v>7</v>
      </c>
      <c r="X582">
        <v>2018</v>
      </c>
      <c r="Y582">
        <v>201</v>
      </c>
      <c r="Z582" t="s">
        <v>58</v>
      </c>
      <c r="AA582">
        <v>1110</v>
      </c>
      <c r="AB582" t="s">
        <v>59</v>
      </c>
      <c r="AC582" t="s">
        <v>59</v>
      </c>
      <c r="AD582" t="s">
        <v>60</v>
      </c>
      <c r="AE582">
        <v>1747051268</v>
      </c>
      <c r="AF582">
        <v>18918197</v>
      </c>
      <c r="AG582" t="s">
        <v>61</v>
      </c>
      <c r="AI582">
        <v>191</v>
      </c>
      <c r="AJ582">
        <v>224</v>
      </c>
      <c r="AK582" t="s">
        <v>62</v>
      </c>
      <c r="AM582" t="s">
        <v>63</v>
      </c>
      <c r="AN582" t="s">
        <v>64</v>
      </c>
    </row>
    <row r="583" spans="1:40" x14ac:dyDescent="0.25">
      <c r="A583" t="s">
        <v>41</v>
      </c>
      <c r="B583">
        <v>414.32468999999998</v>
      </c>
      <c r="C583">
        <v>410.00672409999999</v>
      </c>
      <c r="D583">
        <v>3180.4045470000001</v>
      </c>
      <c r="E583">
        <v>3716463.0720000002</v>
      </c>
      <c r="F583">
        <v>364559.74430000002</v>
      </c>
      <c r="G583">
        <v>17972.91174</v>
      </c>
      <c r="H583">
        <v>231167.96090000001</v>
      </c>
      <c r="I583">
        <v>13417923.5</v>
      </c>
      <c r="J583">
        <v>7011.9661550000001</v>
      </c>
      <c r="K583" t="s">
        <v>56</v>
      </c>
      <c r="L583" t="s">
        <v>57</v>
      </c>
      <c r="M583">
        <v>582</v>
      </c>
      <c r="N583">
        <v>267</v>
      </c>
      <c r="O583">
        <v>1</v>
      </c>
      <c r="P583">
        <v>4</v>
      </c>
      <c r="Q583">
        <v>2014</v>
      </c>
      <c r="R583">
        <v>2014</v>
      </c>
      <c r="S583">
        <v>0</v>
      </c>
      <c r="T583">
        <v>0</v>
      </c>
      <c r="U583" t="s">
        <v>57</v>
      </c>
      <c r="V583" s="1">
        <v>43301</v>
      </c>
      <c r="W583">
        <v>7</v>
      </c>
      <c r="X583">
        <v>2018</v>
      </c>
      <c r="Y583">
        <v>201</v>
      </c>
      <c r="Z583" t="s">
        <v>58</v>
      </c>
      <c r="AA583">
        <v>1110</v>
      </c>
      <c r="AB583" t="s">
        <v>59</v>
      </c>
      <c r="AC583" t="s">
        <v>59</v>
      </c>
      <c r="AD583" t="s">
        <v>60</v>
      </c>
      <c r="AE583">
        <v>1747051268</v>
      </c>
      <c r="AF583">
        <v>18918197</v>
      </c>
      <c r="AG583" t="s">
        <v>61</v>
      </c>
      <c r="AI583">
        <v>191</v>
      </c>
      <c r="AJ583">
        <v>224</v>
      </c>
      <c r="AK583" t="s">
        <v>62</v>
      </c>
      <c r="AM583" t="s">
        <v>63</v>
      </c>
      <c r="AN583" t="s">
        <v>64</v>
      </c>
    </row>
    <row r="584" spans="1:40" x14ac:dyDescent="0.25">
      <c r="A584" t="s">
        <v>41</v>
      </c>
      <c r="B584">
        <v>415.03760999999997</v>
      </c>
      <c r="C584">
        <v>540.01166430000001</v>
      </c>
      <c r="D584">
        <v>2800.313635</v>
      </c>
      <c r="E584">
        <v>3965870.22</v>
      </c>
      <c r="F584">
        <v>363952.42619999999</v>
      </c>
      <c r="G584">
        <v>23321.735860000001</v>
      </c>
      <c r="H584">
        <v>235935.81109999999</v>
      </c>
      <c r="I584">
        <v>12815763.68</v>
      </c>
      <c r="J584">
        <v>6521.7008599999999</v>
      </c>
      <c r="K584" t="s">
        <v>56</v>
      </c>
      <c r="L584" t="s">
        <v>57</v>
      </c>
      <c r="M584">
        <v>583</v>
      </c>
      <c r="N584">
        <v>268</v>
      </c>
      <c r="O584">
        <v>1</v>
      </c>
      <c r="P584">
        <v>4</v>
      </c>
      <c r="Q584">
        <v>2014</v>
      </c>
      <c r="R584">
        <v>2014</v>
      </c>
      <c r="S584">
        <v>0</v>
      </c>
      <c r="T584">
        <v>0</v>
      </c>
      <c r="U584" t="s">
        <v>57</v>
      </c>
      <c r="V584" s="1">
        <v>43301</v>
      </c>
      <c r="W584">
        <v>7</v>
      </c>
      <c r="X584">
        <v>2018</v>
      </c>
      <c r="Y584">
        <v>201</v>
      </c>
      <c r="Z584" t="s">
        <v>58</v>
      </c>
      <c r="AA584">
        <v>1110</v>
      </c>
      <c r="AB584" t="s">
        <v>59</v>
      </c>
      <c r="AC584" t="s">
        <v>59</v>
      </c>
      <c r="AD584" t="s">
        <v>60</v>
      </c>
      <c r="AE584">
        <v>1747051268</v>
      </c>
      <c r="AF584">
        <v>18918197</v>
      </c>
      <c r="AG584" t="s">
        <v>61</v>
      </c>
      <c r="AI584">
        <v>191</v>
      </c>
      <c r="AJ584">
        <v>224</v>
      </c>
      <c r="AK584" t="s">
        <v>62</v>
      </c>
      <c r="AM584" t="s">
        <v>63</v>
      </c>
      <c r="AN584" t="s">
        <v>64</v>
      </c>
    </row>
    <row r="585" spans="1:40" x14ac:dyDescent="0.25">
      <c r="A585" t="s">
        <v>41</v>
      </c>
      <c r="B585">
        <v>415.75063999999998</v>
      </c>
      <c r="C585">
        <v>430.00739609999999</v>
      </c>
      <c r="D585">
        <v>2940.345785</v>
      </c>
      <c r="E585">
        <v>3633376.375</v>
      </c>
      <c r="F585">
        <v>359002.32410000003</v>
      </c>
      <c r="G585">
        <v>11855.619559999999</v>
      </c>
      <c r="H585">
        <v>228214.4277</v>
      </c>
      <c r="I585">
        <v>12551991.5</v>
      </c>
      <c r="J585">
        <v>5851.3692199999996</v>
      </c>
      <c r="K585" t="s">
        <v>56</v>
      </c>
      <c r="L585" t="s">
        <v>57</v>
      </c>
      <c r="M585">
        <v>584</v>
      </c>
      <c r="N585">
        <v>269</v>
      </c>
      <c r="O585">
        <v>1</v>
      </c>
      <c r="P585">
        <v>4</v>
      </c>
      <c r="Q585">
        <v>2014</v>
      </c>
      <c r="R585">
        <v>2014</v>
      </c>
      <c r="S585">
        <v>0</v>
      </c>
      <c r="T585">
        <v>0</v>
      </c>
      <c r="U585" t="s">
        <v>57</v>
      </c>
      <c r="V585" s="1">
        <v>43301</v>
      </c>
      <c r="W585">
        <v>7</v>
      </c>
      <c r="X585">
        <v>2018</v>
      </c>
      <c r="Y585">
        <v>201</v>
      </c>
      <c r="Z585" t="s">
        <v>58</v>
      </c>
      <c r="AA585">
        <v>1110</v>
      </c>
      <c r="AB585" t="s">
        <v>59</v>
      </c>
      <c r="AC585" t="s">
        <v>59</v>
      </c>
      <c r="AD585" t="s">
        <v>60</v>
      </c>
      <c r="AE585">
        <v>1747051268</v>
      </c>
      <c r="AF585">
        <v>18918197</v>
      </c>
      <c r="AG585" t="s">
        <v>61</v>
      </c>
      <c r="AI585">
        <v>191</v>
      </c>
      <c r="AJ585">
        <v>224</v>
      </c>
      <c r="AK585" t="s">
        <v>62</v>
      </c>
      <c r="AM585" t="s">
        <v>63</v>
      </c>
      <c r="AN585" t="s">
        <v>64</v>
      </c>
    </row>
    <row r="586" spans="1:40" x14ac:dyDescent="0.25">
      <c r="A586" t="s">
        <v>41</v>
      </c>
      <c r="B586">
        <v>416.46357999999998</v>
      </c>
      <c r="C586">
        <v>450.00810009999998</v>
      </c>
      <c r="D586">
        <v>2650.2809299999999</v>
      </c>
      <c r="E586">
        <v>3829843.3259999999</v>
      </c>
      <c r="F586">
        <v>355504.45689999999</v>
      </c>
      <c r="G586">
        <v>7842.4593949999999</v>
      </c>
      <c r="H586">
        <v>228886.5503</v>
      </c>
      <c r="I586">
        <v>13067427.210000001</v>
      </c>
      <c r="J586">
        <v>6321.5981000000002</v>
      </c>
      <c r="K586" t="s">
        <v>56</v>
      </c>
      <c r="L586" t="s">
        <v>57</v>
      </c>
      <c r="M586">
        <v>585</v>
      </c>
      <c r="N586">
        <v>270</v>
      </c>
      <c r="O586">
        <v>1</v>
      </c>
      <c r="P586">
        <v>4</v>
      </c>
      <c r="Q586">
        <v>2014</v>
      </c>
      <c r="R586">
        <v>2014</v>
      </c>
      <c r="S586">
        <v>0</v>
      </c>
      <c r="T586">
        <v>0</v>
      </c>
      <c r="U586" t="s">
        <v>57</v>
      </c>
      <c r="V586" s="1">
        <v>43301</v>
      </c>
      <c r="W586">
        <v>7</v>
      </c>
      <c r="X586">
        <v>2018</v>
      </c>
      <c r="Y586">
        <v>201</v>
      </c>
      <c r="Z586" t="s">
        <v>58</v>
      </c>
      <c r="AA586">
        <v>1110</v>
      </c>
      <c r="AB586" t="s">
        <v>59</v>
      </c>
      <c r="AC586" t="s">
        <v>59</v>
      </c>
      <c r="AD586" t="s">
        <v>60</v>
      </c>
      <c r="AE586">
        <v>1747051268</v>
      </c>
      <c r="AF586">
        <v>18918197</v>
      </c>
      <c r="AG586" t="s">
        <v>61</v>
      </c>
      <c r="AI586">
        <v>191</v>
      </c>
      <c r="AJ586">
        <v>224</v>
      </c>
      <c r="AK586" t="s">
        <v>62</v>
      </c>
      <c r="AM586" t="s">
        <v>63</v>
      </c>
      <c r="AN586" t="s">
        <v>64</v>
      </c>
    </row>
    <row r="587" spans="1:40" x14ac:dyDescent="0.25">
      <c r="A587" t="s">
        <v>41</v>
      </c>
      <c r="B587">
        <v>417.17657000000003</v>
      </c>
      <c r="C587">
        <v>450.00810009999998</v>
      </c>
      <c r="D587">
        <v>2670.2851860000001</v>
      </c>
      <c r="E587">
        <v>3691316.4789999998</v>
      </c>
      <c r="F587">
        <v>356430.26899999997</v>
      </c>
      <c r="G587">
        <v>5981.4307580000004</v>
      </c>
      <c r="H587">
        <v>230994.80360000001</v>
      </c>
      <c r="I587">
        <v>12687313.83</v>
      </c>
      <c r="J587">
        <v>6571.7270500000004</v>
      </c>
      <c r="K587" t="s">
        <v>56</v>
      </c>
      <c r="L587" t="s">
        <v>57</v>
      </c>
      <c r="M587">
        <v>586</v>
      </c>
      <c r="N587">
        <v>271</v>
      </c>
      <c r="O587">
        <v>1</v>
      </c>
      <c r="P587">
        <v>4</v>
      </c>
      <c r="Q587">
        <v>2014</v>
      </c>
      <c r="R587">
        <v>2014</v>
      </c>
      <c r="S587">
        <v>0</v>
      </c>
      <c r="T587">
        <v>0</v>
      </c>
      <c r="U587" t="s">
        <v>57</v>
      </c>
      <c r="V587" s="1">
        <v>43301</v>
      </c>
      <c r="W587">
        <v>7</v>
      </c>
      <c r="X587">
        <v>2018</v>
      </c>
      <c r="Y587">
        <v>201</v>
      </c>
      <c r="Z587" t="s">
        <v>58</v>
      </c>
      <c r="AA587">
        <v>1110</v>
      </c>
      <c r="AB587" t="s">
        <v>59</v>
      </c>
      <c r="AC587" t="s">
        <v>59</v>
      </c>
      <c r="AD587" t="s">
        <v>60</v>
      </c>
      <c r="AE587">
        <v>1747051268</v>
      </c>
      <c r="AF587">
        <v>18918197</v>
      </c>
      <c r="AG587" t="s">
        <v>61</v>
      </c>
      <c r="AI587">
        <v>191</v>
      </c>
      <c r="AJ587">
        <v>224</v>
      </c>
      <c r="AK587" t="s">
        <v>62</v>
      </c>
      <c r="AM587" t="s">
        <v>63</v>
      </c>
      <c r="AN587" t="s">
        <v>64</v>
      </c>
    </row>
    <row r="588" spans="1:40" x14ac:dyDescent="0.25">
      <c r="A588" t="s">
        <v>41</v>
      </c>
      <c r="B588">
        <v>417.88952999999998</v>
      </c>
      <c r="C588">
        <v>470.00883620000002</v>
      </c>
      <c r="D588">
        <v>2570.2642230000001</v>
      </c>
      <c r="E588">
        <v>3804255.5649999999</v>
      </c>
      <c r="F588">
        <v>361297.03759999998</v>
      </c>
      <c r="G588">
        <v>3840.589915</v>
      </c>
      <c r="H588">
        <v>230913.3187</v>
      </c>
      <c r="I588">
        <v>13276710.48</v>
      </c>
      <c r="J588">
        <v>6491.6852410000001</v>
      </c>
      <c r="K588" t="s">
        <v>56</v>
      </c>
      <c r="L588" t="s">
        <v>57</v>
      </c>
      <c r="M588">
        <v>587</v>
      </c>
      <c r="N588">
        <v>272</v>
      </c>
      <c r="O588">
        <v>1</v>
      </c>
      <c r="P588">
        <v>4</v>
      </c>
      <c r="Q588">
        <v>2014</v>
      </c>
      <c r="R588">
        <v>2014</v>
      </c>
      <c r="S588">
        <v>0</v>
      </c>
      <c r="T588">
        <v>0</v>
      </c>
      <c r="U588" t="s">
        <v>57</v>
      </c>
      <c r="V588" s="1">
        <v>43301</v>
      </c>
      <c r="W588">
        <v>7</v>
      </c>
      <c r="X588">
        <v>2018</v>
      </c>
      <c r="Y588">
        <v>201</v>
      </c>
      <c r="Z588" t="s">
        <v>58</v>
      </c>
      <c r="AA588">
        <v>1110</v>
      </c>
      <c r="AB588" t="s">
        <v>59</v>
      </c>
      <c r="AC588" t="s">
        <v>59</v>
      </c>
      <c r="AD588" t="s">
        <v>60</v>
      </c>
      <c r="AE588">
        <v>1747051268</v>
      </c>
      <c r="AF588">
        <v>18918197</v>
      </c>
      <c r="AG588" t="s">
        <v>61</v>
      </c>
      <c r="AI588">
        <v>191</v>
      </c>
      <c r="AJ588">
        <v>224</v>
      </c>
      <c r="AK588" t="s">
        <v>62</v>
      </c>
      <c r="AM588" t="s">
        <v>63</v>
      </c>
      <c r="AN588" t="s">
        <v>64</v>
      </c>
    </row>
    <row r="589" spans="1:40" x14ac:dyDescent="0.25">
      <c r="A589" t="s">
        <v>41</v>
      </c>
      <c r="B589">
        <v>418.60250000000002</v>
      </c>
      <c r="C589">
        <v>330.0043561</v>
      </c>
      <c r="D589">
        <v>2330.2171760000001</v>
      </c>
      <c r="E589">
        <v>3791902.852</v>
      </c>
      <c r="F589">
        <v>361513.1531</v>
      </c>
      <c r="G589">
        <v>3000.3600430000001</v>
      </c>
      <c r="H589">
        <v>234387.08100000001</v>
      </c>
      <c r="I589">
        <v>14898942.130000001</v>
      </c>
      <c r="J589">
        <v>6611.7481459999999</v>
      </c>
      <c r="K589" t="s">
        <v>56</v>
      </c>
      <c r="L589" t="s">
        <v>57</v>
      </c>
      <c r="M589">
        <v>588</v>
      </c>
      <c r="N589">
        <v>273</v>
      </c>
      <c r="O589">
        <v>1</v>
      </c>
      <c r="P589">
        <v>4</v>
      </c>
      <c r="Q589">
        <v>2014</v>
      </c>
      <c r="R589">
        <v>2014</v>
      </c>
      <c r="S589">
        <v>0</v>
      </c>
      <c r="T589">
        <v>0</v>
      </c>
      <c r="U589" t="s">
        <v>57</v>
      </c>
      <c r="V589" s="1">
        <v>43301</v>
      </c>
      <c r="W589">
        <v>7</v>
      </c>
      <c r="X589">
        <v>2018</v>
      </c>
      <c r="Y589">
        <v>201</v>
      </c>
      <c r="Z589" t="s">
        <v>58</v>
      </c>
      <c r="AA589">
        <v>1110</v>
      </c>
      <c r="AB589" t="s">
        <v>59</v>
      </c>
      <c r="AC589" t="s">
        <v>59</v>
      </c>
      <c r="AD589" t="s">
        <v>60</v>
      </c>
      <c r="AE589">
        <v>1747051268</v>
      </c>
      <c r="AF589">
        <v>18918197</v>
      </c>
      <c r="AG589" t="s">
        <v>61</v>
      </c>
      <c r="AI589">
        <v>191</v>
      </c>
      <c r="AJ589">
        <v>224</v>
      </c>
      <c r="AK589" t="s">
        <v>62</v>
      </c>
      <c r="AM589" t="s">
        <v>63</v>
      </c>
      <c r="AN589" t="s">
        <v>64</v>
      </c>
    </row>
    <row r="590" spans="1:40" x14ac:dyDescent="0.25">
      <c r="A590" t="s">
        <v>41</v>
      </c>
      <c r="B590">
        <v>419.31545</v>
      </c>
      <c r="C590">
        <v>430.00739609999999</v>
      </c>
      <c r="D590">
        <v>2130.1814909999998</v>
      </c>
      <c r="E590">
        <v>3738815.6</v>
      </c>
      <c r="F590">
        <v>355782.19339999999</v>
      </c>
      <c r="G590">
        <v>2690.289475</v>
      </c>
      <c r="H590">
        <v>232339.38099999999</v>
      </c>
      <c r="I590">
        <v>14010756.390000001</v>
      </c>
      <c r="J590">
        <v>6451.6645289999997</v>
      </c>
      <c r="K590" t="s">
        <v>56</v>
      </c>
      <c r="L590" t="s">
        <v>57</v>
      </c>
      <c r="M590">
        <v>589</v>
      </c>
      <c r="N590">
        <v>274</v>
      </c>
      <c r="O590">
        <v>1</v>
      </c>
      <c r="P590">
        <v>4</v>
      </c>
      <c r="Q590">
        <v>2014</v>
      </c>
      <c r="R590">
        <v>2014</v>
      </c>
      <c r="S590">
        <v>0</v>
      </c>
      <c r="T590">
        <v>0</v>
      </c>
      <c r="U590" t="s">
        <v>57</v>
      </c>
      <c r="V590" s="1">
        <v>43301</v>
      </c>
      <c r="W590">
        <v>7</v>
      </c>
      <c r="X590">
        <v>2018</v>
      </c>
      <c r="Y590">
        <v>201</v>
      </c>
      <c r="Z590" t="s">
        <v>58</v>
      </c>
      <c r="AA590">
        <v>1110</v>
      </c>
      <c r="AB590" t="s">
        <v>59</v>
      </c>
      <c r="AC590" t="s">
        <v>59</v>
      </c>
      <c r="AD590" t="s">
        <v>60</v>
      </c>
      <c r="AE590">
        <v>1747051268</v>
      </c>
      <c r="AF590">
        <v>18918197</v>
      </c>
      <c r="AG590" t="s">
        <v>61</v>
      </c>
      <c r="AI590">
        <v>191</v>
      </c>
      <c r="AJ590">
        <v>224</v>
      </c>
      <c r="AK590" t="s">
        <v>62</v>
      </c>
      <c r="AM590" t="s">
        <v>63</v>
      </c>
      <c r="AN590" t="s">
        <v>64</v>
      </c>
    </row>
    <row r="591" spans="1:40" x14ac:dyDescent="0.25">
      <c r="A591" t="s">
        <v>41</v>
      </c>
      <c r="B591">
        <v>420.02834999999999</v>
      </c>
      <c r="C591">
        <v>340.0046241</v>
      </c>
      <c r="D591">
        <v>2130.1814909999998</v>
      </c>
      <c r="E591">
        <v>3851313.517</v>
      </c>
      <c r="F591">
        <v>364415.6323</v>
      </c>
      <c r="G591">
        <v>2610.272512</v>
      </c>
      <c r="H591">
        <v>233358.09570000001</v>
      </c>
      <c r="I591">
        <v>13977703.050000001</v>
      </c>
      <c r="J591">
        <v>6561.7217959999998</v>
      </c>
      <c r="K591" t="s">
        <v>56</v>
      </c>
      <c r="L591" t="s">
        <v>57</v>
      </c>
      <c r="M591">
        <v>590</v>
      </c>
      <c r="N591">
        <v>275</v>
      </c>
      <c r="O591">
        <v>1</v>
      </c>
      <c r="P591">
        <v>4</v>
      </c>
      <c r="Q591">
        <v>2014</v>
      </c>
      <c r="R591">
        <v>2014</v>
      </c>
      <c r="S591">
        <v>0</v>
      </c>
      <c r="T591">
        <v>0</v>
      </c>
      <c r="U591" t="s">
        <v>57</v>
      </c>
      <c r="V591" s="1">
        <v>43301</v>
      </c>
      <c r="W591">
        <v>7</v>
      </c>
      <c r="X591">
        <v>2018</v>
      </c>
      <c r="Y591">
        <v>201</v>
      </c>
      <c r="Z591" t="s">
        <v>58</v>
      </c>
      <c r="AA591">
        <v>1110</v>
      </c>
      <c r="AB591" t="s">
        <v>59</v>
      </c>
      <c r="AC591" t="s">
        <v>59</v>
      </c>
      <c r="AD591" t="s">
        <v>60</v>
      </c>
      <c r="AE591">
        <v>1747051268</v>
      </c>
      <c r="AF591">
        <v>18918197</v>
      </c>
      <c r="AG591" t="s">
        <v>61</v>
      </c>
      <c r="AI591">
        <v>191</v>
      </c>
      <c r="AJ591">
        <v>224</v>
      </c>
      <c r="AK591" t="s">
        <v>62</v>
      </c>
      <c r="AM591" t="s">
        <v>63</v>
      </c>
      <c r="AN591" t="s">
        <v>64</v>
      </c>
    </row>
    <row r="592" spans="1:40" x14ac:dyDescent="0.25">
      <c r="A592" t="s">
        <v>41</v>
      </c>
      <c r="B592">
        <v>420.74137000000002</v>
      </c>
      <c r="C592">
        <v>380.00577609999999</v>
      </c>
      <c r="D592">
        <v>2170.1883720000001</v>
      </c>
      <c r="E592">
        <v>3821019.96</v>
      </c>
      <c r="F592">
        <v>363417.18680000002</v>
      </c>
      <c r="G592">
        <v>2320.2153159999998</v>
      </c>
      <c r="H592">
        <v>236710.24739999999</v>
      </c>
      <c r="I592">
        <v>13740766.25</v>
      </c>
      <c r="J592">
        <v>6331.6031620000003</v>
      </c>
      <c r="K592" t="s">
        <v>56</v>
      </c>
      <c r="L592" t="s">
        <v>57</v>
      </c>
      <c r="M592">
        <v>591</v>
      </c>
      <c r="N592">
        <v>276</v>
      </c>
      <c r="O592">
        <v>1</v>
      </c>
      <c r="P592">
        <v>4</v>
      </c>
      <c r="Q592">
        <v>2014</v>
      </c>
      <c r="R592">
        <v>2014</v>
      </c>
      <c r="S592">
        <v>0</v>
      </c>
      <c r="T592">
        <v>0</v>
      </c>
      <c r="U592" t="s">
        <v>57</v>
      </c>
      <c r="V592" s="1">
        <v>43301</v>
      </c>
      <c r="W592">
        <v>7</v>
      </c>
      <c r="X592">
        <v>2018</v>
      </c>
      <c r="Y592">
        <v>201</v>
      </c>
      <c r="Z592" t="s">
        <v>58</v>
      </c>
      <c r="AA592">
        <v>1110</v>
      </c>
      <c r="AB592" t="s">
        <v>59</v>
      </c>
      <c r="AC592" t="s">
        <v>59</v>
      </c>
      <c r="AD592" t="s">
        <v>60</v>
      </c>
      <c r="AE592">
        <v>1747051268</v>
      </c>
      <c r="AF592">
        <v>18918197</v>
      </c>
      <c r="AG592" t="s">
        <v>61</v>
      </c>
      <c r="AI592">
        <v>191</v>
      </c>
      <c r="AJ592">
        <v>224</v>
      </c>
      <c r="AK592" t="s">
        <v>62</v>
      </c>
      <c r="AM592" t="s">
        <v>63</v>
      </c>
      <c r="AN592" t="s">
        <v>64</v>
      </c>
    </row>
    <row r="593" spans="1:40" x14ac:dyDescent="0.25">
      <c r="A593" t="s">
        <v>41</v>
      </c>
      <c r="B593">
        <v>421.45433000000003</v>
      </c>
      <c r="C593">
        <v>340.0046241</v>
      </c>
      <c r="D593">
        <v>2390.2285059999999</v>
      </c>
      <c r="E593">
        <v>3850578.2370000002</v>
      </c>
      <c r="F593">
        <v>359372.74300000002</v>
      </c>
      <c r="G593">
        <v>2690.289475</v>
      </c>
      <c r="H593">
        <v>226045.549</v>
      </c>
      <c r="I593">
        <v>12852089.619999999</v>
      </c>
      <c r="J593">
        <v>7102.0169729999998</v>
      </c>
      <c r="K593" t="s">
        <v>56</v>
      </c>
      <c r="L593" t="s">
        <v>57</v>
      </c>
      <c r="M593">
        <v>592</v>
      </c>
      <c r="N593">
        <v>277</v>
      </c>
      <c r="O593">
        <v>1</v>
      </c>
      <c r="P593">
        <v>4</v>
      </c>
      <c r="Q593">
        <v>2014</v>
      </c>
      <c r="R593">
        <v>2014</v>
      </c>
      <c r="S593">
        <v>0</v>
      </c>
      <c r="T593">
        <v>0</v>
      </c>
      <c r="U593" t="s">
        <v>57</v>
      </c>
      <c r="V593" s="1">
        <v>43301</v>
      </c>
      <c r="W593">
        <v>7</v>
      </c>
      <c r="X593">
        <v>2018</v>
      </c>
      <c r="Y593">
        <v>201</v>
      </c>
      <c r="Z593" t="s">
        <v>58</v>
      </c>
      <c r="AA593">
        <v>1110</v>
      </c>
      <c r="AB593" t="s">
        <v>59</v>
      </c>
      <c r="AC593" t="s">
        <v>59</v>
      </c>
      <c r="AD593" t="s">
        <v>60</v>
      </c>
      <c r="AE593">
        <v>1747051268</v>
      </c>
      <c r="AF593">
        <v>18918197</v>
      </c>
      <c r="AG593" t="s">
        <v>61</v>
      </c>
      <c r="AI593">
        <v>191</v>
      </c>
      <c r="AJ593">
        <v>224</v>
      </c>
      <c r="AK593" t="s">
        <v>62</v>
      </c>
      <c r="AM593" t="s">
        <v>63</v>
      </c>
      <c r="AN593" t="s">
        <v>64</v>
      </c>
    </row>
    <row r="594" spans="1:40" x14ac:dyDescent="0.25">
      <c r="A594" t="s">
        <v>41</v>
      </c>
      <c r="B594">
        <v>422.16730000000001</v>
      </c>
      <c r="C594">
        <v>370.00547610000001</v>
      </c>
      <c r="D594">
        <v>2410.2323459999998</v>
      </c>
      <c r="E594">
        <v>3947488.2080000001</v>
      </c>
      <c r="F594">
        <v>371128.87319999997</v>
      </c>
      <c r="G594">
        <v>2880.3318140000001</v>
      </c>
      <c r="H594">
        <v>232522.74359999999</v>
      </c>
      <c r="I594">
        <v>12557227.67</v>
      </c>
      <c r="J594">
        <v>7422.20291</v>
      </c>
      <c r="K594" t="s">
        <v>56</v>
      </c>
      <c r="L594" t="s">
        <v>57</v>
      </c>
      <c r="M594">
        <v>593</v>
      </c>
      <c r="N594">
        <v>278</v>
      </c>
      <c r="O594">
        <v>1</v>
      </c>
      <c r="P594">
        <v>4</v>
      </c>
      <c r="Q594">
        <v>2014</v>
      </c>
      <c r="R594">
        <v>2014</v>
      </c>
      <c r="S594">
        <v>0</v>
      </c>
      <c r="T594">
        <v>0</v>
      </c>
      <c r="U594" t="s">
        <v>57</v>
      </c>
      <c r="V594" s="1">
        <v>43301</v>
      </c>
      <c r="W594">
        <v>7</v>
      </c>
      <c r="X594">
        <v>2018</v>
      </c>
      <c r="Y594">
        <v>201</v>
      </c>
      <c r="Z594" t="s">
        <v>58</v>
      </c>
      <c r="AA594">
        <v>1110</v>
      </c>
      <c r="AB594" t="s">
        <v>59</v>
      </c>
      <c r="AC594" t="s">
        <v>59</v>
      </c>
      <c r="AD594" t="s">
        <v>60</v>
      </c>
      <c r="AE594">
        <v>1747051268</v>
      </c>
      <c r="AF594">
        <v>18918197</v>
      </c>
      <c r="AG594" t="s">
        <v>61</v>
      </c>
      <c r="AI594">
        <v>191</v>
      </c>
      <c r="AJ594">
        <v>224</v>
      </c>
      <c r="AK594" t="s">
        <v>62</v>
      </c>
      <c r="AM594" t="s">
        <v>63</v>
      </c>
      <c r="AN594" t="s">
        <v>64</v>
      </c>
    </row>
    <row r="595" spans="1:40" x14ac:dyDescent="0.25">
      <c r="A595" t="s">
        <v>41</v>
      </c>
      <c r="B595">
        <v>422.88027</v>
      </c>
      <c r="C595">
        <v>430.00739609999999</v>
      </c>
      <c r="D595">
        <v>2320.2153159999998</v>
      </c>
      <c r="E595">
        <v>3944988.2540000002</v>
      </c>
      <c r="F595">
        <v>355010.7181</v>
      </c>
      <c r="G595">
        <v>2720.2959679999999</v>
      </c>
      <c r="H595">
        <v>226870.2899</v>
      </c>
      <c r="I595">
        <v>12075990.699999999</v>
      </c>
      <c r="J595">
        <v>7692.366172</v>
      </c>
      <c r="K595" t="s">
        <v>56</v>
      </c>
      <c r="L595" t="s">
        <v>57</v>
      </c>
      <c r="M595">
        <v>594</v>
      </c>
      <c r="N595">
        <v>279</v>
      </c>
      <c r="O595">
        <v>1</v>
      </c>
      <c r="P595">
        <v>4</v>
      </c>
      <c r="Q595">
        <v>2014</v>
      </c>
      <c r="R595">
        <v>2014</v>
      </c>
      <c r="S595">
        <v>0</v>
      </c>
      <c r="T595">
        <v>0</v>
      </c>
      <c r="U595" t="s">
        <v>57</v>
      </c>
      <c r="V595" s="1">
        <v>43301</v>
      </c>
      <c r="W595">
        <v>7</v>
      </c>
      <c r="X595">
        <v>2018</v>
      </c>
      <c r="Y595">
        <v>201</v>
      </c>
      <c r="Z595" t="s">
        <v>58</v>
      </c>
      <c r="AA595">
        <v>1110</v>
      </c>
      <c r="AB595" t="s">
        <v>59</v>
      </c>
      <c r="AC595" t="s">
        <v>59</v>
      </c>
      <c r="AD595" t="s">
        <v>60</v>
      </c>
      <c r="AE595">
        <v>1747051268</v>
      </c>
      <c r="AF595">
        <v>18918197</v>
      </c>
      <c r="AG595" t="s">
        <v>61</v>
      </c>
      <c r="AI595">
        <v>191</v>
      </c>
      <c r="AJ595">
        <v>224</v>
      </c>
      <c r="AK595" t="s">
        <v>62</v>
      </c>
      <c r="AM595" t="s">
        <v>63</v>
      </c>
      <c r="AN595" t="s">
        <v>64</v>
      </c>
    </row>
    <row r="596" spans="1:40" x14ac:dyDescent="0.25">
      <c r="A596" t="s">
        <v>41</v>
      </c>
      <c r="B596">
        <v>423.59318000000002</v>
      </c>
      <c r="C596">
        <v>380.00577609999999</v>
      </c>
      <c r="D596">
        <v>2200.1936169999999</v>
      </c>
      <c r="E596">
        <v>3842343.0950000002</v>
      </c>
      <c r="F596">
        <v>360566.38870000001</v>
      </c>
      <c r="G596">
        <v>3410.4651869999998</v>
      </c>
      <c r="H596">
        <v>231799.49559999999</v>
      </c>
      <c r="I596">
        <v>11958176.82</v>
      </c>
      <c r="J596">
        <v>7532.2687189999997</v>
      </c>
      <c r="K596" t="s">
        <v>56</v>
      </c>
      <c r="L596" t="s">
        <v>57</v>
      </c>
      <c r="M596">
        <v>595</v>
      </c>
      <c r="N596">
        <v>280</v>
      </c>
      <c r="O596">
        <v>2</v>
      </c>
      <c r="P596">
        <v>4</v>
      </c>
      <c r="Q596">
        <v>2015</v>
      </c>
      <c r="R596">
        <v>2014</v>
      </c>
      <c r="S596">
        <v>0</v>
      </c>
      <c r="T596">
        <v>0</v>
      </c>
      <c r="U596" t="s">
        <v>57</v>
      </c>
      <c r="V596" s="1">
        <v>43301</v>
      </c>
      <c r="W596">
        <v>7</v>
      </c>
      <c r="X596">
        <v>2018</v>
      </c>
      <c r="Y596">
        <v>201</v>
      </c>
      <c r="Z596" t="s">
        <v>58</v>
      </c>
      <c r="AA596">
        <v>1110</v>
      </c>
      <c r="AB596" t="s">
        <v>59</v>
      </c>
      <c r="AC596" t="s">
        <v>59</v>
      </c>
      <c r="AD596" t="s">
        <v>60</v>
      </c>
      <c r="AE596">
        <v>1747051268</v>
      </c>
      <c r="AF596">
        <v>18918197</v>
      </c>
      <c r="AG596" t="s">
        <v>61</v>
      </c>
      <c r="AI596">
        <v>191</v>
      </c>
      <c r="AJ596">
        <v>224</v>
      </c>
      <c r="AK596" t="s">
        <v>62</v>
      </c>
      <c r="AM596" t="s">
        <v>63</v>
      </c>
      <c r="AN596" t="s">
        <v>64</v>
      </c>
    </row>
    <row r="597" spans="1:40" x14ac:dyDescent="0.25">
      <c r="A597" t="s">
        <v>41</v>
      </c>
      <c r="B597">
        <v>424.30619000000002</v>
      </c>
      <c r="C597">
        <v>480.00921620000003</v>
      </c>
      <c r="D597">
        <v>2070.1714099999999</v>
      </c>
      <c r="E597">
        <v>3803373.2280000001</v>
      </c>
      <c r="F597">
        <v>352665.72120000003</v>
      </c>
      <c r="G597">
        <v>4330.750086</v>
      </c>
      <c r="H597">
        <v>230892.94750000001</v>
      </c>
      <c r="I597">
        <v>11635334.07</v>
      </c>
      <c r="J597">
        <v>7152.0454849999996</v>
      </c>
      <c r="K597" t="s">
        <v>56</v>
      </c>
      <c r="L597" t="s">
        <v>57</v>
      </c>
      <c r="M597">
        <v>596</v>
      </c>
      <c r="N597">
        <v>281</v>
      </c>
      <c r="O597">
        <v>2</v>
      </c>
      <c r="P597">
        <v>4</v>
      </c>
      <c r="Q597">
        <v>2015</v>
      </c>
      <c r="R597">
        <v>2014</v>
      </c>
      <c r="S597">
        <v>0</v>
      </c>
      <c r="T597">
        <v>0</v>
      </c>
      <c r="U597" t="s">
        <v>57</v>
      </c>
      <c r="V597" s="1">
        <v>43301</v>
      </c>
      <c r="W597">
        <v>7</v>
      </c>
      <c r="X597">
        <v>2018</v>
      </c>
      <c r="Y597">
        <v>201</v>
      </c>
      <c r="Z597" t="s">
        <v>58</v>
      </c>
      <c r="AA597">
        <v>1110</v>
      </c>
      <c r="AB597" t="s">
        <v>59</v>
      </c>
      <c r="AC597" t="s">
        <v>59</v>
      </c>
      <c r="AD597" t="s">
        <v>60</v>
      </c>
      <c r="AE597">
        <v>1747051268</v>
      </c>
      <c r="AF597">
        <v>18918197</v>
      </c>
      <c r="AG597" t="s">
        <v>61</v>
      </c>
      <c r="AI597">
        <v>191</v>
      </c>
      <c r="AJ597">
        <v>224</v>
      </c>
      <c r="AK597" t="s">
        <v>62</v>
      </c>
      <c r="AM597" t="s">
        <v>63</v>
      </c>
      <c r="AN597" t="s">
        <v>64</v>
      </c>
    </row>
    <row r="598" spans="1:40" x14ac:dyDescent="0.25">
      <c r="A598" t="s">
        <v>41</v>
      </c>
      <c r="B598">
        <v>425.01918000000001</v>
      </c>
      <c r="C598">
        <v>470.00883620000002</v>
      </c>
      <c r="D598">
        <v>1960.1536759999999</v>
      </c>
      <c r="E598">
        <v>3823519.9139999999</v>
      </c>
      <c r="F598">
        <v>355854.20020000002</v>
      </c>
      <c r="G598">
        <v>3690.5447239999999</v>
      </c>
      <c r="H598">
        <v>230454.97570000001</v>
      </c>
      <c r="I598">
        <v>11610789.51</v>
      </c>
      <c r="J598">
        <v>7172.0569459999997</v>
      </c>
      <c r="K598" t="s">
        <v>56</v>
      </c>
      <c r="L598" t="s">
        <v>57</v>
      </c>
      <c r="M598">
        <v>597</v>
      </c>
      <c r="N598">
        <v>282</v>
      </c>
      <c r="O598">
        <v>2</v>
      </c>
      <c r="P598">
        <v>4</v>
      </c>
      <c r="Q598">
        <v>2015</v>
      </c>
      <c r="R598">
        <v>2014</v>
      </c>
      <c r="S598">
        <v>0</v>
      </c>
      <c r="T598">
        <v>0</v>
      </c>
      <c r="U598" t="s">
        <v>57</v>
      </c>
      <c r="V598" s="1">
        <v>43301</v>
      </c>
      <c r="W598">
        <v>7</v>
      </c>
      <c r="X598">
        <v>2018</v>
      </c>
      <c r="Y598">
        <v>201</v>
      </c>
      <c r="Z598" t="s">
        <v>58</v>
      </c>
      <c r="AA598">
        <v>1110</v>
      </c>
      <c r="AB598" t="s">
        <v>59</v>
      </c>
      <c r="AC598" t="s">
        <v>59</v>
      </c>
      <c r="AD598" t="s">
        <v>60</v>
      </c>
      <c r="AE598">
        <v>1747051268</v>
      </c>
      <c r="AF598">
        <v>18918197</v>
      </c>
      <c r="AG598" t="s">
        <v>61</v>
      </c>
      <c r="AI598">
        <v>191</v>
      </c>
      <c r="AJ598">
        <v>224</v>
      </c>
      <c r="AK598" t="s">
        <v>62</v>
      </c>
      <c r="AM598" t="s">
        <v>63</v>
      </c>
      <c r="AN598" t="s">
        <v>64</v>
      </c>
    </row>
    <row r="599" spans="1:40" x14ac:dyDescent="0.25">
      <c r="A599" t="s">
        <v>41</v>
      </c>
      <c r="B599">
        <v>425.73214000000002</v>
      </c>
      <c r="C599">
        <v>390.00608410000001</v>
      </c>
      <c r="D599">
        <v>2170.1883720000001</v>
      </c>
      <c r="E599">
        <v>3807196.6869999999</v>
      </c>
      <c r="F599">
        <v>352727.42609999998</v>
      </c>
      <c r="G599">
        <v>3540.5013349999999</v>
      </c>
      <c r="H599">
        <v>231993.0368</v>
      </c>
      <c r="I599">
        <v>11617989.25</v>
      </c>
      <c r="J599">
        <v>7192.0684389999997</v>
      </c>
      <c r="K599" t="s">
        <v>56</v>
      </c>
      <c r="L599" t="s">
        <v>57</v>
      </c>
      <c r="M599">
        <v>598</v>
      </c>
      <c r="N599">
        <v>283</v>
      </c>
      <c r="O599">
        <v>2</v>
      </c>
      <c r="P599">
        <v>4</v>
      </c>
      <c r="Q599">
        <v>2015</v>
      </c>
      <c r="R599">
        <v>2014</v>
      </c>
      <c r="S599">
        <v>0</v>
      </c>
      <c r="T599">
        <v>0</v>
      </c>
      <c r="U599" t="s">
        <v>57</v>
      </c>
      <c r="V599" s="1">
        <v>43301</v>
      </c>
      <c r="W599">
        <v>7</v>
      </c>
      <c r="X599">
        <v>2018</v>
      </c>
      <c r="Y599">
        <v>201</v>
      </c>
      <c r="Z599" t="s">
        <v>58</v>
      </c>
      <c r="AA599">
        <v>1110</v>
      </c>
      <c r="AB599" t="s">
        <v>59</v>
      </c>
      <c r="AC599" t="s">
        <v>59</v>
      </c>
      <c r="AD599" t="s">
        <v>60</v>
      </c>
      <c r="AE599">
        <v>1747051268</v>
      </c>
      <c r="AF599">
        <v>18918197</v>
      </c>
      <c r="AG599" t="s">
        <v>61</v>
      </c>
      <c r="AI599">
        <v>191</v>
      </c>
      <c r="AJ599">
        <v>224</v>
      </c>
      <c r="AK599" t="s">
        <v>62</v>
      </c>
      <c r="AM599" t="s">
        <v>63</v>
      </c>
      <c r="AN599" t="s">
        <v>64</v>
      </c>
    </row>
    <row r="600" spans="1:40" x14ac:dyDescent="0.25">
      <c r="A600" t="s">
        <v>41</v>
      </c>
      <c r="B600">
        <v>426.44508999999999</v>
      </c>
      <c r="C600">
        <v>410.00672409999999</v>
      </c>
      <c r="D600">
        <v>2110.1780990000002</v>
      </c>
      <c r="E600">
        <v>3811608.37</v>
      </c>
      <c r="F600">
        <v>356728.60060000001</v>
      </c>
      <c r="G600">
        <v>3720.5536179999999</v>
      </c>
      <c r="H600">
        <v>229008.75829999999</v>
      </c>
      <c r="I600">
        <v>11795855.48</v>
      </c>
      <c r="J600">
        <v>7522.2626970000001</v>
      </c>
      <c r="K600" t="s">
        <v>56</v>
      </c>
      <c r="L600" t="s">
        <v>57</v>
      </c>
      <c r="M600">
        <v>599</v>
      </c>
      <c r="N600">
        <v>284</v>
      </c>
      <c r="O600">
        <v>2</v>
      </c>
      <c r="P600">
        <v>4</v>
      </c>
      <c r="Q600">
        <v>2015</v>
      </c>
      <c r="R600">
        <v>2014</v>
      </c>
      <c r="S600">
        <v>0</v>
      </c>
      <c r="T600">
        <v>0</v>
      </c>
      <c r="U600" t="s">
        <v>57</v>
      </c>
      <c r="V600" s="1">
        <v>43301</v>
      </c>
      <c r="W600">
        <v>7</v>
      </c>
      <c r="X600">
        <v>2018</v>
      </c>
      <c r="Y600">
        <v>201</v>
      </c>
      <c r="Z600" t="s">
        <v>58</v>
      </c>
      <c r="AA600">
        <v>1110</v>
      </c>
      <c r="AB600" t="s">
        <v>59</v>
      </c>
      <c r="AC600" t="s">
        <v>59</v>
      </c>
      <c r="AD600" t="s">
        <v>60</v>
      </c>
      <c r="AE600">
        <v>1747051268</v>
      </c>
      <c r="AF600">
        <v>18918197</v>
      </c>
      <c r="AG600" t="s">
        <v>61</v>
      </c>
      <c r="AI600">
        <v>191</v>
      </c>
      <c r="AJ600">
        <v>224</v>
      </c>
      <c r="AK600" t="s">
        <v>62</v>
      </c>
      <c r="AM600" t="s">
        <v>63</v>
      </c>
      <c r="AN600" t="s">
        <v>64</v>
      </c>
    </row>
    <row r="601" spans="1:40" x14ac:dyDescent="0.25">
      <c r="A601" t="s">
        <v>41</v>
      </c>
      <c r="B601">
        <v>427.15807999999998</v>
      </c>
      <c r="C601">
        <v>490.00960420000001</v>
      </c>
      <c r="D601">
        <v>2040.1664780000001</v>
      </c>
      <c r="E601">
        <v>3937635.449</v>
      </c>
      <c r="F601">
        <v>360803.07319999998</v>
      </c>
      <c r="G601">
        <v>2920.3410960000001</v>
      </c>
      <c r="H601">
        <v>229976.27979999999</v>
      </c>
      <c r="I601">
        <v>11595081</v>
      </c>
      <c r="J601">
        <v>7802.4343600000002</v>
      </c>
      <c r="K601" t="s">
        <v>56</v>
      </c>
      <c r="L601" t="s">
        <v>57</v>
      </c>
      <c r="M601">
        <v>600</v>
      </c>
      <c r="N601">
        <v>285</v>
      </c>
      <c r="O601">
        <v>2</v>
      </c>
      <c r="P601">
        <v>4</v>
      </c>
      <c r="Q601">
        <v>2015</v>
      </c>
      <c r="R601">
        <v>2014</v>
      </c>
      <c r="S601">
        <v>0</v>
      </c>
      <c r="T601">
        <v>0</v>
      </c>
      <c r="U601" t="s">
        <v>57</v>
      </c>
      <c r="V601" s="1">
        <v>43301</v>
      </c>
      <c r="W601">
        <v>7</v>
      </c>
      <c r="X601">
        <v>2018</v>
      </c>
      <c r="Y601">
        <v>201</v>
      </c>
      <c r="Z601" t="s">
        <v>58</v>
      </c>
      <c r="AA601">
        <v>1110</v>
      </c>
      <c r="AB601" t="s">
        <v>59</v>
      </c>
      <c r="AC601" t="s">
        <v>59</v>
      </c>
      <c r="AD601" t="s">
        <v>60</v>
      </c>
      <c r="AE601">
        <v>1747051268</v>
      </c>
      <c r="AF601">
        <v>18918197</v>
      </c>
      <c r="AG601" t="s">
        <v>61</v>
      </c>
      <c r="AI601">
        <v>191</v>
      </c>
      <c r="AJ601">
        <v>224</v>
      </c>
      <c r="AK601" t="s">
        <v>62</v>
      </c>
      <c r="AM601" t="s">
        <v>63</v>
      </c>
      <c r="AN601" t="s">
        <v>64</v>
      </c>
    </row>
    <row r="602" spans="1:40" x14ac:dyDescent="0.25">
      <c r="A602" t="s">
        <v>41</v>
      </c>
      <c r="B602">
        <v>427.87088999999997</v>
      </c>
      <c r="C602">
        <v>540.01166430000001</v>
      </c>
      <c r="D602">
        <v>2470.24406</v>
      </c>
      <c r="E602">
        <v>3804108.5090000001</v>
      </c>
      <c r="F602">
        <v>354763.85590000002</v>
      </c>
      <c r="G602">
        <v>3260.4251589999999</v>
      </c>
      <c r="H602">
        <v>228957.8382</v>
      </c>
      <c r="I602">
        <v>11125298.16</v>
      </c>
      <c r="J602">
        <v>7021.9717700000001</v>
      </c>
      <c r="K602" t="s">
        <v>56</v>
      </c>
      <c r="L602" t="s">
        <v>57</v>
      </c>
      <c r="M602">
        <v>601</v>
      </c>
      <c r="N602">
        <v>286</v>
      </c>
      <c r="O602">
        <v>2</v>
      </c>
      <c r="P602">
        <v>4</v>
      </c>
      <c r="Q602">
        <v>2015</v>
      </c>
      <c r="R602">
        <v>2014</v>
      </c>
      <c r="S602">
        <v>0</v>
      </c>
      <c r="T602">
        <v>0</v>
      </c>
      <c r="U602" t="s">
        <v>57</v>
      </c>
      <c r="V602" s="1">
        <v>43301</v>
      </c>
      <c r="W602">
        <v>7</v>
      </c>
      <c r="X602">
        <v>2018</v>
      </c>
      <c r="Y602">
        <v>201</v>
      </c>
      <c r="Z602" t="s">
        <v>58</v>
      </c>
      <c r="AA602">
        <v>1110</v>
      </c>
      <c r="AB602" t="s">
        <v>59</v>
      </c>
      <c r="AC602" t="s">
        <v>59</v>
      </c>
      <c r="AD602" t="s">
        <v>60</v>
      </c>
      <c r="AE602">
        <v>1747051268</v>
      </c>
      <c r="AF602">
        <v>18918197</v>
      </c>
      <c r="AG602" t="s">
        <v>61</v>
      </c>
      <c r="AI602">
        <v>191</v>
      </c>
      <c r="AJ602">
        <v>224</v>
      </c>
      <c r="AK602" t="s">
        <v>62</v>
      </c>
      <c r="AM602" t="s">
        <v>63</v>
      </c>
      <c r="AN602" t="s">
        <v>64</v>
      </c>
    </row>
    <row r="603" spans="1:40" x14ac:dyDescent="0.25">
      <c r="A603" t="s">
        <v>41</v>
      </c>
      <c r="B603">
        <v>428.58368000000002</v>
      </c>
      <c r="C603">
        <v>340.0046241</v>
      </c>
      <c r="D603">
        <v>2420.2342789999998</v>
      </c>
      <c r="E603">
        <v>3891165.7209999999</v>
      </c>
      <c r="F603">
        <v>354280.4313</v>
      </c>
      <c r="G603">
        <v>3540.5013349999999</v>
      </c>
      <c r="H603">
        <v>223846.50339999999</v>
      </c>
      <c r="I603">
        <v>10820127.48</v>
      </c>
      <c r="J603">
        <v>6391.6337020000001</v>
      </c>
      <c r="K603" t="s">
        <v>56</v>
      </c>
      <c r="L603" t="s">
        <v>57</v>
      </c>
      <c r="M603">
        <v>602</v>
      </c>
      <c r="N603">
        <v>287</v>
      </c>
      <c r="O603">
        <v>2</v>
      </c>
      <c r="P603">
        <v>4</v>
      </c>
      <c r="Q603">
        <v>2015</v>
      </c>
      <c r="R603">
        <v>2014</v>
      </c>
      <c r="S603">
        <v>0</v>
      </c>
      <c r="T603">
        <v>0</v>
      </c>
      <c r="U603" t="s">
        <v>57</v>
      </c>
      <c r="V603" s="1">
        <v>43301</v>
      </c>
      <c r="W603">
        <v>7</v>
      </c>
      <c r="X603">
        <v>2018</v>
      </c>
      <c r="Y603">
        <v>201</v>
      </c>
      <c r="Z603" t="s">
        <v>58</v>
      </c>
      <c r="AA603">
        <v>1110</v>
      </c>
      <c r="AB603" t="s">
        <v>59</v>
      </c>
      <c r="AC603" t="s">
        <v>59</v>
      </c>
      <c r="AD603" t="s">
        <v>60</v>
      </c>
      <c r="AE603">
        <v>1747051268</v>
      </c>
      <c r="AF603">
        <v>18918197</v>
      </c>
      <c r="AG603" t="s">
        <v>61</v>
      </c>
      <c r="AI603">
        <v>191</v>
      </c>
      <c r="AJ603">
        <v>224</v>
      </c>
      <c r="AK603" t="s">
        <v>62</v>
      </c>
      <c r="AM603" t="s">
        <v>63</v>
      </c>
      <c r="AN603" t="s">
        <v>64</v>
      </c>
    </row>
    <row r="604" spans="1:40" x14ac:dyDescent="0.25">
      <c r="A604" t="s">
        <v>41</v>
      </c>
      <c r="B604">
        <v>429.29664000000002</v>
      </c>
      <c r="C604">
        <v>390.00608410000001</v>
      </c>
      <c r="D604">
        <v>2290.2097829999998</v>
      </c>
      <c r="E604">
        <v>3794108.6940000001</v>
      </c>
      <c r="F604">
        <v>358004.30479999998</v>
      </c>
      <c r="G604">
        <v>3730.556599</v>
      </c>
      <c r="H604">
        <v>233908.23579999999</v>
      </c>
      <c r="I604">
        <v>11236075.93</v>
      </c>
      <c r="J604">
        <v>6081.4790160000002</v>
      </c>
      <c r="K604" t="s">
        <v>56</v>
      </c>
      <c r="L604" t="s">
        <v>57</v>
      </c>
      <c r="M604">
        <v>603</v>
      </c>
      <c r="N604">
        <v>288</v>
      </c>
      <c r="O604">
        <v>2</v>
      </c>
      <c r="P604">
        <v>4</v>
      </c>
      <c r="Q604">
        <v>2015</v>
      </c>
      <c r="R604">
        <v>2014</v>
      </c>
      <c r="S604">
        <v>0</v>
      </c>
      <c r="T604">
        <v>0</v>
      </c>
      <c r="U604" t="s">
        <v>57</v>
      </c>
      <c r="V604" s="1">
        <v>43301</v>
      </c>
      <c r="W604">
        <v>7</v>
      </c>
      <c r="X604">
        <v>2018</v>
      </c>
      <c r="Y604">
        <v>201</v>
      </c>
      <c r="Z604" t="s">
        <v>58</v>
      </c>
      <c r="AA604">
        <v>1110</v>
      </c>
      <c r="AB604" t="s">
        <v>59</v>
      </c>
      <c r="AC604" t="s">
        <v>59</v>
      </c>
      <c r="AD604" t="s">
        <v>60</v>
      </c>
      <c r="AE604">
        <v>1747051268</v>
      </c>
      <c r="AF604">
        <v>18918197</v>
      </c>
      <c r="AG604" t="s">
        <v>61</v>
      </c>
      <c r="AI604">
        <v>191</v>
      </c>
      <c r="AJ604">
        <v>224</v>
      </c>
      <c r="AK604" t="s">
        <v>62</v>
      </c>
      <c r="AM604" t="s">
        <v>63</v>
      </c>
      <c r="AN604" t="s">
        <v>64</v>
      </c>
    </row>
    <row r="605" spans="1:40" x14ac:dyDescent="0.25">
      <c r="A605" t="s">
        <v>41</v>
      </c>
      <c r="B605">
        <v>430.00949000000003</v>
      </c>
      <c r="C605">
        <v>400.00640010000001</v>
      </c>
      <c r="D605">
        <v>2460.242088</v>
      </c>
      <c r="E605">
        <v>3809255.4720000001</v>
      </c>
      <c r="F605">
        <v>356481.70500000002</v>
      </c>
      <c r="G605">
        <v>4400.7745359999999</v>
      </c>
      <c r="H605">
        <v>235844.1047</v>
      </c>
      <c r="I605">
        <v>11225930.84</v>
      </c>
      <c r="J605">
        <v>5771.3320229999999</v>
      </c>
      <c r="K605" t="s">
        <v>56</v>
      </c>
      <c r="L605" t="s">
        <v>57</v>
      </c>
      <c r="M605">
        <v>604</v>
      </c>
      <c r="N605">
        <v>289</v>
      </c>
      <c r="O605">
        <v>2</v>
      </c>
      <c r="P605">
        <v>4</v>
      </c>
      <c r="Q605">
        <v>2015</v>
      </c>
      <c r="R605">
        <v>2014</v>
      </c>
      <c r="S605">
        <v>0</v>
      </c>
      <c r="T605">
        <v>0</v>
      </c>
      <c r="U605" t="s">
        <v>57</v>
      </c>
      <c r="V605" s="1">
        <v>43301</v>
      </c>
      <c r="W605">
        <v>7</v>
      </c>
      <c r="X605">
        <v>2018</v>
      </c>
      <c r="Y605">
        <v>201</v>
      </c>
      <c r="Z605" t="s">
        <v>58</v>
      </c>
      <c r="AA605">
        <v>1110</v>
      </c>
      <c r="AB605" t="s">
        <v>59</v>
      </c>
      <c r="AC605" t="s">
        <v>59</v>
      </c>
      <c r="AD605" t="s">
        <v>60</v>
      </c>
      <c r="AE605">
        <v>1747051268</v>
      </c>
      <c r="AF605">
        <v>18918197</v>
      </c>
      <c r="AG605" t="s">
        <v>61</v>
      </c>
      <c r="AI605">
        <v>191</v>
      </c>
      <c r="AJ605">
        <v>224</v>
      </c>
      <c r="AK605" t="s">
        <v>62</v>
      </c>
      <c r="AM605" t="s">
        <v>63</v>
      </c>
      <c r="AN605" t="s">
        <v>64</v>
      </c>
    </row>
    <row r="606" spans="1:40" x14ac:dyDescent="0.25">
      <c r="A606" t="s">
        <v>41</v>
      </c>
      <c r="B606">
        <v>430.72257999999999</v>
      </c>
      <c r="C606">
        <v>400.00640010000001</v>
      </c>
      <c r="D606">
        <v>2220.197154</v>
      </c>
      <c r="E606">
        <v>3775285.5129999998</v>
      </c>
      <c r="F606">
        <v>358168.92109999998</v>
      </c>
      <c r="G606">
        <v>4110.6757950000001</v>
      </c>
      <c r="H606">
        <v>224986.70139999999</v>
      </c>
      <c r="I606">
        <v>11057227.91</v>
      </c>
      <c r="J606">
        <v>5191.0776679999999</v>
      </c>
      <c r="K606" t="s">
        <v>56</v>
      </c>
      <c r="L606" t="s">
        <v>57</v>
      </c>
      <c r="M606">
        <v>605</v>
      </c>
      <c r="N606">
        <v>290</v>
      </c>
      <c r="O606">
        <v>2</v>
      </c>
      <c r="P606">
        <v>4</v>
      </c>
      <c r="Q606">
        <v>2015</v>
      </c>
      <c r="R606">
        <v>2014</v>
      </c>
      <c r="S606">
        <v>0</v>
      </c>
      <c r="T606">
        <v>0</v>
      </c>
      <c r="U606" t="s">
        <v>57</v>
      </c>
      <c r="V606" s="1">
        <v>43301</v>
      </c>
      <c r="W606">
        <v>7</v>
      </c>
      <c r="X606">
        <v>2018</v>
      </c>
      <c r="Y606">
        <v>201</v>
      </c>
      <c r="Z606" t="s">
        <v>58</v>
      </c>
      <c r="AA606">
        <v>1110</v>
      </c>
      <c r="AB606" t="s">
        <v>59</v>
      </c>
      <c r="AC606" t="s">
        <v>59</v>
      </c>
      <c r="AD606" t="s">
        <v>60</v>
      </c>
      <c r="AE606">
        <v>1747051268</v>
      </c>
      <c r="AF606">
        <v>18918197</v>
      </c>
      <c r="AG606" t="s">
        <v>61</v>
      </c>
      <c r="AI606">
        <v>191</v>
      </c>
      <c r="AJ606">
        <v>224</v>
      </c>
      <c r="AK606" t="s">
        <v>62</v>
      </c>
      <c r="AM606" t="s">
        <v>63</v>
      </c>
      <c r="AN606" t="s">
        <v>64</v>
      </c>
    </row>
    <row r="607" spans="1:40" x14ac:dyDescent="0.25">
      <c r="A607" t="s">
        <v>41</v>
      </c>
      <c r="B607">
        <v>431.43556000000001</v>
      </c>
      <c r="C607">
        <v>370.00547610000001</v>
      </c>
      <c r="D607">
        <v>2130.1814909999998</v>
      </c>
      <c r="E607">
        <v>3926018.017</v>
      </c>
      <c r="F607">
        <v>358601.04920000001</v>
      </c>
      <c r="G607">
        <v>4880.9527619999999</v>
      </c>
      <c r="H607">
        <v>231239.2616</v>
      </c>
      <c r="I607">
        <v>11930196.029999999</v>
      </c>
      <c r="J607">
        <v>5711.3044620000001</v>
      </c>
      <c r="K607" t="s">
        <v>56</v>
      </c>
      <c r="L607" t="s">
        <v>57</v>
      </c>
      <c r="M607">
        <v>606</v>
      </c>
      <c r="N607">
        <v>291</v>
      </c>
      <c r="O607">
        <v>2</v>
      </c>
      <c r="P607">
        <v>4</v>
      </c>
      <c r="Q607">
        <v>2015</v>
      </c>
      <c r="R607">
        <v>2014</v>
      </c>
      <c r="S607">
        <v>0</v>
      </c>
      <c r="T607">
        <v>0</v>
      </c>
      <c r="U607" t="s">
        <v>57</v>
      </c>
      <c r="V607" s="1">
        <v>43301</v>
      </c>
      <c r="W607">
        <v>7</v>
      </c>
      <c r="X607">
        <v>2018</v>
      </c>
      <c r="Y607">
        <v>201</v>
      </c>
      <c r="Z607" t="s">
        <v>58</v>
      </c>
      <c r="AA607">
        <v>1110</v>
      </c>
      <c r="AB607" t="s">
        <v>59</v>
      </c>
      <c r="AC607" t="s">
        <v>59</v>
      </c>
      <c r="AD607" t="s">
        <v>60</v>
      </c>
      <c r="AE607">
        <v>1747051268</v>
      </c>
      <c r="AF607">
        <v>18918197</v>
      </c>
      <c r="AG607" t="s">
        <v>61</v>
      </c>
      <c r="AI607">
        <v>191</v>
      </c>
      <c r="AJ607">
        <v>224</v>
      </c>
      <c r="AK607" t="s">
        <v>62</v>
      </c>
      <c r="AM607" t="s">
        <v>63</v>
      </c>
      <c r="AN607" t="s">
        <v>64</v>
      </c>
    </row>
    <row r="608" spans="1:40" x14ac:dyDescent="0.25">
      <c r="A608" t="s">
        <v>41</v>
      </c>
      <c r="B608">
        <v>432.14850000000001</v>
      </c>
      <c r="C608">
        <v>470.00883620000002</v>
      </c>
      <c r="D608">
        <v>2120.179791</v>
      </c>
      <c r="E608">
        <v>3774844.344</v>
      </c>
      <c r="F608">
        <v>355298.73</v>
      </c>
      <c r="G608">
        <v>5041.0162689999997</v>
      </c>
      <c r="H608">
        <v>231167.96090000001</v>
      </c>
      <c r="I608">
        <v>12097589.91</v>
      </c>
      <c r="J608">
        <v>5521.2190849999997</v>
      </c>
      <c r="K608" t="s">
        <v>56</v>
      </c>
      <c r="L608" t="s">
        <v>57</v>
      </c>
      <c r="M608">
        <v>607</v>
      </c>
      <c r="N608">
        <v>292</v>
      </c>
      <c r="O608">
        <v>2</v>
      </c>
      <c r="P608">
        <v>4</v>
      </c>
      <c r="Q608">
        <v>2015</v>
      </c>
      <c r="R608">
        <v>2014</v>
      </c>
      <c r="S608">
        <v>0</v>
      </c>
      <c r="T608">
        <v>0</v>
      </c>
      <c r="U608" t="s">
        <v>57</v>
      </c>
      <c r="V608" s="1">
        <v>43301</v>
      </c>
      <c r="W608">
        <v>7</v>
      </c>
      <c r="X608">
        <v>2018</v>
      </c>
      <c r="Y608">
        <v>201</v>
      </c>
      <c r="Z608" t="s">
        <v>58</v>
      </c>
      <c r="AA608">
        <v>1110</v>
      </c>
      <c r="AB608" t="s">
        <v>59</v>
      </c>
      <c r="AC608" t="s">
        <v>59</v>
      </c>
      <c r="AD608" t="s">
        <v>60</v>
      </c>
      <c r="AE608">
        <v>1747051268</v>
      </c>
      <c r="AF608">
        <v>18918197</v>
      </c>
      <c r="AG608" t="s">
        <v>61</v>
      </c>
      <c r="AI608">
        <v>191</v>
      </c>
      <c r="AJ608">
        <v>224</v>
      </c>
      <c r="AK608" t="s">
        <v>62</v>
      </c>
      <c r="AM608" t="s">
        <v>63</v>
      </c>
      <c r="AN608" t="s">
        <v>64</v>
      </c>
    </row>
    <row r="609" spans="1:40" x14ac:dyDescent="0.25">
      <c r="A609" t="s">
        <v>41</v>
      </c>
      <c r="B609">
        <v>432.86146000000002</v>
      </c>
      <c r="C609">
        <v>510.01040419999998</v>
      </c>
      <c r="D609">
        <v>2280.2079549999999</v>
      </c>
      <c r="E609">
        <v>3887636.3739999998</v>
      </c>
      <c r="F609">
        <v>359774.04239999998</v>
      </c>
      <c r="G609">
        <v>4830.9333360000001</v>
      </c>
      <c r="H609">
        <v>229854.0625</v>
      </c>
      <c r="I609">
        <v>12729366.83</v>
      </c>
      <c r="J609">
        <v>5771.3320229999999</v>
      </c>
      <c r="K609" t="s">
        <v>56</v>
      </c>
      <c r="L609" t="s">
        <v>57</v>
      </c>
      <c r="M609">
        <v>608</v>
      </c>
      <c r="N609">
        <v>293</v>
      </c>
      <c r="O609">
        <v>2</v>
      </c>
      <c r="P609">
        <v>4</v>
      </c>
      <c r="Q609">
        <v>2015</v>
      </c>
      <c r="R609">
        <v>2014</v>
      </c>
      <c r="S609">
        <v>0</v>
      </c>
      <c r="T609">
        <v>0</v>
      </c>
      <c r="U609" t="s">
        <v>57</v>
      </c>
      <c r="V609" s="1">
        <v>43301</v>
      </c>
      <c r="W609">
        <v>7</v>
      </c>
      <c r="X609">
        <v>2018</v>
      </c>
      <c r="Y609">
        <v>201</v>
      </c>
      <c r="Z609" t="s">
        <v>58</v>
      </c>
      <c r="AA609">
        <v>1110</v>
      </c>
      <c r="AB609" t="s">
        <v>59</v>
      </c>
      <c r="AC609" t="s">
        <v>59</v>
      </c>
      <c r="AD609" t="s">
        <v>60</v>
      </c>
      <c r="AE609">
        <v>1747051268</v>
      </c>
      <c r="AF609">
        <v>18918197</v>
      </c>
      <c r="AG609" t="s">
        <v>61</v>
      </c>
      <c r="AI609">
        <v>191</v>
      </c>
      <c r="AJ609">
        <v>224</v>
      </c>
      <c r="AK609" t="s">
        <v>62</v>
      </c>
      <c r="AM609" t="s">
        <v>63</v>
      </c>
      <c r="AN609" t="s">
        <v>64</v>
      </c>
    </row>
    <row r="610" spans="1:40" x14ac:dyDescent="0.25">
      <c r="A610" t="s">
        <v>41</v>
      </c>
      <c r="B610">
        <v>433.57441</v>
      </c>
      <c r="C610">
        <v>380.00577609999999</v>
      </c>
      <c r="D610">
        <v>2190.1918609999998</v>
      </c>
      <c r="E610">
        <v>3946605.8709999998</v>
      </c>
      <c r="F610">
        <v>361327.91100000002</v>
      </c>
      <c r="G610">
        <v>5871.3786</v>
      </c>
      <c r="H610">
        <v>230679.05239999999</v>
      </c>
      <c r="I610">
        <v>12845053.52</v>
      </c>
      <c r="J610">
        <v>6081.4790160000002</v>
      </c>
      <c r="K610" t="s">
        <v>56</v>
      </c>
      <c r="L610" t="s">
        <v>57</v>
      </c>
      <c r="M610">
        <v>609</v>
      </c>
      <c r="N610">
        <v>294</v>
      </c>
      <c r="O610">
        <v>2</v>
      </c>
      <c r="P610">
        <v>4</v>
      </c>
      <c r="Q610">
        <v>2015</v>
      </c>
      <c r="R610">
        <v>2014</v>
      </c>
      <c r="S610">
        <v>0</v>
      </c>
      <c r="T610">
        <v>0</v>
      </c>
      <c r="U610" t="s">
        <v>57</v>
      </c>
      <c r="V610" s="1">
        <v>43301</v>
      </c>
      <c r="W610">
        <v>7</v>
      </c>
      <c r="X610">
        <v>2018</v>
      </c>
      <c r="Y610">
        <v>201</v>
      </c>
      <c r="Z610" t="s">
        <v>58</v>
      </c>
      <c r="AA610">
        <v>1110</v>
      </c>
      <c r="AB610" t="s">
        <v>59</v>
      </c>
      <c r="AC610" t="s">
        <v>59</v>
      </c>
      <c r="AD610" t="s">
        <v>60</v>
      </c>
      <c r="AE610">
        <v>1747051268</v>
      </c>
      <c r="AF610">
        <v>18918197</v>
      </c>
      <c r="AG610" t="s">
        <v>61</v>
      </c>
      <c r="AI610">
        <v>191</v>
      </c>
      <c r="AJ610">
        <v>224</v>
      </c>
      <c r="AK610" t="s">
        <v>62</v>
      </c>
      <c r="AM610" t="s">
        <v>63</v>
      </c>
      <c r="AN610" t="s">
        <v>64</v>
      </c>
    </row>
    <row r="611" spans="1:40" x14ac:dyDescent="0.25">
      <c r="A611" t="s">
        <v>41</v>
      </c>
      <c r="B611">
        <v>434.28735</v>
      </c>
      <c r="C611">
        <v>380.00577609999999</v>
      </c>
      <c r="D611">
        <v>2440.238167</v>
      </c>
      <c r="E611">
        <v>3908812.4530000002</v>
      </c>
      <c r="F611">
        <v>355638.18109999999</v>
      </c>
      <c r="G611">
        <v>6391.6337020000001</v>
      </c>
      <c r="H611">
        <v>228876.3664</v>
      </c>
      <c r="I611">
        <v>12648206.16</v>
      </c>
      <c r="J611">
        <v>5631.2681620000003</v>
      </c>
      <c r="K611" t="s">
        <v>56</v>
      </c>
      <c r="L611" t="s">
        <v>57</v>
      </c>
      <c r="M611">
        <v>610</v>
      </c>
      <c r="N611">
        <v>295</v>
      </c>
      <c r="O611">
        <v>2</v>
      </c>
      <c r="P611">
        <v>4</v>
      </c>
      <c r="Q611">
        <v>2015</v>
      </c>
      <c r="R611">
        <v>2014</v>
      </c>
      <c r="S611">
        <v>0</v>
      </c>
      <c r="T611">
        <v>0</v>
      </c>
      <c r="U611" t="s">
        <v>57</v>
      </c>
      <c r="V611" s="1">
        <v>43301</v>
      </c>
      <c r="W611">
        <v>7</v>
      </c>
      <c r="X611">
        <v>2018</v>
      </c>
      <c r="Y611">
        <v>201</v>
      </c>
      <c r="Z611" t="s">
        <v>58</v>
      </c>
      <c r="AA611">
        <v>1110</v>
      </c>
      <c r="AB611" t="s">
        <v>59</v>
      </c>
      <c r="AC611" t="s">
        <v>59</v>
      </c>
      <c r="AD611" t="s">
        <v>60</v>
      </c>
      <c r="AE611">
        <v>1747051268</v>
      </c>
      <c r="AF611">
        <v>18918197</v>
      </c>
      <c r="AG611" t="s">
        <v>61</v>
      </c>
      <c r="AI611">
        <v>191</v>
      </c>
      <c r="AJ611">
        <v>224</v>
      </c>
      <c r="AK611" t="s">
        <v>62</v>
      </c>
      <c r="AM611" t="s">
        <v>63</v>
      </c>
      <c r="AN611" t="s">
        <v>64</v>
      </c>
    </row>
    <row r="612" spans="1:40" x14ac:dyDescent="0.25">
      <c r="A612" t="s">
        <v>41</v>
      </c>
      <c r="B612">
        <v>435.00029000000001</v>
      </c>
      <c r="C612">
        <v>390.00608410000001</v>
      </c>
      <c r="D612">
        <v>2740.3003370000001</v>
      </c>
      <c r="E612">
        <v>3852048.798</v>
      </c>
      <c r="F612">
        <v>351544.8015</v>
      </c>
      <c r="G612">
        <v>5851.3692199999996</v>
      </c>
      <c r="H612">
        <v>229711.47709999999</v>
      </c>
      <c r="I612">
        <v>12752602.35</v>
      </c>
      <c r="J612">
        <v>6061.4692999999997</v>
      </c>
      <c r="K612" t="s">
        <v>56</v>
      </c>
      <c r="L612" t="s">
        <v>57</v>
      </c>
      <c r="M612">
        <v>611</v>
      </c>
      <c r="N612">
        <v>296</v>
      </c>
      <c r="O612">
        <v>2</v>
      </c>
      <c r="P612">
        <v>4</v>
      </c>
      <c r="Q612">
        <v>2015</v>
      </c>
      <c r="R612">
        <v>2014</v>
      </c>
      <c r="S612">
        <v>0</v>
      </c>
      <c r="T612">
        <v>0</v>
      </c>
      <c r="U612" t="s">
        <v>57</v>
      </c>
      <c r="V612" s="1">
        <v>43301</v>
      </c>
      <c r="W612">
        <v>7</v>
      </c>
      <c r="X612">
        <v>2018</v>
      </c>
      <c r="Y612">
        <v>201</v>
      </c>
      <c r="Z612" t="s">
        <v>58</v>
      </c>
      <c r="AA612">
        <v>1110</v>
      </c>
      <c r="AB612" t="s">
        <v>59</v>
      </c>
      <c r="AC612" t="s">
        <v>59</v>
      </c>
      <c r="AD612" t="s">
        <v>60</v>
      </c>
      <c r="AE612">
        <v>1747051268</v>
      </c>
      <c r="AF612">
        <v>18918197</v>
      </c>
      <c r="AG612" t="s">
        <v>61</v>
      </c>
      <c r="AI612">
        <v>191</v>
      </c>
      <c r="AJ612">
        <v>224</v>
      </c>
      <c r="AK612" t="s">
        <v>62</v>
      </c>
      <c r="AM612" t="s">
        <v>63</v>
      </c>
      <c r="AN612" t="s">
        <v>64</v>
      </c>
    </row>
    <row r="613" spans="1:40" x14ac:dyDescent="0.25">
      <c r="A613" t="s">
        <v>41</v>
      </c>
      <c r="B613">
        <v>435.71325999999999</v>
      </c>
      <c r="C613">
        <v>420.0070561</v>
      </c>
      <c r="D613">
        <v>2440.238167</v>
      </c>
      <c r="E613">
        <v>3921753.39</v>
      </c>
      <c r="F613">
        <v>358374.69449999998</v>
      </c>
      <c r="G613">
        <v>6131.5034450000003</v>
      </c>
      <c r="H613">
        <v>230078.12849999999</v>
      </c>
      <c r="I613">
        <v>12683877.59</v>
      </c>
      <c r="J613">
        <v>5991.4355480000004</v>
      </c>
      <c r="K613" t="s">
        <v>56</v>
      </c>
      <c r="L613" t="s">
        <v>57</v>
      </c>
      <c r="M613">
        <v>612</v>
      </c>
      <c r="N613">
        <v>297</v>
      </c>
      <c r="O613">
        <v>2</v>
      </c>
      <c r="P613">
        <v>4</v>
      </c>
      <c r="Q613">
        <v>2015</v>
      </c>
      <c r="R613">
        <v>2014</v>
      </c>
      <c r="S613">
        <v>0</v>
      </c>
      <c r="T613">
        <v>0</v>
      </c>
      <c r="U613" t="s">
        <v>57</v>
      </c>
      <c r="V613" s="1">
        <v>43301</v>
      </c>
      <c r="W613">
        <v>7</v>
      </c>
      <c r="X613">
        <v>2018</v>
      </c>
      <c r="Y613">
        <v>201</v>
      </c>
      <c r="Z613" t="s">
        <v>58</v>
      </c>
      <c r="AA613">
        <v>1110</v>
      </c>
      <c r="AB613" t="s">
        <v>59</v>
      </c>
      <c r="AC613" t="s">
        <v>59</v>
      </c>
      <c r="AD613" t="s">
        <v>60</v>
      </c>
      <c r="AE613">
        <v>1747051268</v>
      </c>
      <c r="AF613">
        <v>18918197</v>
      </c>
      <c r="AG613" t="s">
        <v>61</v>
      </c>
      <c r="AI613">
        <v>191</v>
      </c>
      <c r="AJ613">
        <v>224</v>
      </c>
      <c r="AK613" t="s">
        <v>62</v>
      </c>
      <c r="AM613" t="s">
        <v>63</v>
      </c>
      <c r="AN613" t="s">
        <v>64</v>
      </c>
    </row>
    <row r="614" spans="1:40" x14ac:dyDescent="0.25">
      <c r="A614" t="s">
        <v>41</v>
      </c>
      <c r="B614">
        <v>436.42622</v>
      </c>
      <c r="C614">
        <v>380.00577609999999</v>
      </c>
      <c r="D614">
        <v>2680.287327</v>
      </c>
      <c r="E614">
        <v>4001604.8530000001</v>
      </c>
      <c r="F614">
        <v>358590.76020000002</v>
      </c>
      <c r="G614">
        <v>6461.6696949999996</v>
      </c>
      <c r="H614">
        <v>235405.96100000001</v>
      </c>
      <c r="I614">
        <v>13049918.76</v>
      </c>
      <c r="J614">
        <v>5761.3274099999999</v>
      </c>
      <c r="K614" t="s">
        <v>56</v>
      </c>
      <c r="L614" t="s">
        <v>57</v>
      </c>
      <c r="M614">
        <v>613</v>
      </c>
      <c r="N614">
        <v>298</v>
      </c>
      <c r="O614">
        <v>2</v>
      </c>
      <c r="P614">
        <v>4</v>
      </c>
      <c r="Q614">
        <v>2015</v>
      </c>
      <c r="R614">
        <v>2014</v>
      </c>
      <c r="S614">
        <v>0</v>
      </c>
      <c r="T614">
        <v>0</v>
      </c>
      <c r="U614" t="s">
        <v>57</v>
      </c>
      <c r="V614" s="1">
        <v>43301</v>
      </c>
      <c r="W614">
        <v>7</v>
      </c>
      <c r="X614">
        <v>2018</v>
      </c>
      <c r="Y614">
        <v>201</v>
      </c>
      <c r="Z614" t="s">
        <v>58</v>
      </c>
      <c r="AA614">
        <v>1110</v>
      </c>
      <c r="AB614" t="s">
        <v>59</v>
      </c>
      <c r="AC614" t="s">
        <v>59</v>
      </c>
      <c r="AD614" t="s">
        <v>60</v>
      </c>
      <c r="AE614">
        <v>1747051268</v>
      </c>
      <c r="AF614">
        <v>18918197</v>
      </c>
      <c r="AG614" t="s">
        <v>61</v>
      </c>
      <c r="AI614">
        <v>191</v>
      </c>
      <c r="AJ614">
        <v>224</v>
      </c>
      <c r="AK614" t="s">
        <v>62</v>
      </c>
      <c r="AM614" t="s">
        <v>63</v>
      </c>
      <c r="AN614" t="s">
        <v>64</v>
      </c>
    </row>
    <row r="615" spans="1:40" x14ac:dyDescent="0.25">
      <c r="A615" t="s">
        <v>41</v>
      </c>
      <c r="B615">
        <v>437.13923</v>
      </c>
      <c r="C615">
        <v>440.00774410000002</v>
      </c>
      <c r="D615">
        <v>2510.2520290000002</v>
      </c>
      <c r="E615">
        <v>3991899.15</v>
      </c>
      <c r="F615">
        <v>361091.21669999999</v>
      </c>
      <c r="G615">
        <v>6441.6593709999997</v>
      </c>
      <c r="H615">
        <v>228784.7113</v>
      </c>
      <c r="I615">
        <v>12910342.039999999</v>
      </c>
      <c r="J615">
        <v>6231.5529029999998</v>
      </c>
      <c r="K615" t="s">
        <v>56</v>
      </c>
      <c r="L615" t="s">
        <v>57</v>
      </c>
      <c r="M615">
        <v>614</v>
      </c>
      <c r="N615">
        <v>299</v>
      </c>
      <c r="O615">
        <v>2</v>
      </c>
      <c r="P615">
        <v>4</v>
      </c>
      <c r="Q615">
        <v>2015</v>
      </c>
      <c r="R615">
        <v>2014</v>
      </c>
      <c r="S615">
        <v>0</v>
      </c>
      <c r="T615">
        <v>0</v>
      </c>
      <c r="U615" t="s">
        <v>57</v>
      </c>
      <c r="V615" s="1">
        <v>43301</v>
      </c>
      <c r="W615">
        <v>7</v>
      </c>
      <c r="X615">
        <v>2018</v>
      </c>
      <c r="Y615">
        <v>201</v>
      </c>
      <c r="Z615" t="s">
        <v>58</v>
      </c>
      <c r="AA615">
        <v>1110</v>
      </c>
      <c r="AB615" t="s">
        <v>59</v>
      </c>
      <c r="AC615" t="s">
        <v>59</v>
      </c>
      <c r="AD615" t="s">
        <v>60</v>
      </c>
      <c r="AE615">
        <v>1747051268</v>
      </c>
      <c r="AF615">
        <v>18918197</v>
      </c>
      <c r="AG615" t="s">
        <v>61</v>
      </c>
      <c r="AI615">
        <v>191</v>
      </c>
      <c r="AJ615">
        <v>224</v>
      </c>
      <c r="AK615" t="s">
        <v>62</v>
      </c>
      <c r="AM615" t="s">
        <v>63</v>
      </c>
      <c r="AN615" t="s">
        <v>64</v>
      </c>
    </row>
    <row r="616" spans="1:40" x14ac:dyDescent="0.25">
      <c r="A616" t="s">
        <v>41</v>
      </c>
      <c r="B616">
        <v>437.85214999999999</v>
      </c>
      <c r="C616">
        <v>390.00608410000001</v>
      </c>
      <c r="D616">
        <v>2330.2171760000001</v>
      </c>
      <c r="E616">
        <v>3868519.0809999998</v>
      </c>
      <c r="F616">
        <v>358899.43190000003</v>
      </c>
      <c r="G616">
        <v>7272.1147309999997</v>
      </c>
      <c r="H616">
        <v>230709.60870000001</v>
      </c>
      <c r="I616">
        <v>13219439.84</v>
      </c>
      <c r="J616">
        <v>6411.6439460000001</v>
      </c>
      <c r="K616" t="s">
        <v>56</v>
      </c>
      <c r="L616" t="s">
        <v>57</v>
      </c>
      <c r="M616">
        <v>615</v>
      </c>
      <c r="N616">
        <v>300</v>
      </c>
      <c r="O616">
        <v>2</v>
      </c>
      <c r="P616">
        <v>4</v>
      </c>
      <c r="Q616">
        <v>2015</v>
      </c>
      <c r="R616">
        <v>2014</v>
      </c>
      <c r="S616">
        <v>0</v>
      </c>
      <c r="T616">
        <v>0</v>
      </c>
      <c r="U616" t="s">
        <v>57</v>
      </c>
      <c r="V616" s="1">
        <v>43301</v>
      </c>
      <c r="W616">
        <v>7</v>
      </c>
      <c r="X616">
        <v>2018</v>
      </c>
      <c r="Y616">
        <v>201</v>
      </c>
      <c r="Z616" t="s">
        <v>58</v>
      </c>
      <c r="AA616">
        <v>1110</v>
      </c>
      <c r="AB616" t="s">
        <v>59</v>
      </c>
      <c r="AC616" t="s">
        <v>59</v>
      </c>
      <c r="AD616" t="s">
        <v>60</v>
      </c>
      <c r="AE616">
        <v>1747051268</v>
      </c>
      <c r="AF616">
        <v>18918197</v>
      </c>
      <c r="AG616" t="s">
        <v>61</v>
      </c>
      <c r="AI616">
        <v>191</v>
      </c>
      <c r="AJ616">
        <v>224</v>
      </c>
      <c r="AK616" t="s">
        <v>62</v>
      </c>
      <c r="AM616" t="s">
        <v>63</v>
      </c>
      <c r="AN616" t="s">
        <v>64</v>
      </c>
    </row>
    <row r="617" spans="1:40" x14ac:dyDescent="0.25">
      <c r="A617" t="s">
        <v>41</v>
      </c>
      <c r="B617">
        <v>438.56495999999999</v>
      </c>
      <c r="C617">
        <v>430.00739609999999</v>
      </c>
      <c r="D617">
        <v>2320.2153159999998</v>
      </c>
      <c r="E617">
        <v>4043074.6740000001</v>
      </c>
      <c r="F617">
        <v>357026.93930000003</v>
      </c>
      <c r="G617">
        <v>7692.366172</v>
      </c>
      <c r="H617">
        <v>224548.93460000001</v>
      </c>
      <c r="I617">
        <v>14162114.5</v>
      </c>
      <c r="J617">
        <v>6761.8283979999997</v>
      </c>
      <c r="K617" t="s">
        <v>56</v>
      </c>
      <c r="L617" t="s">
        <v>57</v>
      </c>
      <c r="M617">
        <v>616</v>
      </c>
      <c r="N617">
        <v>301</v>
      </c>
      <c r="O617">
        <v>2</v>
      </c>
      <c r="P617">
        <v>4</v>
      </c>
      <c r="Q617">
        <v>2015</v>
      </c>
      <c r="R617">
        <v>2014</v>
      </c>
      <c r="S617">
        <v>0</v>
      </c>
      <c r="T617">
        <v>0</v>
      </c>
      <c r="U617" t="s">
        <v>57</v>
      </c>
      <c r="V617" s="1">
        <v>43301</v>
      </c>
      <c r="W617">
        <v>7</v>
      </c>
      <c r="X617">
        <v>2018</v>
      </c>
      <c r="Y617">
        <v>201</v>
      </c>
      <c r="Z617" t="s">
        <v>58</v>
      </c>
      <c r="AA617">
        <v>1110</v>
      </c>
      <c r="AB617" t="s">
        <v>59</v>
      </c>
      <c r="AC617" t="s">
        <v>59</v>
      </c>
      <c r="AD617" t="s">
        <v>60</v>
      </c>
      <c r="AE617">
        <v>1747051268</v>
      </c>
      <c r="AF617">
        <v>18918197</v>
      </c>
      <c r="AG617" t="s">
        <v>61</v>
      </c>
      <c r="AI617">
        <v>191</v>
      </c>
      <c r="AJ617">
        <v>224</v>
      </c>
      <c r="AK617" t="s">
        <v>62</v>
      </c>
      <c r="AM617" t="s">
        <v>63</v>
      </c>
      <c r="AN617" t="s">
        <v>64</v>
      </c>
    </row>
    <row r="618" spans="1:40" x14ac:dyDescent="0.25">
      <c r="A618" t="s">
        <v>41</v>
      </c>
      <c r="B618">
        <v>439.27776999999998</v>
      </c>
      <c r="C618">
        <v>450.00810009999998</v>
      </c>
      <c r="D618">
        <v>2660.283054</v>
      </c>
      <c r="E618">
        <v>3950576.3859999999</v>
      </c>
      <c r="F618">
        <v>354465.57049999997</v>
      </c>
      <c r="G618">
        <v>8122.6382329999997</v>
      </c>
      <c r="H618">
        <v>229874.4319</v>
      </c>
      <c r="I618">
        <v>14366325.220000001</v>
      </c>
      <c r="J618">
        <v>6781.8392350000004</v>
      </c>
      <c r="K618" t="s">
        <v>56</v>
      </c>
      <c r="L618" t="s">
        <v>57</v>
      </c>
      <c r="M618">
        <v>617</v>
      </c>
      <c r="N618">
        <v>302</v>
      </c>
      <c r="O618">
        <v>2</v>
      </c>
      <c r="P618">
        <v>4</v>
      </c>
      <c r="Q618">
        <v>2015</v>
      </c>
      <c r="R618">
        <v>2014</v>
      </c>
      <c r="S618">
        <v>0</v>
      </c>
      <c r="T618">
        <v>0</v>
      </c>
      <c r="U618" t="s">
        <v>57</v>
      </c>
      <c r="V618" s="1">
        <v>43301</v>
      </c>
      <c r="W618">
        <v>7</v>
      </c>
      <c r="X618">
        <v>2018</v>
      </c>
      <c r="Y618">
        <v>201</v>
      </c>
      <c r="Z618" t="s">
        <v>58</v>
      </c>
      <c r="AA618">
        <v>1110</v>
      </c>
      <c r="AB618" t="s">
        <v>59</v>
      </c>
      <c r="AC618" t="s">
        <v>59</v>
      </c>
      <c r="AD618" t="s">
        <v>60</v>
      </c>
      <c r="AE618">
        <v>1747051268</v>
      </c>
      <c r="AF618">
        <v>18918197</v>
      </c>
      <c r="AG618" t="s">
        <v>61</v>
      </c>
      <c r="AI618">
        <v>191</v>
      </c>
      <c r="AJ618">
        <v>224</v>
      </c>
      <c r="AK618" t="s">
        <v>62</v>
      </c>
      <c r="AM618" t="s">
        <v>63</v>
      </c>
      <c r="AN618" t="s">
        <v>64</v>
      </c>
    </row>
    <row r="619" spans="1:40" x14ac:dyDescent="0.25">
      <c r="A619" t="s">
        <v>41</v>
      </c>
      <c r="B619">
        <v>439.99077</v>
      </c>
      <c r="C619">
        <v>310.00384400000002</v>
      </c>
      <c r="D619">
        <v>2650.2809299999999</v>
      </c>
      <c r="E619">
        <v>3949988.1609999998</v>
      </c>
      <c r="F619">
        <v>362583.49359999999</v>
      </c>
      <c r="G619">
        <v>8142.6512469999998</v>
      </c>
      <c r="H619">
        <v>226961.93109999999</v>
      </c>
      <c r="I619">
        <v>14741529.699999999</v>
      </c>
      <c r="J619">
        <v>7092.0112939999999</v>
      </c>
      <c r="K619" t="s">
        <v>56</v>
      </c>
      <c r="L619" t="s">
        <v>57</v>
      </c>
      <c r="M619">
        <v>618</v>
      </c>
      <c r="N619">
        <v>303</v>
      </c>
      <c r="O619">
        <v>2</v>
      </c>
      <c r="P619">
        <v>4</v>
      </c>
      <c r="Q619">
        <v>2015</v>
      </c>
      <c r="R619">
        <v>2014</v>
      </c>
      <c r="S619">
        <v>0</v>
      </c>
      <c r="T619">
        <v>0</v>
      </c>
      <c r="U619" t="s">
        <v>57</v>
      </c>
      <c r="V619" s="1">
        <v>43301</v>
      </c>
      <c r="W619">
        <v>7</v>
      </c>
      <c r="X619">
        <v>2018</v>
      </c>
      <c r="Y619">
        <v>201</v>
      </c>
      <c r="Z619" t="s">
        <v>58</v>
      </c>
      <c r="AA619">
        <v>1110</v>
      </c>
      <c r="AB619" t="s">
        <v>59</v>
      </c>
      <c r="AC619" t="s">
        <v>59</v>
      </c>
      <c r="AD619" t="s">
        <v>60</v>
      </c>
      <c r="AE619">
        <v>1747051268</v>
      </c>
      <c r="AF619">
        <v>18918197</v>
      </c>
      <c r="AG619" t="s">
        <v>61</v>
      </c>
      <c r="AI619">
        <v>191</v>
      </c>
      <c r="AJ619">
        <v>224</v>
      </c>
      <c r="AK619" t="s">
        <v>62</v>
      </c>
      <c r="AM619" t="s">
        <v>63</v>
      </c>
      <c r="AN619" t="s">
        <v>64</v>
      </c>
    </row>
    <row r="620" spans="1:40" x14ac:dyDescent="0.25">
      <c r="A620" t="s">
        <v>41</v>
      </c>
      <c r="B620">
        <v>440.70371999999998</v>
      </c>
      <c r="C620">
        <v>360.00518410000001</v>
      </c>
      <c r="D620">
        <v>2620.2746050000001</v>
      </c>
      <c r="E620">
        <v>3888665.767</v>
      </c>
      <c r="F620">
        <v>356502.2794</v>
      </c>
      <c r="G620">
        <v>8222.7036250000001</v>
      </c>
      <c r="H620">
        <v>231035.54629999999</v>
      </c>
      <c r="I620">
        <v>14654641.960000001</v>
      </c>
      <c r="J620">
        <v>8733.0495809999993</v>
      </c>
      <c r="K620" t="s">
        <v>56</v>
      </c>
      <c r="L620" t="s">
        <v>57</v>
      </c>
      <c r="M620">
        <v>619</v>
      </c>
      <c r="N620">
        <v>304</v>
      </c>
      <c r="O620">
        <v>2</v>
      </c>
      <c r="P620">
        <v>4</v>
      </c>
      <c r="Q620">
        <v>2015</v>
      </c>
      <c r="R620">
        <v>2014</v>
      </c>
      <c r="S620">
        <v>0</v>
      </c>
      <c r="T620">
        <v>0</v>
      </c>
      <c r="U620" t="s">
        <v>57</v>
      </c>
      <c r="V620" s="1">
        <v>43301</v>
      </c>
      <c r="W620">
        <v>7</v>
      </c>
      <c r="X620">
        <v>2018</v>
      </c>
      <c r="Y620">
        <v>201</v>
      </c>
      <c r="Z620" t="s">
        <v>58</v>
      </c>
      <c r="AA620">
        <v>1110</v>
      </c>
      <c r="AB620" t="s">
        <v>59</v>
      </c>
      <c r="AC620" t="s">
        <v>59</v>
      </c>
      <c r="AD620" t="s">
        <v>60</v>
      </c>
      <c r="AE620">
        <v>1747051268</v>
      </c>
      <c r="AF620">
        <v>18918197</v>
      </c>
      <c r="AG620" t="s">
        <v>61</v>
      </c>
      <c r="AI620">
        <v>191</v>
      </c>
      <c r="AJ620">
        <v>224</v>
      </c>
      <c r="AK620" t="s">
        <v>62</v>
      </c>
      <c r="AM620" t="s">
        <v>63</v>
      </c>
      <c r="AN620" t="s">
        <v>64</v>
      </c>
    </row>
    <row r="621" spans="1:40" x14ac:dyDescent="0.25">
      <c r="A621" t="s">
        <v>41</v>
      </c>
      <c r="B621">
        <v>441.41665999999998</v>
      </c>
      <c r="C621">
        <v>390.00608410000001</v>
      </c>
      <c r="D621">
        <v>2870.329514</v>
      </c>
      <c r="E621">
        <v>3952488.1150000002</v>
      </c>
      <c r="F621">
        <v>362799.63099999999</v>
      </c>
      <c r="G621">
        <v>7902.4971889999997</v>
      </c>
      <c r="H621">
        <v>234835.378</v>
      </c>
      <c r="I621">
        <v>14984520.82</v>
      </c>
      <c r="J621">
        <v>10464.3783</v>
      </c>
      <c r="K621" t="s">
        <v>56</v>
      </c>
      <c r="L621" t="s">
        <v>57</v>
      </c>
      <c r="M621">
        <v>620</v>
      </c>
      <c r="N621">
        <v>305</v>
      </c>
      <c r="O621">
        <v>2</v>
      </c>
      <c r="P621">
        <v>4</v>
      </c>
      <c r="Q621">
        <v>2015</v>
      </c>
      <c r="R621">
        <v>2014</v>
      </c>
      <c r="S621">
        <v>0</v>
      </c>
      <c r="T621">
        <v>0</v>
      </c>
      <c r="U621" t="s">
        <v>57</v>
      </c>
      <c r="V621" s="1">
        <v>43301</v>
      </c>
      <c r="W621">
        <v>7</v>
      </c>
      <c r="X621">
        <v>2018</v>
      </c>
      <c r="Y621">
        <v>201</v>
      </c>
      <c r="Z621" t="s">
        <v>58</v>
      </c>
      <c r="AA621">
        <v>1110</v>
      </c>
      <c r="AB621" t="s">
        <v>59</v>
      </c>
      <c r="AC621" t="s">
        <v>59</v>
      </c>
      <c r="AD621" t="s">
        <v>60</v>
      </c>
      <c r="AE621">
        <v>1747051268</v>
      </c>
      <c r="AF621">
        <v>18918197</v>
      </c>
      <c r="AG621" t="s">
        <v>61</v>
      </c>
      <c r="AI621">
        <v>191</v>
      </c>
      <c r="AJ621">
        <v>224</v>
      </c>
      <c r="AK621" t="s">
        <v>62</v>
      </c>
      <c r="AM621" t="s">
        <v>63</v>
      </c>
      <c r="AN621" t="s">
        <v>64</v>
      </c>
    </row>
    <row r="622" spans="1:40" x14ac:dyDescent="0.25">
      <c r="A622" t="s">
        <v>41</v>
      </c>
      <c r="B622">
        <v>442.12966</v>
      </c>
      <c r="C622">
        <v>550.01210030000004</v>
      </c>
      <c r="D622">
        <v>2720.2959679999999</v>
      </c>
      <c r="E622">
        <v>3856460.4810000001</v>
      </c>
      <c r="F622">
        <v>351390.55420000001</v>
      </c>
      <c r="G622">
        <v>8222.7036250000001</v>
      </c>
      <c r="H622">
        <v>226300.09289999999</v>
      </c>
      <c r="I622">
        <v>15258601.720000001</v>
      </c>
      <c r="J622">
        <v>13447.229230000001</v>
      </c>
      <c r="K622" t="s">
        <v>56</v>
      </c>
      <c r="L622" t="s">
        <v>57</v>
      </c>
      <c r="M622">
        <v>621</v>
      </c>
      <c r="N622">
        <v>306</v>
      </c>
      <c r="O622">
        <v>2</v>
      </c>
      <c r="P622">
        <v>4</v>
      </c>
      <c r="Q622">
        <v>2015</v>
      </c>
      <c r="R622">
        <v>2014</v>
      </c>
      <c r="S622">
        <v>0</v>
      </c>
      <c r="T622">
        <v>0</v>
      </c>
      <c r="U622" t="s">
        <v>57</v>
      </c>
      <c r="V622" s="1">
        <v>43301</v>
      </c>
      <c r="W622">
        <v>7</v>
      </c>
      <c r="X622">
        <v>2018</v>
      </c>
      <c r="Y622">
        <v>201</v>
      </c>
      <c r="Z622" t="s">
        <v>58</v>
      </c>
      <c r="AA622">
        <v>1110</v>
      </c>
      <c r="AB622" t="s">
        <v>59</v>
      </c>
      <c r="AC622" t="s">
        <v>59</v>
      </c>
      <c r="AD622" t="s">
        <v>60</v>
      </c>
      <c r="AE622">
        <v>1747051268</v>
      </c>
      <c r="AF622">
        <v>18918197</v>
      </c>
      <c r="AG622" t="s">
        <v>61</v>
      </c>
      <c r="AI622">
        <v>191</v>
      </c>
      <c r="AJ622">
        <v>224</v>
      </c>
      <c r="AK622" t="s">
        <v>62</v>
      </c>
      <c r="AM622" t="s">
        <v>63</v>
      </c>
      <c r="AN622" t="s">
        <v>64</v>
      </c>
    </row>
    <row r="623" spans="1:40" x14ac:dyDescent="0.25">
      <c r="A623" t="s">
        <v>41</v>
      </c>
      <c r="B623">
        <v>442.8426</v>
      </c>
      <c r="C623">
        <v>470.00883620000002</v>
      </c>
      <c r="D623">
        <v>2480.24604</v>
      </c>
      <c r="E623">
        <v>3971311.2960000001</v>
      </c>
      <c r="F623">
        <v>358734.80609999999</v>
      </c>
      <c r="G623">
        <v>7862.4719610000002</v>
      </c>
      <c r="H623">
        <v>232767.23120000001</v>
      </c>
      <c r="I623">
        <v>15803327.27</v>
      </c>
      <c r="J623">
        <v>15279.332619999999</v>
      </c>
      <c r="K623" t="s">
        <v>56</v>
      </c>
      <c r="L623" t="s">
        <v>57</v>
      </c>
      <c r="M623">
        <v>622</v>
      </c>
      <c r="N623">
        <v>307</v>
      </c>
      <c r="O623">
        <v>2</v>
      </c>
      <c r="P623">
        <v>4</v>
      </c>
      <c r="Q623">
        <v>2015</v>
      </c>
      <c r="R623">
        <v>2014</v>
      </c>
      <c r="S623">
        <v>0</v>
      </c>
      <c r="T623">
        <v>0</v>
      </c>
      <c r="U623" t="s">
        <v>57</v>
      </c>
      <c r="V623" s="1">
        <v>43301</v>
      </c>
      <c r="W623">
        <v>7</v>
      </c>
      <c r="X623">
        <v>2018</v>
      </c>
      <c r="Y623">
        <v>201</v>
      </c>
      <c r="Z623" t="s">
        <v>58</v>
      </c>
      <c r="AA623">
        <v>1110</v>
      </c>
      <c r="AB623" t="s">
        <v>59</v>
      </c>
      <c r="AC623" t="s">
        <v>59</v>
      </c>
      <c r="AD623" t="s">
        <v>60</v>
      </c>
      <c r="AE623">
        <v>1747051268</v>
      </c>
      <c r="AF623">
        <v>18918197</v>
      </c>
      <c r="AG623" t="s">
        <v>61</v>
      </c>
      <c r="AI623">
        <v>191</v>
      </c>
      <c r="AJ623">
        <v>224</v>
      </c>
      <c r="AK623" t="s">
        <v>62</v>
      </c>
      <c r="AM623" t="s">
        <v>63</v>
      </c>
      <c r="AN623" t="s">
        <v>64</v>
      </c>
    </row>
    <row r="624" spans="1:40" x14ac:dyDescent="0.25">
      <c r="A624" t="s">
        <v>41</v>
      </c>
      <c r="B624">
        <v>443.55552</v>
      </c>
      <c r="C624">
        <v>380.00577609999999</v>
      </c>
      <c r="D624">
        <v>2350.2209210000001</v>
      </c>
      <c r="E624">
        <v>3957635.0789999999</v>
      </c>
      <c r="F624">
        <v>357222.40639999998</v>
      </c>
      <c r="G624">
        <v>7982.5480289999996</v>
      </c>
      <c r="H624">
        <v>225465.20800000001</v>
      </c>
      <c r="I624">
        <v>15715785.02</v>
      </c>
      <c r="J624">
        <v>17442.160670000001</v>
      </c>
      <c r="K624" t="s">
        <v>56</v>
      </c>
      <c r="L624" t="s">
        <v>57</v>
      </c>
      <c r="M624">
        <v>623</v>
      </c>
      <c r="N624">
        <v>308</v>
      </c>
      <c r="O624">
        <v>2</v>
      </c>
      <c r="P624">
        <v>4</v>
      </c>
      <c r="Q624">
        <v>2015</v>
      </c>
      <c r="R624">
        <v>2014</v>
      </c>
      <c r="S624">
        <v>0</v>
      </c>
      <c r="T624">
        <v>0</v>
      </c>
      <c r="U624" t="s">
        <v>57</v>
      </c>
      <c r="V624" s="1">
        <v>43301</v>
      </c>
      <c r="W624">
        <v>7</v>
      </c>
      <c r="X624">
        <v>2018</v>
      </c>
      <c r="Y624">
        <v>201</v>
      </c>
      <c r="Z624" t="s">
        <v>58</v>
      </c>
      <c r="AA624">
        <v>1110</v>
      </c>
      <c r="AB624" t="s">
        <v>59</v>
      </c>
      <c r="AC624" t="s">
        <v>59</v>
      </c>
      <c r="AD624" t="s">
        <v>60</v>
      </c>
      <c r="AE624">
        <v>1747051268</v>
      </c>
      <c r="AF624">
        <v>18918197</v>
      </c>
      <c r="AG624" t="s">
        <v>61</v>
      </c>
      <c r="AI624">
        <v>191</v>
      </c>
      <c r="AJ624">
        <v>224</v>
      </c>
      <c r="AK624" t="s">
        <v>62</v>
      </c>
      <c r="AM624" t="s">
        <v>63</v>
      </c>
      <c r="AN624" t="s">
        <v>64</v>
      </c>
    </row>
    <row r="625" spans="1:40" x14ac:dyDescent="0.25">
      <c r="A625" t="s">
        <v>41</v>
      </c>
      <c r="B625">
        <v>444.26853999999997</v>
      </c>
      <c r="C625">
        <v>430.00739609999999</v>
      </c>
      <c r="D625">
        <v>2380.2265980000002</v>
      </c>
      <c r="E625">
        <v>3967340.781</v>
      </c>
      <c r="F625">
        <v>355710.18709999998</v>
      </c>
      <c r="G625">
        <v>8092.6187710000004</v>
      </c>
      <c r="H625">
        <v>225872.462</v>
      </c>
      <c r="I625">
        <v>15806108.99</v>
      </c>
      <c r="J625">
        <v>15629.76548</v>
      </c>
      <c r="K625" t="s">
        <v>56</v>
      </c>
      <c r="L625" t="s">
        <v>57</v>
      </c>
      <c r="M625">
        <v>624</v>
      </c>
      <c r="N625">
        <v>309</v>
      </c>
      <c r="O625">
        <v>2</v>
      </c>
      <c r="P625">
        <v>4</v>
      </c>
      <c r="Q625">
        <v>2015</v>
      </c>
      <c r="R625">
        <v>2014</v>
      </c>
      <c r="S625">
        <v>0</v>
      </c>
      <c r="T625">
        <v>0</v>
      </c>
      <c r="U625" t="s">
        <v>57</v>
      </c>
      <c r="V625" s="1">
        <v>43301</v>
      </c>
      <c r="W625">
        <v>7</v>
      </c>
      <c r="X625">
        <v>2018</v>
      </c>
      <c r="Y625">
        <v>201</v>
      </c>
      <c r="Z625" t="s">
        <v>58</v>
      </c>
      <c r="AA625">
        <v>1110</v>
      </c>
      <c r="AB625" t="s">
        <v>59</v>
      </c>
      <c r="AC625" t="s">
        <v>59</v>
      </c>
      <c r="AD625" t="s">
        <v>60</v>
      </c>
      <c r="AE625">
        <v>1747051268</v>
      </c>
      <c r="AF625">
        <v>18918197</v>
      </c>
      <c r="AG625" t="s">
        <v>61</v>
      </c>
      <c r="AI625">
        <v>191</v>
      </c>
      <c r="AJ625">
        <v>224</v>
      </c>
      <c r="AK625" t="s">
        <v>62</v>
      </c>
      <c r="AM625" t="s">
        <v>63</v>
      </c>
      <c r="AN625" t="s">
        <v>64</v>
      </c>
    </row>
    <row r="626" spans="1:40" x14ac:dyDescent="0.25">
      <c r="A626" t="s">
        <v>41</v>
      </c>
      <c r="B626">
        <v>444.98153000000002</v>
      </c>
      <c r="C626">
        <v>340.0046241</v>
      </c>
      <c r="D626">
        <v>2620.2746050000001</v>
      </c>
      <c r="E626">
        <v>3974546.53</v>
      </c>
      <c r="F626">
        <v>359496.21840000001</v>
      </c>
      <c r="G626">
        <v>7642.3354980000004</v>
      </c>
      <c r="H626">
        <v>234621.4161</v>
      </c>
      <c r="I626">
        <v>15170895.83</v>
      </c>
      <c r="J626">
        <v>13136.8995</v>
      </c>
      <c r="K626" t="s">
        <v>56</v>
      </c>
      <c r="L626" t="s">
        <v>57</v>
      </c>
      <c r="M626">
        <v>625</v>
      </c>
      <c r="N626">
        <v>310</v>
      </c>
      <c r="O626">
        <v>2</v>
      </c>
      <c r="P626">
        <v>4</v>
      </c>
      <c r="Q626">
        <v>2015</v>
      </c>
      <c r="R626">
        <v>2014</v>
      </c>
      <c r="S626">
        <v>0</v>
      </c>
      <c r="T626">
        <v>0</v>
      </c>
      <c r="U626" t="s">
        <v>57</v>
      </c>
      <c r="V626" s="1">
        <v>43301</v>
      </c>
      <c r="W626">
        <v>7</v>
      </c>
      <c r="X626">
        <v>2018</v>
      </c>
      <c r="Y626">
        <v>201</v>
      </c>
      <c r="Z626" t="s">
        <v>58</v>
      </c>
      <c r="AA626">
        <v>1110</v>
      </c>
      <c r="AB626" t="s">
        <v>59</v>
      </c>
      <c r="AC626" t="s">
        <v>59</v>
      </c>
      <c r="AD626" t="s">
        <v>60</v>
      </c>
      <c r="AE626">
        <v>1747051268</v>
      </c>
      <c r="AF626">
        <v>18918197</v>
      </c>
      <c r="AG626" t="s">
        <v>61</v>
      </c>
      <c r="AI626">
        <v>191</v>
      </c>
      <c r="AJ626">
        <v>224</v>
      </c>
      <c r="AK626" t="s">
        <v>62</v>
      </c>
      <c r="AM626" t="s">
        <v>63</v>
      </c>
      <c r="AN626" t="s">
        <v>64</v>
      </c>
    </row>
    <row r="627" spans="1:40" x14ac:dyDescent="0.25">
      <c r="A627" t="s">
        <v>41</v>
      </c>
      <c r="B627">
        <v>445.69439</v>
      </c>
      <c r="C627">
        <v>350.00490009999999</v>
      </c>
      <c r="D627">
        <v>2880.3318140000001</v>
      </c>
      <c r="E627">
        <v>3870430.81</v>
      </c>
      <c r="F627">
        <v>360525.22659999999</v>
      </c>
      <c r="G627">
        <v>8282.7432449999997</v>
      </c>
      <c r="H627">
        <v>231850.42720000001</v>
      </c>
      <c r="I627">
        <v>14682786.390000001</v>
      </c>
      <c r="J627">
        <v>11685.45945</v>
      </c>
      <c r="K627" t="s">
        <v>56</v>
      </c>
      <c r="L627" t="s">
        <v>57</v>
      </c>
      <c r="M627">
        <v>626</v>
      </c>
      <c r="N627">
        <v>311</v>
      </c>
      <c r="O627">
        <v>2</v>
      </c>
      <c r="P627">
        <v>4</v>
      </c>
      <c r="Q627">
        <v>2015</v>
      </c>
      <c r="R627">
        <v>2014</v>
      </c>
      <c r="S627">
        <v>0</v>
      </c>
      <c r="T627">
        <v>0</v>
      </c>
      <c r="U627" t="s">
        <v>57</v>
      </c>
      <c r="V627" s="1">
        <v>43301</v>
      </c>
      <c r="W627">
        <v>7</v>
      </c>
      <c r="X627">
        <v>2018</v>
      </c>
      <c r="Y627">
        <v>201</v>
      </c>
      <c r="Z627" t="s">
        <v>58</v>
      </c>
      <c r="AA627">
        <v>1110</v>
      </c>
      <c r="AB627" t="s">
        <v>59</v>
      </c>
      <c r="AC627" t="s">
        <v>59</v>
      </c>
      <c r="AD627" t="s">
        <v>60</v>
      </c>
      <c r="AE627">
        <v>1747051268</v>
      </c>
      <c r="AF627">
        <v>18918197</v>
      </c>
      <c r="AG627" t="s">
        <v>61</v>
      </c>
      <c r="AI627">
        <v>191</v>
      </c>
      <c r="AJ627">
        <v>224</v>
      </c>
      <c r="AK627" t="s">
        <v>62</v>
      </c>
      <c r="AM627" t="s">
        <v>63</v>
      </c>
      <c r="AN627" t="s">
        <v>64</v>
      </c>
    </row>
    <row r="628" spans="1:40" x14ac:dyDescent="0.25">
      <c r="A628" t="s">
        <v>41</v>
      </c>
      <c r="B628">
        <v>446.40742</v>
      </c>
      <c r="C628">
        <v>390.00608410000001</v>
      </c>
      <c r="D628">
        <v>2790.3113990000002</v>
      </c>
      <c r="E628">
        <v>3941017.7390000001</v>
      </c>
      <c r="F628">
        <v>358189.49829999998</v>
      </c>
      <c r="G628">
        <v>7962.5352709999997</v>
      </c>
      <c r="H628">
        <v>228998.57430000001</v>
      </c>
      <c r="I628">
        <v>14131188.359999999</v>
      </c>
      <c r="J628">
        <v>10584.47935</v>
      </c>
      <c r="K628" t="s">
        <v>56</v>
      </c>
      <c r="L628" t="s">
        <v>57</v>
      </c>
      <c r="M628">
        <v>627</v>
      </c>
      <c r="N628">
        <v>312</v>
      </c>
      <c r="O628">
        <v>2</v>
      </c>
      <c r="P628">
        <v>4</v>
      </c>
      <c r="Q628">
        <v>2015</v>
      </c>
      <c r="R628">
        <v>2014</v>
      </c>
      <c r="S628">
        <v>0</v>
      </c>
      <c r="T628">
        <v>0</v>
      </c>
      <c r="U628" t="s">
        <v>57</v>
      </c>
      <c r="V628" s="1">
        <v>43301</v>
      </c>
      <c r="W628">
        <v>7</v>
      </c>
      <c r="X628">
        <v>2018</v>
      </c>
      <c r="Y628">
        <v>201</v>
      </c>
      <c r="Z628" t="s">
        <v>58</v>
      </c>
      <c r="AA628">
        <v>1110</v>
      </c>
      <c r="AB628" t="s">
        <v>59</v>
      </c>
      <c r="AC628" t="s">
        <v>59</v>
      </c>
      <c r="AD628" t="s">
        <v>60</v>
      </c>
      <c r="AE628">
        <v>1747051268</v>
      </c>
      <c r="AF628">
        <v>18918197</v>
      </c>
      <c r="AG628" t="s">
        <v>61</v>
      </c>
      <c r="AI628">
        <v>191</v>
      </c>
      <c r="AJ628">
        <v>224</v>
      </c>
      <c r="AK628" t="s">
        <v>62</v>
      </c>
      <c r="AM628" t="s">
        <v>63</v>
      </c>
      <c r="AN628" t="s">
        <v>64</v>
      </c>
    </row>
    <row r="629" spans="1:40" x14ac:dyDescent="0.25">
      <c r="A629" t="s">
        <v>41</v>
      </c>
      <c r="B629">
        <v>447.12038000000001</v>
      </c>
      <c r="C629">
        <v>520.01081620000002</v>
      </c>
      <c r="D629">
        <v>2820.3181319999999</v>
      </c>
      <c r="E629">
        <v>3755579.9950000001</v>
      </c>
      <c r="F629">
        <v>351596.21759999997</v>
      </c>
      <c r="G629">
        <v>7742.397046</v>
      </c>
      <c r="H629">
        <v>230729.97949999999</v>
      </c>
      <c r="I629">
        <v>13684477.4</v>
      </c>
      <c r="J629">
        <v>9763.8117920000004</v>
      </c>
      <c r="K629" t="s">
        <v>56</v>
      </c>
      <c r="L629" t="s">
        <v>57</v>
      </c>
      <c r="M629">
        <v>628</v>
      </c>
      <c r="N629">
        <v>313</v>
      </c>
      <c r="O629">
        <v>2</v>
      </c>
      <c r="P629">
        <v>4</v>
      </c>
      <c r="Q629">
        <v>2015</v>
      </c>
      <c r="R629">
        <v>2014</v>
      </c>
      <c r="S629">
        <v>0</v>
      </c>
      <c r="T629">
        <v>0</v>
      </c>
      <c r="U629" t="s">
        <v>57</v>
      </c>
      <c r="V629" s="1">
        <v>43301</v>
      </c>
      <c r="W629">
        <v>7</v>
      </c>
      <c r="X629">
        <v>2018</v>
      </c>
      <c r="Y629">
        <v>201</v>
      </c>
      <c r="Z629" t="s">
        <v>58</v>
      </c>
      <c r="AA629">
        <v>1110</v>
      </c>
      <c r="AB629" t="s">
        <v>59</v>
      </c>
      <c r="AC629" t="s">
        <v>59</v>
      </c>
      <c r="AD629" t="s">
        <v>60</v>
      </c>
      <c r="AE629">
        <v>1747051268</v>
      </c>
      <c r="AF629">
        <v>18918197</v>
      </c>
      <c r="AG629" t="s">
        <v>61</v>
      </c>
      <c r="AI629">
        <v>191</v>
      </c>
      <c r="AJ629">
        <v>224</v>
      </c>
      <c r="AK629" t="s">
        <v>62</v>
      </c>
      <c r="AM629" t="s">
        <v>63</v>
      </c>
      <c r="AN629" t="s">
        <v>64</v>
      </c>
    </row>
    <row r="630" spans="1:40" x14ac:dyDescent="0.25">
      <c r="A630" t="s">
        <v>41</v>
      </c>
      <c r="B630">
        <v>447.83319999999998</v>
      </c>
      <c r="C630">
        <v>400.00640010000001</v>
      </c>
      <c r="D630">
        <v>3070.3770420000001</v>
      </c>
      <c r="E630">
        <v>3901018.48</v>
      </c>
      <c r="F630">
        <v>360504.64559999999</v>
      </c>
      <c r="G630">
        <v>7742.397046</v>
      </c>
      <c r="H630">
        <v>234631.6047</v>
      </c>
      <c r="I630">
        <v>13417923.5</v>
      </c>
      <c r="J630">
        <v>9063.2845340000003</v>
      </c>
      <c r="K630" t="s">
        <v>56</v>
      </c>
      <c r="L630" t="s">
        <v>57</v>
      </c>
      <c r="M630">
        <v>629</v>
      </c>
      <c r="N630">
        <v>314</v>
      </c>
      <c r="O630">
        <v>2</v>
      </c>
      <c r="P630">
        <v>4</v>
      </c>
      <c r="Q630">
        <v>2015</v>
      </c>
      <c r="R630">
        <v>2014</v>
      </c>
      <c r="S630">
        <v>0</v>
      </c>
      <c r="T630">
        <v>0</v>
      </c>
      <c r="U630" t="s">
        <v>57</v>
      </c>
      <c r="V630" s="1">
        <v>43301</v>
      </c>
      <c r="W630">
        <v>7</v>
      </c>
      <c r="X630">
        <v>2018</v>
      </c>
      <c r="Y630">
        <v>201</v>
      </c>
      <c r="Z630" t="s">
        <v>58</v>
      </c>
      <c r="AA630">
        <v>1110</v>
      </c>
      <c r="AB630" t="s">
        <v>59</v>
      </c>
      <c r="AC630" t="s">
        <v>59</v>
      </c>
      <c r="AD630" t="s">
        <v>60</v>
      </c>
      <c r="AE630">
        <v>1747051268</v>
      </c>
      <c r="AF630">
        <v>18918197</v>
      </c>
      <c r="AG630" t="s">
        <v>61</v>
      </c>
      <c r="AI630">
        <v>191</v>
      </c>
      <c r="AJ630">
        <v>224</v>
      </c>
      <c r="AK630" t="s">
        <v>62</v>
      </c>
      <c r="AM630" t="s">
        <v>63</v>
      </c>
      <c r="AN630" t="s">
        <v>64</v>
      </c>
    </row>
    <row r="631" spans="1:40" x14ac:dyDescent="0.25">
      <c r="A631" t="s">
        <v>41</v>
      </c>
      <c r="B631">
        <v>448.54601000000002</v>
      </c>
      <c r="C631">
        <v>450.00810009999998</v>
      </c>
      <c r="D631">
        <v>2710.2937959999999</v>
      </c>
      <c r="E631">
        <v>3862636.8369999998</v>
      </c>
      <c r="F631">
        <v>353951.30180000002</v>
      </c>
      <c r="G631">
        <v>7262.1089160000001</v>
      </c>
      <c r="H631">
        <v>230332.75380000001</v>
      </c>
      <c r="I631">
        <v>13236621.029999999</v>
      </c>
      <c r="J631">
        <v>8943.1980879999992</v>
      </c>
      <c r="K631" t="s">
        <v>56</v>
      </c>
      <c r="L631" t="s">
        <v>57</v>
      </c>
      <c r="M631">
        <v>630</v>
      </c>
      <c r="N631">
        <v>315</v>
      </c>
      <c r="O631">
        <v>2</v>
      </c>
      <c r="P631">
        <v>4</v>
      </c>
      <c r="Q631">
        <v>2015</v>
      </c>
      <c r="R631">
        <v>2014</v>
      </c>
      <c r="S631">
        <v>0</v>
      </c>
      <c r="T631">
        <v>0</v>
      </c>
      <c r="U631" t="s">
        <v>57</v>
      </c>
      <c r="V631" s="1">
        <v>43301</v>
      </c>
      <c r="W631">
        <v>7</v>
      </c>
      <c r="X631">
        <v>2018</v>
      </c>
      <c r="Y631">
        <v>201</v>
      </c>
      <c r="Z631" t="s">
        <v>58</v>
      </c>
      <c r="AA631">
        <v>1110</v>
      </c>
      <c r="AB631" t="s">
        <v>59</v>
      </c>
      <c r="AC631" t="s">
        <v>59</v>
      </c>
      <c r="AD631" t="s">
        <v>60</v>
      </c>
      <c r="AE631">
        <v>1747051268</v>
      </c>
      <c r="AF631">
        <v>18918197</v>
      </c>
      <c r="AG631" t="s">
        <v>61</v>
      </c>
      <c r="AI631">
        <v>191</v>
      </c>
      <c r="AJ631">
        <v>224</v>
      </c>
      <c r="AK631" t="s">
        <v>62</v>
      </c>
      <c r="AM631" t="s">
        <v>63</v>
      </c>
      <c r="AN631" t="s">
        <v>64</v>
      </c>
    </row>
    <row r="632" spans="1:40" x14ac:dyDescent="0.25">
      <c r="A632" t="s">
        <v>41</v>
      </c>
      <c r="B632">
        <v>449.25895000000003</v>
      </c>
      <c r="C632">
        <v>430.00739609999999</v>
      </c>
      <c r="D632">
        <v>2750.302533</v>
      </c>
      <c r="E632">
        <v>4019251.585</v>
      </c>
      <c r="F632">
        <v>363036.35720000003</v>
      </c>
      <c r="G632">
        <v>8723.0425969999997</v>
      </c>
      <c r="H632">
        <v>229192.07250000001</v>
      </c>
      <c r="I632">
        <v>13135170.189999999</v>
      </c>
      <c r="J632">
        <v>8923.1837919999998</v>
      </c>
      <c r="K632" t="s">
        <v>56</v>
      </c>
      <c r="L632" t="s">
        <v>57</v>
      </c>
      <c r="M632">
        <v>631</v>
      </c>
      <c r="N632">
        <v>316</v>
      </c>
      <c r="O632">
        <v>2</v>
      </c>
      <c r="P632">
        <v>4</v>
      </c>
      <c r="Q632">
        <v>2015</v>
      </c>
      <c r="R632">
        <v>2014</v>
      </c>
      <c r="S632">
        <v>0</v>
      </c>
      <c r="T632">
        <v>0</v>
      </c>
      <c r="U632" t="s">
        <v>57</v>
      </c>
      <c r="V632" s="1">
        <v>43301</v>
      </c>
      <c r="W632">
        <v>7</v>
      </c>
      <c r="X632">
        <v>2018</v>
      </c>
      <c r="Y632">
        <v>201</v>
      </c>
      <c r="Z632" t="s">
        <v>58</v>
      </c>
      <c r="AA632">
        <v>1110</v>
      </c>
      <c r="AB632" t="s">
        <v>59</v>
      </c>
      <c r="AC632" t="s">
        <v>59</v>
      </c>
      <c r="AD632" t="s">
        <v>60</v>
      </c>
      <c r="AE632">
        <v>1747051268</v>
      </c>
      <c r="AF632">
        <v>18918197</v>
      </c>
      <c r="AG632" t="s">
        <v>61</v>
      </c>
      <c r="AI632">
        <v>191</v>
      </c>
      <c r="AJ632">
        <v>224</v>
      </c>
      <c r="AK632" t="s">
        <v>62</v>
      </c>
      <c r="AM632" t="s">
        <v>63</v>
      </c>
      <c r="AN632" t="s">
        <v>64</v>
      </c>
    </row>
    <row r="633" spans="1:40" x14ac:dyDescent="0.25">
      <c r="A633" t="s">
        <v>41</v>
      </c>
      <c r="B633">
        <v>449.97181999999998</v>
      </c>
      <c r="C633">
        <v>340.0046241</v>
      </c>
      <c r="D633">
        <v>2870.329514</v>
      </c>
      <c r="E633">
        <v>4028957.2880000002</v>
      </c>
      <c r="F633">
        <v>361893.93699999998</v>
      </c>
      <c r="G633">
        <v>9653.7263380000004</v>
      </c>
      <c r="H633">
        <v>232451.4356</v>
      </c>
      <c r="I633">
        <v>13267547.18</v>
      </c>
      <c r="J633">
        <v>8562.9319479999995</v>
      </c>
      <c r="K633" t="s">
        <v>56</v>
      </c>
      <c r="L633" t="s">
        <v>57</v>
      </c>
      <c r="M633">
        <v>632</v>
      </c>
      <c r="N633">
        <v>317</v>
      </c>
      <c r="O633">
        <v>2</v>
      </c>
      <c r="P633">
        <v>4</v>
      </c>
      <c r="Q633">
        <v>2015</v>
      </c>
      <c r="R633">
        <v>2014</v>
      </c>
      <c r="S633">
        <v>0</v>
      </c>
      <c r="T633">
        <v>0</v>
      </c>
      <c r="U633" t="s">
        <v>57</v>
      </c>
      <c r="V633" s="1">
        <v>43301</v>
      </c>
      <c r="W633">
        <v>7</v>
      </c>
      <c r="X633">
        <v>2018</v>
      </c>
      <c r="Y633">
        <v>201</v>
      </c>
      <c r="Z633" t="s">
        <v>58</v>
      </c>
      <c r="AA633">
        <v>1110</v>
      </c>
      <c r="AB633" t="s">
        <v>59</v>
      </c>
      <c r="AC633" t="s">
        <v>59</v>
      </c>
      <c r="AD633" t="s">
        <v>60</v>
      </c>
      <c r="AE633">
        <v>1747051268</v>
      </c>
      <c r="AF633">
        <v>18918197</v>
      </c>
      <c r="AG633" t="s">
        <v>61</v>
      </c>
      <c r="AI633">
        <v>191</v>
      </c>
      <c r="AJ633">
        <v>224</v>
      </c>
      <c r="AK633" t="s">
        <v>62</v>
      </c>
      <c r="AM633" t="s">
        <v>63</v>
      </c>
      <c r="AN633" t="s">
        <v>64</v>
      </c>
    </row>
    <row r="634" spans="1:40" x14ac:dyDescent="0.25">
      <c r="A634" t="s">
        <v>41</v>
      </c>
      <c r="B634">
        <v>450.68466000000001</v>
      </c>
      <c r="C634">
        <v>380.00577609999999</v>
      </c>
      <c r="D634">
        <v>2600.2704279999998</v>
      </c>
      <c r="E634">
        <v>4040133.5520000001</v>
      </c>
      <c r="F634">
        <v>362933.43219999998</v>
      </c>
      <c r="G634">
        <v>8572.9388029999991</v>
      </c>
      <c r="H634">
        <v>233582.22390000001</v>
      </c>
      <c r="I634">
        <v>13382579.34</v>
      </c>
      <c r="J634">
        <v>8272.736621</v>
      </c>
      <c r="K634" t="s">
        <v>56</v>
      </c>
      <c r="L634" t="s">
        <v>57</v>
      </c>
      <c r="M634">
        <v>633</v>
      </c>
      <c r="N634">
        <v>318</v>
      </c>
      <c r="O634">
        <v>2</v>
      </c>
      <c r="P634">
        <v>4</v>
      </c>
      <c r="Q634">
        <v>2015</v>
      </c>
      <c r="R634">
        <v>2014</v>
      </c>
      <c r="S634">
        <v>0</v>
      </c>
      <c r="T634">
        <v>0</v>
      </c>
      <c r="U634" t="s">
        <v>57</v>
      </c>
      <c r="V634" s="1">
        <v>43301</v>
      </c>
      <c r="W634">
        <v>7</v>
      </c>
      <c r="X634">
        <v>2018</v>
      </c>
      <c r="Y634">
        <v>201</v>
      </c>
      <c r="Z634" t="s">
        <v>58</v>
      </c>
      <c r="AA634">
        <v>1110</v>
      </c>
      <c r="AB634" t="s">
        <v>59</v>
      </c>
      <c r="AC634" t="s">
        <v>59</v>
      </c>
      <c r="AD634" t="s">
        <v>60</v>
      </c>
      <c r="AE634">
        <v>1747051268</v>
      </c>
      <c r="AF634">
        <v>18918197</v>
      </c>
      <c r="AG634" t="s">
        <v>61</v>
      </c>
      <c r="AI634">
        <v>191</v>
      </c>
      <c r="AJ634">
        <v>224</v>
      </c>
      <c r="AK634" t="s">
        <v>62</v>
      </c>
      <c r="AM634" t="s">
        <v>63</v>
      </c>
      <c r="AN634" t="s">
        <v>64</v>
      </c>
    </row>
    <row r="635" spans="1:40" x14ac:dyDescent="0.25">
      <c r="A635" t="s">
        <v>41</v>
      </c>
      <c r="B635">
        <v>451.39753000000002</v>
      </c>
      <c r="C635">
        <v>530.01123619999998</v>
      </c>
      <c r="D635">
        <v>2710.2937959999999</v>
      </c>
      <c r="E635">
        <v>3964840.8280000002</v>
      </c>
      <c r="F635">
        <v>347761.14380000002</v>
      </c>
      <c r="G635">
        <v>8693.0216939999991</v>
      </c>
      <c r="H635">
        <v>230760.53589999999</v>
      </c>
      <c r="I635">
        <v>13452940.4</v>
      </c>
      <c r="J635">
        <v>8632.9801050000005</v>
      </c>
      <c r="K635" t="s">
        <v>56</v>
      </c>
      <c r="L635" t="s">
        <v>57</v>
      </c>
      <c r="M635">
        <v>634</v>
      </c>
      <c r="N635">
        <v>319</v>
      </c>
      <c r="O635">
        <v>2</v>
      </c>
      <c r="P635">
        <v>4</v>
      </c>
      <c r="Q635">
        <v>2015</v>
      </c>
      <c r="R635">
        <v>2014</v>
      </c>
      <c r="S635">
        <v>0</v>
      </c>
      <c r="T635">
        <v>0</v>
      </c>
      <c r="U635" t="s">
        <v>57</v>
      </c>
      <c r="V635" s="1">
        <v>43301</v>
      </c>
      <c r="W635">
        <v>7</v>
      </c>
      <c r="X635">
        <v>2018</v>
      </c>
      <c r="Y635">
        <v>201</v>
      </c>
      <c r="Z635" t="s">
        <v>58</v>
      </c>
      <c r="AA635">
        <v>1110</v>
      </c>
      <c r="AB635" t="s">
        <v>59</v>
      </c>
      <c r="AC635" t="s">
        <v>59</v>
      </c>
      <c r="AD635" t="s">
        <v>60</v>
      </c>
      <c r="AE635">
        <v>1747051268</v>
      </c>
      <c r="AF635">
        <v>18918197</v>
      </c>
      <c r="AG635" t="s">
        <v>61</v>
      </c>
      <c r="AI635">
        <v>191</v>
      </c>
      <c r="AJ635">
        <v>224</v>
      </c>
      <c r="AK635" t="s">
        <v>62</v>
      </c>
      <c r="AM635" t="s">
        <v>63</v>
      </c>
      <c r="AN635" t="s">
        <v>64</v>
      </c>
    </row>
    <row r="636" spans="1:40" x14ac:dyDescent="0.25">
      <c r="A636" t="s">
        <v>41</v>
      </c>
      <c r="B636">
        <v>452.11052999999998</v>
      </c>
      <c r="C636">
        <v>350.00490009999999</v>
      </c>
      <c r="D636">
        <v>2680.287327</v>
      </c>
      <c r="E636">
        <v>4015722.2390000001</v>
      </c>
      <c r="F636">
        <v>355648.46769999998</v>
      </c>
      <c r="G636">
        <v>7992.5544200000004</v>
      </c>
      <c r="H636">
        <v>232481.99609999999</v>
      </c>
      <c r="I636">
        <v>13377670.43</v>
      </c>
      <c r="J636">
        <v>8502.8909829999993</v>
      </c>
      <c r="K636" t="s">
        <v>56</v>
      </c>
      <c r="L636" t="s">
        <v>57</v>
      </c>
      <c r="M636">
        <v>635</v>
      </c>
      <c r="N636">
        <v>320</v>
      </c>
      <c r="O636">
        <v>2</v>
      </c>
      <c r="P636">
        <v>4</v>
      </c>
      <c r="Q636">
        <v>2015</v>
      </c>
      <c r="R636">
        <v>2014</v>
      </c>
      <c r="S636">
        <v>0</v>
      </c>
      <c r="T636">
        <v>0</v>
      </c>
      <c r="U636" t="s">
        <v>57</v>
      </c>
      <c r="V636" s="1">
        <v>43301</v>
      </c>
      <c r="W636">
        <v>7</v>
      </c>
      <c r="X636">
        <v>2018</v>
      </c>
      <c r="Y636">
        <v>201</v>
      </c>
      <c r="Z636" t="s">
        <v>58</v>
      </c>
      <c r="AA636">
        <v>1110</v>
      </c>
      <c r="AB636" t="s">
        <v>59</v>
      </c>
      <c r="AC636" t="s">
        <v>59</v>
      </c>
      <c r="AD636" t="s">
        <v>60</v>
      </c>
      <c r="AE636">
        <v>1747051268</v>
      </c>
      <c r="AF636">
        <v>18918197</v>
      </c>
      <c r="AG636" t="s">
        <v>61</v>
      </c>
      <c r="AI636">
        <v>191</v>
      </c>
      <c r="AJ636">
        <v>224</v>
      </c>
      <c r="AK636" t="s">
        <v>62</v>
      </c>
      <c r="AM636" t="s">
        <v>63</v>
      </c>
      <c r="AN636" t="s">
        <v>64</v>
      </c>
    </row>
    <row r="637" spans="1:40" x14ac:dyDescent="0.25">
      <c r="A637" t="s">
        <v>41</v>
      </c>
      <c r="B637">
        <v>452.82348000000002</v>
      </c>
      <c r="C637">
        <v>460.00846419999999</v>
      </c>
      <c r="D637">
        <v>2960.3505049999999</v>
      </c>
      <c r="E637">
        <v>3905430.1630000002</v>
      </c>
      <c r="F637">
        <v>359979.8419</v>
      </c>
      <c r="G637">
        <v>8152.6577660000003</v>
      </c>
      <c r="H637">
        <v>230190.163</v>
      </c>
      <c r="I637">
        <v>13408923.83</v>
      </c>
      <c r="J637">
        <v>8312.7631619999993</v>
      </c>
      <c r="K637" t="s">
        <v>56</v>
      </c>
      <c r="L637" t="s">
        <v>57</v>
      </c>
      <c r="M637">
        <v>636</v>
      </c>
      <c r="N637">
        <v>321</v>
      </c>
      <c r="O637">
        <v>2</v>
      </c>
      <c r="P637">
        <v>4</v>
      </c>
      <c r="Q637">
        <v>2015</v>
      </c>
      <c r="R637">
        <v>2014</v>
      </c>
      <c r="S637">
        <v>0</v>
      </c>
      <c r="T637">
        <v>0</v>
      </c>
      <c r="U637" t="s">
        <v>57</v>
      </c>
      <c r="V637" s="1">
        <v>43301</v>
      </c>
      <c r="W637">
        <v>7</v>
      </c>
      <c r="X637">
        <v>2018</v>
      </c>
      <c r="Y637">
        <v>201</v>
      </c>
      <c r="Z637" t="s">
        <v>58</v>
      </c>
      <c r="AA637">
        <v>1110</v>
      </c>
      <c r="AB637" t="s">
        <v>59</v>
      </c>
      <c r="AC637" t="s">
        <v>59</v>
      </c>
      <c r="AD637" t="s">
        <v>60</v>
      </c>
      <c r="AE637">
        <v>1747051268</v>
      </c>
      <c r="AF637">
        <v>18918197</v>
      </c>
      <c r="AG637" t="s">
        <v>61</v>
      </c>
      <c r="AI637">
        <v>191</v>
      </c>
      <c r="AJ637">
        <v>224</v>
      </c>
      <c r="AK637" t="s">
        <v>62</v>
      </c>
      <c r="AM637" t="s">
        <v>63</v>
      </c>
      <c r="AN637" t="s">
        <v>64</v>
      </c>
    </row>
    <row r="638" spans="1:40" x14ac:dyDescent="0.25">
      <c r="A638" t="s">
        <v>41</v>
      </c>
      <c r="B638">
        <v>453.53638999999998</v>
      </c>
      <c r="C638">
        <v>420.0070561</v>
      </c>
      <c r="D638">
        <v>2900.3364390000002</v>
      </c>
      <c r="E638">
        <v>3896018.5720000002</v>
      </c>
      <c r="F638">
        <v>351904.71899999998</v>
      </c>
      <c r="G638">
        <v>8652.9939360000008</v>
      </c>
      <c r="H638">
        <v>225668.8334</v>
      </c>
      <c r="I638">
        <v>13751565.859999999</v>
      </c>
      <c r="J638">
        <v>8302.7565149999991</v>
      </c>
      <c r="K638" t="s">
        <v>56</v>
      </c>
      <c r="L638" t="s">
        <v>57</v>
      </c>
      <c r="M638">
        <v>637</v>
      </c>
      <c r="N638">
        <v>322</v>
      </c>
      <c r="O638">
        <v>2</v>
      </c>
      <c r="P638">
        <v>4</v>
      </c>
      <c r="Q638">
        <v>2015</v>
      </c>
      <c r="R638">
        <v>2014</v>
      </c>
      <c r="S638">
        <v>0</v>
      </c>
      <c r="T638">
        <v>0</v>
      </c>
      <c r="U638" t="s">
        <v>57</v>
      </c>
      <c r="V638" s="1">
        <v>43301</v>
      </c>
      <c r="W638">
        <v>7</v>
      </c>
      <c r="X638">
        <v>2018</v>
      </c>
      <c r="Y638">
        <v>201</v>
      </c>
      <c r="Z638" t="s">
        <v>58</v>
      </c>
      <c r="AA638">
        <v>1110</v>
      </c>
      <c r="AB638" t="s">
        <v>59</v>
      </c>
      <c r="AC638" t="s">
        <v>59</v>
      </c>
      <c r="AD638" t="s">
        <v>60</v>
      </c>
      <c r="AE638">
        <v>1747051268</v>
      </c>
      <c r="AF638">
        <v>18918197</v>
      </c>
      <c r="AG638" t="s">
        <v>61</v>
      </c>
      <c r="AI638">
        <v>191</v>
      </c>
      <c r="AJ638">
        <v>224</v>
      </c>
      <c r="AK638" t="s">
        <v>62</v>
      </c>
      <c r="AM638" t="s">
        <v>63</v>
      </c>
      <c r="AN638" t="s">
        <v>64</v>
      </c>
    </row>
    <row r="639" spans="1:40" x14ac:dyDescent="0.25">
      <c r="A639" t="s">
        <v>41</v>
      </c>
      <c r="B639">
        <v>454.24941000000001</v>
      </c>
      <c r="C639">
        <v>460.00846419999999</v>
      </c>
      <c r="D639">
        <v>2790.3113990000002</v>
      </c>
      <c r="E639">
        <v>4037633.5980000002</v>
      </c>
      <c r="F639">
        <v>355843.91350000002</v>
      </c>
      <c r="G639">
        <v>8362.7965189999995</v>
      </c>
      <c r="H639">
        <v>229008.75829999999</v>
      </c>
      <c r="I639">
        <v>13821763.289999999</v>
      </c>
      <c r="J639">
        <v>8663.0008629999993</v>
      </c>
      <c r="K639" t="s">
        <v>56</v>
      </c>
      <c r="L639" t="s">
        <v>57</v>
      </c>
      <c r="M639">
        <v>638</v>
      </c>
      <c r="N639">
        <v>323</v>
      </c>
      <c r="O639">
        <v>2</v>
      </c>
      <c r="P639">
        <v>4</v>
      </c>
      <c r="Q639">
        <v>2015</v>
      </c>
      <c r="R639">
        <v>2014</v>
      </c>
      <c r="S639">
        <v>0</v>
      </c>
      <c r="T639">
        <v>0</v>
      </c>
      <c r="U639" t="s">
        <v>57</v>
      </c>
      <c r="V639" s="1">
        <v>43301</v>
      </c>
      <c r="W639">
        <v>7</v>
      </c>
      <c r="X639">
        <v>2018</v>
      </c>
      <c r="Y639">
        <v>201</v>
      </c>
      <c r="Z639" t="s">
        <v>58</v>
      </c>
      <c r="AA639">
        <v>1110</v>
      </c>
      <c r="AB639" t="s">
        <v>59</v>
      </c>
      <c r="AC639" t="s">
        <v>59</v>
      </c>
      <c r="AD639" t="s">
        <v>60</v>
      </c>
      <c r="AE639">
        <v>1747051268</v>
      </c>
      <c r="AF639">
        <v>18918197</v>
      </c>
      <c r="AG639" t="s">
        <v>61</v>
      </c>
      <c r="AI639">
        <v>191</v>
      </c>
      <c r="AJ639">
        <v>224</v>
      </c>
      <c r="AK639" t="s">
        <v>62</v>
      </c>
      <c r="AM639" t="s">
        <v>63</v>
      </c>
      <c r="AN639" t="s">
        <v>64</v>
      </c>
    </row>
    <row r="640" spans="1:40" x14ac:dyDescent="0.25">
      <c r="A640" t="s">
        <v>41</v>
      </c>
      <c r="B640">
        <v>454.96235000000001</v>
      </c>
      <c r="C640">
        <v>390.00608410000001</v>
      </c>
      <c r="D640">
        <v>2820.3181319999999</v>
      </c>
      <c r="E640">
        <v>4103514.7310000001</v>
      </c>
      <c r="F640">
        <v>356337.68479999999</v>
      </c>
      <c r="G640">
        <v>8192.6839230000005</v>
      </c>
      <c r="H640">
        <v>233755.4167</v>
      </c>
      <c r="I640">
        <v>13938431.76</v>
      </c>
      <c r="J640">
        <v>8242.7167989999998</v>
      </c>
      <c r="K640" t="s">
        <v>56</v>
      </c>
      <c r="L640" t="s">
        <v>57</v>
      </c>
      <c r="M640">
        <v>639</v>
      </c>
      <c r="N640">
        <v>324</v>
      </c>
      <c r="O640">
        <v>2</v>
      </c>
      <c r="P640">
        <v>4</v>
      </c>
      <c r="Q640">
        <v>2015</v>
      </c>
      <c r="R640">
        <v>2014</v>
      </c>
      <c r="S640">
        <v>0</v>
      </c>
      <c r="T640">
        <v>0</v>
      </c>
      <c r="U640" t="s">
        <v>57</v>
      </c>
      <c r="V640" s="1">
        <v>43301</v>
      </c>
      <c r="W640">
        <v>7</v>
      </c>
      <c r="X640">
        <v>2018</v>
      </c>
      <c r="Y640">
        <v>201</v>
      </c>
      <c r="Z640" t="s">
        <v>58</v>
      </c>
      <c r="AA640">
        <v>1110</v>
      </c>
      <c r="AB640" t="s">
        <v>59</v>
      </c>
      <c r="AC640" t="s">
        <v>59</v>
      </c>
      <c r="AD640" t="s">
        <v>60</v>
      </c>
      <c r="AE640">
        <v>1747051268</v>
      </c>
      <c r="AF640">
        <v>18918197</v>
      </c>
      <c r="AG640" t="s">
        <v>61</v>
      </c>
      <c r="AI640">
        <v>191</v>
      </c>
      <c r="AJ640">
        <v>224</v>
      </c>
      <c r="AK640" t="s">
        <v>62</v>
      </c>
      <c r="AM640" t="s">
        <v>63</v>
      </c>
      <c r="AN640" t="s">
        <v>64</v>
      </c>
    </row>
    <row r="641" spans="1:40" x14ac:dyDescent="0.25">
      <c r="A641" t="s">
        <v>41</v>
      </c>
      <c r="B641">
        <v>455.67527000000001</v>
      </c>
      <c r="C641">
        <v>450.00810009999998</v>
      </c>
      <c r="D641">
        <v>2790.3113990000002</v>
      </c>
      <c r="E641">
        <v>4045427.571</v>
      </c>
      <c r="F641">
        <v>356481.70500000002</v>
      </c>
      <c r="G641">
        <v>8272.736621</v>
      </c>
      <c r="H641">
        <v>237321.67809999999</v>
      </c>
      <c r="I641">
        <v>14526846.630000001</v>
      </c>
      <c r="J641">
        <v>8582.945667</v>
      </c>
      <c r="K641" t="s">
        <v>56</v>
      </c>
      <c r="L641" t="s">
        <v>57</v>
      </c>
      <c r="M641">
        <v>640</v>
      </c>
      <c r="N641">
        <v>325</v>
      </c>
      <c r="O641">
        <v>2</v>
      </c>
      <c r="P641">
        <v>4</v>
      </c>
      <c r="Q641">
        <v>2015</v>
      </c>
      <c r="R641">
        <v>2014</v>
      </c>
      <c r="S641">
        <v>0</v>
      </c>
      <c r="T641">
        <v>0</v>
      </c>
      <c r="U641" t="s">
        <v>57</v>
      </c>
      <c r="V641" s="1">
        <v>43301</v>
      </c>
      <c r="W641">
        <v>7</v>
      </c>
      <c r="X641">
        <v>2018</v>
      </c>
      <c r="Y641">
        <v>201</v>
      </c>
      <c r="Z641" t="s">
        <v>58</v>
      </c>
      <c r="AA641">
        <v>1110</v>
      </c>
      <c r="AB641" t="s">
        <v>59</v>
      </c>
      <c r="AC641" t="s">
        <v>59</v>
      </c>
      <c r="AD641" t="s">
        <v>60</v>
      </c>
      <c r="AE641">
        <v>1747051268</v>
      </c>
      <c r="AF641">
        <v>18918197</v>
      </c>
      <c r="AG641" t="s">
        <v>61</v>
      </c>
      <c r="AI641">
        <v>191</v>
      </c>
      <c r="AJ641">
        <v>224</v>
      </c>
      <c r="AK641" t="s">
        <v>62</v>
      </c>
      <c r="AM641" t="s">
        <v>63</v>
      </c>
      <c r="AN641" t="s">
        <v>64</v>
      </c>
    </row>
    <row r="642" spans="1:40" x14ac:dyDescent="0.25">
      <c r="A642" t="s">
        <v>41</v>
      </c>
      <c r="B642">
        <v>456.38830000000002</v>
      </c>
      <c r="C642">
        <v>390.00608410000001</v>
      </c>
      <c r="D642">
        <v>2990.3576469999998</v>
      </c>
      <c r="E642">
        <v>4044692.2910000002</v>
      </c>
      <c r="F642">
        <v>362984.8946</v>
      </c>
      <c r="G642">
        <v>7922.5098509999998</v>
      </c>
      <c r="H642">
        <v>232156.02110000001</v>
      </c>
      <c r="I642">
        <v>13692658.92</v>
      </c>
      <c r="J642">
        <v>8212.6970500000007</v>
      </c>
      <c r="K642" t="s">
        <v>56</v>
      </c>
      <c r="L642" t="s">
        <v>57</v>
      </c>
      <c r="M642">
        <v>641</v>
      </c>
      <c r="N642">
        <v>326</v>
      </c>
      <c r="O642">
        <v>2</v>
      </c>
      <c r="P642">
        <v>4</v>
      </c>
      <c r="Q642">
        <v>2015</v>
      </c>
      <c r="R642">
        <v>2014</v>
      </c>
      <c r="S642">
        <v>0</v>
      </c>
      <c r="T642">
        <v>0</v>
      </c>
      <c r="U642" t="s">
        <v>57</v>
      </c>
      <c r="V642" s="1">
        <v>43301</v>
      </c>
      <c r="W642">
        <v>7</v>
      </c>
      <c r="X642">
        <v>2018</v>
      </c>
      <c r="Y642">
        <v>201</v>
      </c>
      <c r="Z642" t="s">
        <v>58</v>
      </c>
      <c r="AA642">
        <v>1110</v>
      </c>
      <c r="AB642" t="s">
        <v>59</v>
      </c>
      <c r="AC642" t="s">
        <v>59</v>
      </c>
      <c r="AD642" t="s">
        <v>60</v>
      </c>
      <c r="AE642">
        <v>1747051268</v>
      </c>
      <c r="AF642">
        <v>18918197</v>
      </c>
      <c r="AG642" t="s">
        <v>61</v>
      </c>
      <c r="AI642">
        <v>191</v>
      </c>
      <c r="AJ642">
        <v>224</v>
      </c>
      <c r="AK642" t="s">
        <v>62</v>
      </c>
      <c r="AM642" t="s">
        <v>63</v>
      </c>
      <c r="AN642" t="s">
        <v>64</v>
      </c>
    </row>
    <row r="643" spans="1:40" x14ac:dyDescent="0.25">
      <c r="A643" t="s">
        <v>41</v>
      </c>
      <c r="B643">
        <v>457.10120000000001</v>
      </c>
      <c r="C643">
        <v>500.01000019999998</v>
      </c>
      <c r="D643">
        <v>2900.3364390000002</v>
      </c>
      <c r="E643">
        <v>4077779.9139999999</v>
      </c>
      <c r="F643">
        <v>360803.07319999998</v>
      </c>
      <c r="G643">
        <v>6491.6852410000001</v>
      </c>
      <c r="H643">
        <v>228866.1825</v>
      </c>
      <c r="I643">
        <v>13343308.039999999</v>
      </c>
      <c r="J643">
        <v>8102.6252510000004</v>
      </c>
      <c r="K643" t="s">
        <v>56</v>
      </c>
      <c r="L643" t="s">
        <v>57</v>
      </c>
      <c r="M643">
        <v>642</v>
      </c>
      <c r="N643">
        <v>327</v>
      </c>
      <c r="O643">
        <v>2</v>
      </c>
      <c r="P643">
        <v>4</v>
      </c>
      <c r="Q643">
        <v>2015</v>
      </c>
      <c r="R643">
        <v>2014</v>
      </c>
      <c r="S643">
        <v>0</v>
      </c>
      <c r="T643">
        <v>0</v>
      </c>
      <c r="U643" t="s">
        <v>57</v>
      </c>
      <c r="V643" s="1">
        <v>43301</v>
      </c>
      <c r="W643">
        <v>7</v>
      </c>
      <c r="X643">
        <v>2018</v>
      </c>
      <c r="Y643">
        <v>201</v>
      </c>
      <c r="Z643" t="s">
        <v>58</v>
      </c>
      <c r="AA643">
        <v>1110</v>
      </c>
      <c r="AB643" t="s">
        <v>59</v>
      </c>
      <c r="AC643" t="s">
        <v>59</v>
      </c>
      <c r="AD643" t="s">
        <v>60</v>
      </c>
      <c r="AE643">
        <v>1747051268</v>
      </c>
      <c r="AF643">
        <v>18918197</v>
      </c>
      <c r="AG643" t="s">
        <v>61</v>
      </c>
      <c r="AI643">
        <v>191</v>
      </c>
      <c r="AJ643">
        <v>224</v>
      </c>
      <c r="AK643" t="s">
        <v>62</v>
      </c>
      <c r="AM643" t="s">
        <v>63</v>
      </c>
      <c r="AN643" t="s">
        <v>64</v>
      </c>
    </row>
    <row r="644" spans="1:40" x14ac:dyDescent="0.25">
      <c r="A644" t="s">
        <v>41</v>
      </c>
      <c r="B644">
        <v>457.81423000000001</v>
      </c>
      <c r="C644">
        <v>470.00883620000002</v>
      </c>
      <c r="D644">
        <v>2910.3387630000002</v>
      </c>
      <c r="E644">
        <v>4106014.6850000001</v>
      </c>
      <c r="F644">
        <v>355267.8713</v>
      </c>
      <c r="G644">
        <v>6361.6183959999998</v>
      </c>
      <c r="H644">
        <v>235946.0007</v>
      </c>
      <c r="I644">
        <v>13921250.57</v>
      </c>
      <c r="J644">
        <v>7922.5098509999998</v>
      </c>
      <c r="K644" t="s">
        <v>56</v>
      </c>
      <c r="L644" t="s">
        <v>57</v>
      </c>
      <c r="M644">
        <v>643</v>
      </c>
      <c r="N644">
        <v>328</v>
      </c>
      <c r="O644">
        <v>2</v>
      </c>
      <c r="P644">
        <v>4</v>
      </c>
      <c r="Q644">
        <v>2015</v>
      </c>
      <c r="R644">
        <v>2014</v>
      </c>
      <c r="S644">
        <v>0</v>
      </c>
      <c r="T644">
        <v>0</v>
      </c>
      <c r="U644" t="s">
        <v>57</v>
      </c>
      <c r="V644" s="1">
        <v>43301</v>
      </c>
      <c r="W644">
        <v>7</v>
      </c>
      <c r="X644">
        <v>2018</v>
      </c>
      <c r="Y644">
        <v>201</v>
      </c>
      <c r="Z644" t="s">
        <v>58</v>
      </c>
      <c r="AA644">
        <v>1110</v>
      </c>
      <c r="AB644" t="s">
        <v>59</v>
      </c>
      <c r="AC644" t="s">
        <v>59</v>
      </c>
      <c r="AD644" t="s">
        <v>60</v>
      </c>
      <c r="AE644">
        <v>1747051268</v>
      </c>
      <c r="AF644">
        <v>18918197</v>
      </c>
      <c r="AG644" t="s">
        <v>61</v>
      </c>
      <c r="AI644">
        <v>191</v>
      </c>
      <c r="AJ644">
        <v>224</v>
      </c>
      <c r="AK644" t="s">
        <v>62</v>
      </c>
      <c r="AM644" t="s">
        <v>63</v>
      </c>
      <c r="AN644" t="s">
        <v>64</v>
      </c>
    </row>
    <row r="645" spans="1:40" x14ac:dyDescent="0.25">
      <c r="A645" t="s">
        <v>41</v>
      </c>
      <c r="B645">
        <v>458.52710000000002</v>
      </c>
      <c r="C645">
        <v>440.00774410000002</v>
      </c>
      <c r="D645">
        <v>2920.3410960000001</v>
      </c>
      <c r="E645">
        <v>4126161.3709999998</v>
      </c>
      <c r="F645">
        <v>358436.42719999998</v>
      </c>
      <c r="G645">
        <v>5261.1069369999996</v>
      </c>
      <c r="H645">
        <v>231748.56419999999</v>
      </c>
      <c r="I645">
        <v>14170786.91</v>
      </c>
      <c r="J645">
        <v>7532.2687189999997</v>
      </c>
      <c r="K645" t="s">
        <v>56</v>
      </c>
      <c r="L645" t="s">
        <v>57</v>
      </c>
      <c r="M645">
        <v>644</v>
      </c>
      <c r="N645">
        <v>329</v>
      </c>
      <c r="O645">
        <v>3</v>
      </c>
      <c r="P645">
        <v>4</v>
      </c>
      <c r="Q645">
        <v>2016</v>
      </c>
      <c r="R645">
        <v>2014</v>
      </c>
      <c r="S645">
        <v>0</v>
      </c>
      <c r="T645">
        <v>0</v>
      </c>
      <c r="U645" t="s">
        <v>57</v>
      </c>
      <c r="V645" s="1">
        <v>43301</v>
      </c>
      <c r="W645">
        <v>7</v>
      </c>
      <c r="X645">
        <v>2018</v>
      </c>
      <c r="Y645">
        <v>201</v>
      </c>
      <c r="Z645" t="s">
        <v>58</v>
      </c>
      <c r="AA645">
        <v>1110</v>
      </c>
      <c r="AB645" t="s">
        <v>59</v>
      </c>
      <c r="AC645" t="s">
        <v>59</v>
      </c>
      <c r="AD645" t="s">
        <v>60</v>
      </c>
      <c r="AE645">
        <v>1747051268</v>
      </c>
      <c r="AF645">
        <v>18918197</v>
      </c>
      <c r="AG645" t="s">
        <v>61</v>
      </c>
      <c r="AI645">
        <v>191</v>
      </c>
      <c r="AJ645">
        <v>224</v>
      </c>
      <c r="AK645" t="s">
        <v>62</v>
      </c>
      <c r="AM645" t="s">
        <v>63</v>
      </c>
      <c r="AN645" t="s">
        <v>64</v>
      </c>
    </row>
    <row r="646" spans="1:40" x14ac:dyDescent="0.25">
      <c r="A646" t="s">
        <v>41</v>
      </c>
      <c r="B646">
        <v>459.24014</v>
      </c>
      <c r="C646">
        <v>440.00774410000002</v>
      </c>
      <c r="D646">
        <v>2780.30917</v>
      </c>
      <c r="E646">
        <v>3931459.0929999999</v>
      </c>
      <c r="F646">
        <v>354825.571</v>
      </c>
      <c r="G646">
        <v>5271.1111499999997</v>
      </c>
      <c r="H646">
        <v>231392.0502</v>
      </c>
      <c r="I646">
        <v>12921141.65</v>
      </c>
      <c r="J646">
        <v>7011.9661550000001</v>
      </c>
      <c r="K646" t="s">
        <v>56</v>
      </c>
      <c r="L646" t="s">
        <v>57</v>
      </c>
      <c r="M646">
        <v>645</v>
      </c>
      <c r="N646">
        <v>330</v>
      </c>
      <c r="O646">
        <v>3</v>
      </c>
      <c r="P646">
        <v>4</v>
      </c>
      <c r="Q646">
        <v>2016</v>
      </c>
      <c r="R646">
        <v>2014</v>
      </c>
      <c r="S646">
        <v>0</v>
      </c>
      <c r="T646">
        <v>0</v>
      </c>
      <c r="U646" t="s">
        <v>57</v>
      </c>
      <c r="V646" s="1">
        <v>43301</v>
      </c>
      <c r="W646">
        <v>7</v>
      </c>
      <c r="X646">
        <v>2018</v>
      </c>
      <c r="Y646">
        <v>201</v>
      </c>
      <c r="Z646" t="s">
        <v>58</v>
      </c>
      <c r="AA646">
        <v>1110</v>
      </c>
      <c r="AB646" t="s">
        <v>59</v>
      </c>
      <c r="AC646" t="s">
        <v>59</v>
      </c>
      <c r="AD646" t="s">
        <v>60</v>
      </c>
      <c r="AE646">
        <v>1747051268</v>
      </c>
      <c r="AF646">
        <v>18918197</v>
      </c>
      <c r="AG646" t="s">
        <v>61</v>
      </c>
      <c r="AI646">
        <v>191</v>
      </c>
      <c r="AJ646">
        <v>224</v>
      </c>
      <c r="AK646" t="s">
        <v>62</v>
      </c>
      <c r="AM646" t="s">
        <v>63</v>
      </c>
      <c r="AN646" t="s">
        <v>64</v>
      </c>
    </row>
    <row r="647" spans="1:40" x14ac:dyDescent="0.25">
      <c r="A647" t="s">
        <v>41</v>
      </c>
      <c r="B647">
        <v>459.95308</v>
      </c>
      <c r="C647">
        <v>410.00672409999999</v>
      </c>
      <c r="D647">
        <v>2770.3069500000001</v>
      </c>
      <c r="E647">
        <v>4043368.7859999998</v>
      </c>
      <c r="F647">
        <v>354835.85680000001</v>
      </c>
      <c r="G647">
        <v>4560.8318959999997</v>
      </c>
      <c r="H647">
        <v>222848.91469999999</v>
      </c>
      <c r="I647">
        <v>12686822.93</v>
      </c>
      <c r="J647">
        <v>7132.0340560000004</v>
      </c>
      <c r="K647" t="s">
        <v>56</v>
      </c>
      <c r="L647" t="s">
        <v>57</v>
      </c>
      <c r="M647">
        <v>646</v>
      </c>
      <c r="N647">
        <v>331</v>
      </c>
      <c r="O647">
        <v>3</v>
      </c>
      <c r="P647">
        <v>4</v>
      </c>
      <c r="Q647">
        <v>2016</v>
      </c>
      <c r="R647">
        <v>2014</v>
      </c>
      <c r="S647">
        <v>0</v>
      </c>
      <c r="T647">
        <v>0</v>
      </c>
      <c r="U647" t="s">
        <v>57</v>
      </c>
      <c r="V647" s="1">
        <v>43301</v>
      </c>
      <c r="W647">
        <v>7</v>
      </c>
      <c r="X647">
        <v>2018</v>
      </c>
      <c r="Y647">
        <v>201</v>
      </c>
      <c r="Z647" t="s">
        <v>58</v>
      </c>
      <c r="AA647">
        <v>1110</v>
      </c>
      <c r="AB647" t="s">
        <v>59</v>
      </c>
      <c r="AC647" t="s">
        <v>59</v>
      </c>
      <c r="AD647" t="s">
        <v>60</v>
      </c>
      <c r="AE647">
        <v>1747051268</v>
      </c>
      <c r="AF647">
        <v>18918197</v>
      </c>
      <c r="AG647" t="s">
        <v>61</v>
      </c>
      <c r="AI647">
        <v>191</v>
      </c>
      <c r="AJ647">
        <v>224</v>
      </c>
      <c r="AK647" t="s">
        <v>62</v>
      </c>
      <c r="AM647" t="s">
        <v>63</v>
      </c>
      <c r="AN647" t="s">
        <v>64</v>
      </c>
    </row>
    <row r="648" spans="1:40" x14ac:dyDescent="0.25">
      <c r="A648" t="s">
        <v>41</v>
      </c>
      <c r="B648">
        <v>460.66608000000002</v>
      </c>
      <c r="C648">
        <v>440.00774410000002</v>
      </c>
      <c r="D648">
        <v>2900.3364390000002</v>
      </c>
      <c r="E648">
        <v>4156160.8160000001</v>
      </c>
      <c r="F648">
        <v>359702.0134</v>
      </c>
      <c r="G648">
        <v>4710.8875310000003</v>
      </c>
      <c r="H648">
        <v>231534.65460000001</v>
      </c>
      <c r="I648">
        <v>12422396.23</v>
      </c>
      <c r="J648">
        <v>6831.8664660000004</v>
      </c>
      <c r="K648" t="s">
        <v>56</v>
      </c>
      <c r="L648" t="s">
        <v>57</v>
      </c>
      <c r="M648">
        <v>647</v>
      </c>
      <c r="N648">
        <v>332</v>
      </c>
      <c r="O648">
        <v>3</v>
      </c>
      <c r="P648">
        <v>4</v>
      </c>
      <c r="Q648">
        <v>2016</v>
      </c>
      <c r="R648">
        <v>2014</v>
      </c>
      <c r="S648">
        <v>0</v>
      </c>
      <c r="T648">
        <v>0</v>
      </c>
      <c r="U648" t="s">
        <v>57</v>
      </c>
      <c r="V648" s="1">
        <v>43301</v>
      </c>
      <c r="W648">
        <v>7</v>
      </c>
      <c r="X648">
        <v>2018</v>
      </c>
      <c r="Y648">
        <v>201</v>
      </c>
      <c r="Z648" t="s">
        <v>58</v>
      </c>
      <c r="AA648">
        <v>1110</v>
      </c>
      <c r="AB648" t="s">
        <v>59</v>
      </c>
      <c r="AC648" t="s">
        <v>59</v>
      </c>
      <c r="AD648" t="s">
        <v>60</v>
      </c>
      <c r="AE648">
        <v>1747051268</v>
      </c>
      <c r="AF648">
        <v>18918197</v>
      </c>
      <c r="AG648" t="s">
        <v>61</v>
      </c>
      <c r="AI648">
        <v>191</v>
      </c>
      <c r="AJ648">
        <v>224</v>
      </c>
      <c r="AK648" t="s">
        <v>62</v>
      </c>
      <c r="AM648" t="s">
        <v>63</v>
      </c>
      <c r="AN648" t="s">
        <v>64</v>
      </c>
    </row>
    <row r="649" spans="1:40" x14ac:dyDescent="0.25">
      <c r="A649" t="s">
        <v>41</v>
      </c>
      <c r="B649">
        <v>461.37898000000001</v>
      </c>
      <c r="C649">
        <v>400.00640010000001</v>
      </c>
      <c r="D649">
        <v>2960.3505049999999</v>
      </c>
      <c r="E649">
        <v>4110720.48</v>
      </c>
      <c r="F649">
        <v>363468.65120000002</v>
      </c>
      <c r="G649">
        <v>4280.7328610000004</v>
      </c>
      <c r="H649">
        <v>230709.60870000001</v>
      </c>
      <c r="I649">
        <v>12286910.27</v>
      </c>
      <c r="J649">
        <v>6681.7853729999997</v>
      </c>
      <c r="K649" t="s">
        <v>56</v>
      </c>
      <c r="L649" t="s">
        <v>57</v>
      </c>
      <c r="M649">
        <v>648</v>
      </c>
      <c r="N649">
        <v>333</v>
      </c>
      <c r="O649">
        <v>3</v>
      </c>
      <c r="P649">
        <v>4</v>
      </c>
      <c r="Q649">
        <v>2016</v>
      </c>
      <c r="R649">
        <v>2014</v>
      </c>
      <c r="S649">
        <v>0</v>
      </c>
      <c r="T649">
        <v>0</v>
      </c>
      <c r="U649" t="s">
        <v>57</v>
      </c>
      <c r="V649" s="1">
        <v>43301</v>
      </c>
      <c r="W649">
        <v>7</v>
      </c>
      <c r="X649">
        <v>2018</v>
      </c>
      <c r="Y649">
        <v>201</v>
      </c>
      <c r="Z649" t="s">
        <v>58</v>
      </c>
      <c r="AA649">
        <v>1110</v>
      </c>
      <c r="AB649" t="s">
        <v>59</v>
      </c>
      <c r="AC649" t="s">
        <v>59</v>
      </c>
      <c r="AD649" t="s">
        <v>60</v>
      </c>
      <c r="AE649">
        <v>1747051268</v>
      </c>
      <c r="AF649">
        <v>18918197</v>
      </c>
      <c r="AG649" t="s">
        <v>61</v>
      </c>
      <c r="AI649">
        <v>191</v>
      </c>
      <c r="AJ649">
        <v>224</v>
      </c>
      <c r="AK649" t="s">
        <v>62</v>
      </c>
      <c r="AM649" t="s">
        <v>63</v>
      </c>
      <c r="AN649" t="s">
        <v>64</v>
      </c>
    </row>
    <row r="650" spans="1:40" x14ac:dyDescent="0.25">
      <c r="A650" t="s">
        <v>41</v>
      </c>
      <c r="B650">
        <v>462.09186999999997</v>
      </c>
      <c r="C650">
        <v>440.00774410000002</v>
      </c>
      <c r="D650">
        <v>2740.3003370000001</v>
      </c>
      <c r="E650">
        <v>3919253.4360000002</v>
      </c>
      <c r="F650">
        <v>359743.1728</v>
      </c>
      <c r="G650">
        <v>3870.5991690000001</v>
      </c>
      <c r="H650">
        <v>231280.005</v>
      </c>
      <c r="I650">
        <v>15484575.279999999</v>
      </c>
      <c r="J650">
        <v>6741.8175940000001</v>
      </c>
      <c r="K650" t="s">
        <v>56</v>
      </c>
      <c r="L650" t="s">
        <v>57</v>
      </c>
      <c r="M650">
        <v>649</v>
      </c>
      <c r="N650">
        <v>334</v>
      </c>
      <c r="O650">
        <v>3</v>
      </c>
      <c r="P650">
        <v>4</v>
      </c>
      <c r="Q650">
        <v>2016</v>
      </c>
      <c r="R650">
        <v>2014</v>
      </c>
      <c r="S650">
        <v>0</v>
      </c>
      <c r="T650">
        <v>0</v>
      </c>
      <c r="U650" t="s">
        <v>57</v>
      </c>
      <c r="V650" s="1">
        <v>43301</v>
      </c>
      <c r="W650">
        <v>7</v>
      </c>
      <c r="X650">
        <v>2018</v>
      </c>
      <c r="Y650">
        <v>201</v>
      </c>
      <c r="Z650" t="s">
        <v>58</v>
      </c>
      <c r="AA650">
        <v>1110</v>
      </c>
      <c r="AB650" t="s">
        <v>59</v>
      </c>
      <c r="AC650" t="s">
        <v>59</v>
      </c>
      <c r="AD650" t="s">
        <v>60</v>
      </c>
      <c r="AE650">
        <v>1747051268</v>
      </c>
      <c r="AF650">
        <v>18918197</v>
      </c>
      <c r="AG650" t="s">
        <v>61</v>
      </c>
      <c r="AI650">
        <v>191</v>
      </c>
      <c r="AJ650">
        <v>224</v>
      </c>
      <c r="AK650" t="s">
        <v>62</v>
      </c>
      <c r="AM650" t="s">
        <v>63</v>
      </c>
      <c r="AN650" t="s">
        <v>64</v>
      </c>
    </row>
    <row r="651" spans="1:40" x14ac:dyDescent="0.25">
      <c r="A651" t="s">
        <v>41</v>
      </c>
      <c r="B651">
        <v>462.80484999999999</v>
      </c>
      <c r="C651">
        <v>440.00774410000002</v>
      </c>
      <c r="D651">
        <v>3130.3919249999999</v>
      </c>
      <c r="E651">
        <v>4073368.2310000001</v>
      </c>
      <c r="F651">
        <v>359784.33230000001</v>
      </c>
      <c r="G651">
        <v>4250.7226229999997</v>
      </c>
      <c r="H651">
        <v>236720.43770000001</v>
      </c>
      <c r="I651">
        <v>12572936.18</v>
      </c>
      <c r="J651">
        <v>5861.3739059999998</v>
      </c>
      <c r="K651" t="s">
        <v>56</v>
      </c>
      <c r="L651" t="s">
        <v>57</v>
      </c>
      <c r="M651">
        <v>650</v>
      </c>
      <c r="N651">
        <v>335</v>
      </c>
      <c r="O651">
        <v>3</v>
      </c>
      <c r="P651">
        <v>4</v>
      </c>
      <c r="Q651">
        <v>2016</v>
      </c>
      <c r="R651">
        <v>2014</v>
      </c>
      <c r="S651">
        <v>0</v>
      </c>
      <c r="T651">
        <v>0</v>
      </c>
      <c r="U651" t="s">
        <v>57</v>
      </c>
      <c r="V651" s="1">
        <v>43301</v>
      </c>
      <c r="W651">
        <v>7</v>
      </c>
      <c r="X651">
        <v>2018</v>
      </c>
      <c r="Y651">
        <v>201</v>
      </c>
      <c r="Z651" t="s">
        <v>58</v>
      </c>
      <c r="AA651">
        <v>1110</v>
      </c>
      <c r="AB651" t="s">
        <v>59</v>
      </c>
      <c r="AC651" t="s">
        <v>59</v>
      </c>
      <c r="AD651" t="s">
        <v>60</v>
      </c>
      <c r="AE651">
        <v>1747051268</v>
      </c>
      <c r="AF651">
        <v>18918197</v>
      </c>
      <c r="AG651" t="s">
        <v>61</v>
      </c>
      <c r="AI651">
        <v>191</v>
      </c>
      <c r="AJ651">
        <v>224</v>
      </c>
      <c r="AK651" t="s">
        <v>62</v>
      </c>
      <c r="AM651" t="s">
        <v>63</v>
      </c>
      <c r="AN651" t="s">
        <v>64</v>
      </c>
    </row>
    <row r="652" spans="1:40" x14ac:dyDescent="0.25">
      <c r="A652" t="s">
        <v>41</v>
      </c>
      <c r="B652">
        <v>463.51783999999998</v>
      </c>
      <c r="C652">
        <v>520.01081620000002</v>
      </c>
      <c r="D652">
        <v>3110.3869319999999</v>
      </c>
      <c r="E652">
        <v>4009398.8259999999</v>
      </c>
      <c r="F652">
        <v>360154.77399999998</v>
      </c>
      <c r="G652">
        <v>5921.402188</v>
      </c>
      <c r="H652">
        <v>233521.09760000001</v>
      </c>
      <c r="I652">
        <v>12380506.85</v>
      </c>
      <c r="J652">
        <v>6311.593046</v>
      </c>
      <c r="K652" t="s">
        <v>56</v>
      </c>
      <c r="L652" t="s">
        <v>57</v>
      </c>
      <c r="M652">
        <v>651</v>
      </c>
      <c r="N652">
        <v>336</v>
      </c>
      <c r="O652">
        <v>3</v>
      </c>
      <c r="P652">
        <v>4</v>
      </c>
      <c r="Q652">
        <v>2016</v>
      </c>
      <c r="R652">
        <v>2014</v>
      </c>
      <c r="S652">
        <v>0</v>
      </c>
      <c r="T652">
        <v>0</v>
      </c>
      <c r="U652" t="s">
        <v>57</v>
      </c>
      <c r="V652" s="1">
        <v>43301</v>
      </c>
      <c r="W652">
        <v>7</v>
      </c>
      <c r="X652">
        <v>2018</v>
      </c>
      <c r="Y652">
        <v>201</v>
      </c>
      <c r="Z652" t="s">
        <v>58</v>
      </c>
      <c r="AA652">
        <v>1110</v>
      </c>
      <c r="AB652" t="s">
        <v>59</v>
      </c>
      <c r="AC652" t="s">
        <v>59</v>
      </c>
      <c r="AD652" t="s">
        <v>60</v>
      </c>
      <c r="AE652">
        <v>1747051268</v>
      </c>
      <c r="AF652">
        <v>18918197</v>
      </c>
      <c r="AG652" t="s">
        <v>61</v>
      </c>
      <c r="AI652">
        <v>191</v>
      </c>
      <c r="AJ652">
        <v>224</v>
      </c>
      <c r="AK652" t="s">
        <v>62</v>
      </c>
      <c r="AM652" t="s">
        <v>63</v>
      </c>
      <c r="AN652" t="s">
        <v>64</v>
      </c>
    </row>
    <row r="653" spans="1:40" x14ac:dyDescent="0.25">
      <c r="A653" t="s">
        <v>41</v>
      </c>
      <c r="B653">
        <v>464.23079999999999</v>
      </c>
      <c r="C653">
        <v>440.00774410000002</v>
      </c>
      <c r="D653">
        <v>3030.3672809999998</v>
      </c>
      <c r="E653">
        <v>4029251.4</v>
      </c>
      <c r="F653">
        <v>355555.88909999997</v>
      </c>
      <c r="G653">
        <v>5481.2014790000003</v>
      </c>
      <c r="H653">
        <v>228876.3664</v>
      </c>
      <c r="I653">
        <v>12147333.550000001</v>
      </c>
      <c r="J653">
        <v>6001.4403460000003</v>
      </c>
      <c r="K653" t="s">
        <v>56</v>
      </c>
      <c r="L653" t="s">
        <v>57</v>
      </c>
      <c r="M653">
        <v>652</v>
      </c>
      <c r="N653">
        <v>337</v>
      </c>
      <c r="O653">
        <v>3</v>
      </c>
      <c r="P653">
        <v>4</v>
      </c>
      <c r="Q653">
        <v>2016</v>
      </c>
      <c r="R653">
        <v>2014</v>
      </c>
      <c r="S653">
        <v>0</v>
      </c>
      <c r="T653">
        <v>0</v>
      </c>
      <c r="U653" t="s">
        <v>57</v>
      </c>
      <c r="V653" s="1">
        <v>43301</v>
      </c>
      <c r="W653">
        <v>7</v>
      </c>
      <c r="X653">
        <v>2018</v>
      </c>
      <c r="Y653">
        <v>201</v>
      </c>
      <c r="Z653" t="s">
        <v>58</v>
      </c>
      <c r="AA653">
        <v>1110</v>
      </c>
      <c r="AB653" t="s">
        <v>59</v>
      </c>
      <c r="AC653" t="s">
        <v>59</v>
      </c>
      <c r="AD653" t="s">
        <v>60</v>
      </c>
      <c r="AE653">
        <v>1747051268</v>
      </c>
      <c r="AF653">
        <v>18918197</v>
      </c>
      <c r="AG653" t="s">
        <v>61</v>
      </c>
      <c r="AI653">
        <v>191</v>
      </c>
      <c r="AJ653">
        <v>224</v>
      </c>
      <c r="AK653" t="s">
        <v>62</v>
      </c>
      <c r="AM653" t="s">
        <v>63</v>
      </c>
      <c r="AN653" t="s">
        <v>64</v>
      </c>
    </row>
    <row r="654" spans="1:40" x14ac:dyDescent="0.25">
      <c r="A654" t="s">
        <v>41</v>
      </c>
      <c r="B654">
        <v>464.94373000000002</v>
      </c>
      <c r="C654">
        <v>260.00270399999999</v>
      </c>
      <c r="D654">
        <v>3110.3869319999999</v>
      </c>
      <c r="E654">
        <v>3877636.5589999999</v>
      </c>
      <c r="F654">
        <v>354928.4301</v>
      </c>
      <c r="G654">
        <v>5881.3833009999998</v>
      </c>
      <c r="H654">
        <v>234865.9443</v>
      </c>
      <c r="I654">
        <v>12455776.83</v>
      </c>
      <c r="J654">
        <v>5991.4355480000004</v>
      </c>
      <c r="K654" t="s">
        <v>56</v>
      </c>
      <c r="L654" t="s">
        <v>57</v>
      </c>
      <c r="M654">
        <v>653</v>
      </c>
      <c r="N654">
        <v>338</v>
      </c>
      <c r="O654">
        <v>3</v>
      </c>
      <c r="P654">
        <v>4</v>
      </c>
      <c r="Q654">
        <v>2016</v>
      </c>
      <c r="R654">
        <v>2014</v>
      </c>
      <c r="S654">
        <v>0</v>
      </c>
      <c r="T654">
        <v>0</v>
      </c>
      <c r="U654" t="s">
        <v>57</v>
      </c>
      <c r="V654" s="1">
        <v>43301</v>
      </c>
      <c r="W654">
        <v>7</v>
      </c>
      <c r="X654">
        <v>2018</v>
      </c>
      <c r="Y654">
        <v>201</v>
      </c>
      <c r="Z654" t="s">
        <v>58</v>
      </c>
      <c r="AA654">
        <v>1110</v>
      </c>
      <c r="AB654" t="s">
        <v>59</v>
      </c>
      <c r="AC654" t="s">
        <v>59</v>
      </c>
      <c r="AD654" t="s">
        <v>60</v>
      </c>
      <c r="AE654">
        <v>1747051268</v>
      </c>
      <c r="AF654">
        <v>18918197</v>
      </c>
      <c r="AG654" t="s">
        <v>61</v>
      </c>
      <c r="AI654">
        <v>191</v>
      </c>
      <c r="AJ654">
        <v>224</v>
      </c>
      <c r="AK654" t="s">
        <v>62</v>
      </c>
      <c r="AM654" t="s">
        <v>63</v>
      </c>
      <c r="AN654" t="s">
        <v>64</v>
      </c>
    </row>
    <row r="655" spans="1:40" x14ac:dyDescent="0.25">
      <c r="A655" t="s">
        <v>41</v>
      </c>
      <c r="B655">
        <v>465.65670999999998</v>
      </c>
      <c r="C655">
        <v>450.00810009999998</v>
      </c>
      <c r="D655">
        <v>3020.3648600000001</v>
      </c>
      <c r="E655">
        <v>3912930.0240000002</v>
      </c>
      <c r="F655">
        <v>356749.17550000001</v>
      </c>
      <c r="G655">
        <v>5641.2726709999997</v>
      </c>
      <c r="H655">
        <v>232115.27480000001</v>
      </c>
      <c r="I655">
        <v>12739839.18</v>
      </c>
      <c r="J655">
        <v>6221.5479210000003</v>
      </c>
      <c r="K655" t="s">
        <v>56</v>
      </c>
      <c r="L655" t="s">
        <v>57</v>
      </c>
      <c r="M655">
        <v>654</v>
      </c>
      <c r="N655">
        <v>339</v>
      </c>
      <c r="O655">
        <v>3</v>
      </c>
      <c r="P655">
        <v>4</v>
      </c>
      <c r="Q655">
        <v>2016</v>
      </c>
      <c r="R655">
        <v>2014</v>
      </c>
      <c r="S655">
        <v>0</v>
      </c>
      <c r="T655">
        <v>0</v>
      </c>
      <c r="U655" t="s">
        <v>57</v>
      </c>
      <c r="V655" s="1">
        <v>43301</v>
      </c>
      <c r="W655">
        <v>7</v>
      </c>
      <c r="X655">
        <v>2018</v>
      </c>
      <c r="Y655">
        <v>201</v>
      </c>
      <c r="Z655" t="s">
        <v>58</v>
      </c>
      <c r="AA655">
        <v>1110</v>
      </c>
      <c r="AB655" t="s">
        <v>59</v>
      </c>
      <c r="AC655" t="s">
        <v>59</v>
      </c>
      <c r="AD655" t="s">
        <v>60</v>
      </c>
      <c r="AE655">
        <v>1747051268</v>
      </c>
      <c r="AF655">
        <v>18918197</v>
      </c>
      <c r="AG655" t="s">
        <v>61</v>
      </c>
      <c r="AI655">
        <v>191</v>
      </c>
      <c r="AJ655">
        <v>224</v>
      </c>
      <c r="AK655" t="s">
        <v>62</v>
      </c>
      <c r="AM655" t="s">
        <v>63</v>
      </c>
      <c r="AN655" t="s">
        <v>64</v>
      </c>
    </row>
    <row r="656" spans="1:40" x14ac:dyDescent="0.25">
      <c r="A656" t="s">
        <v>41</v>
      </c>
      <c r="B656">
        <v>466.36959999999999</v>
      </c>
      <c r="C656">
        <v>440.00774410000002</v>
      </c>
      <c r="D656">
        <v>2690.289475</v>
      </c>
      <c r="E656">
        <v>3974399.4739999999</v>
      </c>
      <c r="F656">
        <v>357500.18050000002</v>
      </c>
      <c r="G656">
        <v>5921.402188</v>
      </c>
      <c r="H656">
        <v>228458.83180000001</v>
      </c>
      <c r="I656">
        <v>12883670.289999999</v>
      </c>
      <c r="J656">
        <v>6541.7113120000004</v>
      </c>
      <c r="K656" t="s">
        <v>56</v>
      </c>
      <c r="L656" t="s">
        <v>57</v>
      </c>
      <c r="M656">
        <v>655</v>
      </c>
      <c r="N656">
        <v>340</v>
      </c>
      <c r="O656">
        <v>3</v>
      </c>
      <c r="P656">
        <v>4</v>
      </c>
      <c r="Q656">
        <v>2016</v>
      </c>
      <c r="R656">
        <v>2014</v>
      </c>
      <c r="S656">
        <v>0</v>
      </c>
      <c r="T656">
        <v>0</v>
      </c>
      <c r="U656" t="s">
        <v>57</v>
      </c>
      <c r="V656" s="1">
        <v>43301</v>
      </c>
      <c r="W656">
        <v>7</v>
      </c>
      <c r="X656">
        <v>2018</v>
      </c>
      <c r="Y656">
        <v>201</v>
      </c>
      <c r="Z656" t="s">
        <v>58</v>
      </c>
      <c r="AA656">
        <v>1110</v>
      </c>
      <c r="AB656" t="s">
        <v>59</v>
      </c>
      <c r="AC656" t="s">
        <v>59</v>
      </c>
      <c r="AD656" t="s">
        <v>60</v>
      </c>
      <c r="AE656">
        <v>1747051268</v>
      </c>
      <c r="AF656">
        <v>18918197</v>
      </c>
      <c r="AG656" t="s">
        <v>61</v>
      </c>
      <c r="AI656">
        <v>191</v>
      </c>
      <c r="AJ656">
        <v>224</v>
      </c>
      <c r="AK656" t="s">
        <v>62</v>
      </c>
      <c r="AM656" t="s">
        <v>63</v>
      </c>
      <c r="AN656" t="s">
        <v>64</v>
      </c>
    </row>
    <row r="657" spans="1:40" x14ac:dyDescent="0.25">
      <c r="A657" t="s">
        <v>41</v>
      </c>
      <c r="B657">
        <v>467.08251999999999</v>
      </c>
      <c r="C657">
        <v>430.00739609999999</v>
      </c>
      <c r="D657">
        <v>2520.254042</v>
      </c>
      <c r="E657">
        <v>3852489.966</v>
      </c>
      <c r="F657">
        <v>353560.47149999999</v>
      </c>
      <c r="G657">
        <v>6271.5729099999999</v>
      </c>
      <c r="H657">
        <v>231208.7041</v>
      </c>
      <c r="I657">
        <v>12909033</v>
      </c>
      <c r="J657">
        <v>6851.8774139999996</v>
      </c>
      <c r="K657" t="s">
        <v>56</v>
      </c>
      <c r="L657" t="s">
        <v>57</v>
      </c>
      <c r="M657">
        <v>656</v>
      </c>
      <c r="N657">
        <v>341</v>
      </c>
      <c r="O657">
        <v>3</v>
      </c>
      <c r="P657">
        <v>4</v>
      </c>
      <c r="Q657">
        <v>2016</v>
      </c>
      <c r="R657">
        <v>2014</v>
      </c>
      <c r="S657">
        <v>0</v>
      </c>
      <c r="T657">
        <v>0</v>
      </c>
      <c r="U657" t="s">
        <v>57</v>
      </c>
      <c r="V657" s="1">
        <v>43301</v>
      </c>
      <c r="W657">
        <v>7</v>
      </c>
      <c r="X657">
        <v>2018</v>
      </c>
      <c r="Y657">
        <v>201</v>
      </c>
      <c r="Z657" t="s">
        <v>58</v>
      </c>
      <c r="AA657">
        <v>1110</v>
      </c>
      <c r="AB657" t="s">
        <v>59</v>
      </c>
      <c r="AC657" t="s">
        <v>59</v>
      </c>
      <c r="AD657" t="s">
        <v>60</v>
      </c>
      <c r="AE657">
        <v>1747051268</v>
      </c>
      <c r="AF657">
        <v>18918197</v>
      </c>
      <c r="AG657" t="s">
        <v>61</v>
      </c>
      <c r="AI657">
        <v>191</v>
      </c>
      <c r="AJ657">
        <v>224</v>
      </c>
      <c r="AK657" t="s">
        <v>62</v>
      </c>
      <c r="AM657" t="s">
        <v>63</v>
      </c>
      <c r="AN657" t="s">
        <v>64</v>
      </c>
    </row>
    <row r="658" spans="1:40" x14ac:dyDescent="0.25">
      <c r="A658" t="s">
        <v>41</v>
      </c>
      <c r="B658">
        <v>467.79543999999999</v>
      </c>
      <c r="C658">
        <v>370.00547610000001</v>
      </c>
      <c r="D658">
        <v>2710.2937959999999</v>
      </c>
      <c r="E658">
        <v>3990134.477</v>
      </c>
      <c r="F658">
        <v>357808.82569999999</v>
      </c>
      <c r="G658">
        <v>7412.1969749999998</v>
      </c>
      <c r="H658">
        <v>230027.204</v>
      </c>
      <c r="I658">
        <v>13145642.539999999</v>
      </c>
      <c r="J658">
        <v>7202.0741969999999</v>
      </c>
      <c r="K658" t="s">
        <v>56</v>
      </c>
      <c r="L658" t="s">
        <v>57</v>
      </c>
      <c r="M658">
        <v>657</v>
      </c>
      <c r="N658">
        <v>342</v>
      </c>
      <c r="O658">
        <v>3</v>
      </c>
      <c r="P658">
        <v>4</v>
      </c>
      <c r="Q658">
        <v>2016</v>
      </c>
      <c r="R658">
        <v>2014</v>
      </c>
      <c r="S658">
        <v>0</v>
      </c>
      <c r="T658">
        <v>0</v>
      </c>
      <c r="U658" t="s">
        <v>57</v>
      </c>
      <c r="V658" s="1">
        <v>43301</v>
      </c>
      <c r="W658">
        <v>7</v>
      </c>
      <c r="X658">
        <v>2018</v>
      </c>
      <c r="Y658">
        <v>201</v>
      </c>
      <c r="Z658" t="s">
        <v>58</v>
      </c>
      <c r="AA658">
        <v>1110</v>
      </c>
      <c r="AB658" t="s">
        <v>59</v>
      </c>
      <c r="AC658" t="s">
        <v>59</v>
      </c>
      <c r="AD658" t="s">
        <v>60</v>
      </c>
      <c r="AE658">
        <v>1747051268</v>
      </c>
      <c r="AF658">
        <v>18918197</v>
      </c>
      <c r="AG658" t="s">
        <v>61</v>
      </c>
      <c r="AI658">
        <v>191</v>
      </c>
      <c r="AJ658">
        <v>224</v>
      </c>
      <c r="AK658" t="s">
        <v>62</v>
      </c>
      <c r="AM658" t="s">
        <v>63</v>
      </c>
      <c r="AN658" t="s">
        <v>64</v>
      </c>
    </row>
    <row r="659" spans="1:40" x14ac:dyDescent="0.25">
      <c r="A659" t="s">
        <v>41</v>
      </c>
      <c r="B659">
        <v>468.50830999999999</v>
      </c>
      <c r="C659">
        <v>430.00739609999999</v>
      </c>
      <c r="D659">
        <v>2850.3249369999999</v>
      </c>
      <c r="E659">
        <v>4039104.159</v>
      </c>
      <c r="F659">
        <v>363098.11259999999</v>
      </c>
      <c r="G659">
        <v>7652.341617</v>
      </c>
      <c r="H659">
        <v>234611.22750000001</v>
      </c>
      <c r="I659">
        <v>13240384.529999999</v>
      </c>
      <c r="J659">
        <v>7572.2928899999997</v>
      </c>
      <c r="K659" t="s">
        <v>56</v>
      </c>
      <c r="L659" t="s">
        <v>57</v>
      </c>
      <c r="M659">
        <v>658</v>
      </c>
      <c r="N659">
        <v>343</v>
      </c>
      <c r="O659">
        <v>3</v>
      </c>
      <c r="P659">
        <v>4</v>
      </c>
      <c r="Q659">
        <v>2016</v>
      </c>
      <c r="R659">
        <v>2014</v>
      </c>
      <c r="S659">
        <v>0</v>
      </c>
      <c r="T659">
        <v>0</v>
      </c>
      <c r="U659" t="s">
        <v>57</v>
      </c>
      <c r="V659" s="1">
        <v>43301</v>
      </c>
      <c r="W659">
        <v>7</v>
      </c>
      <c r="X659">
        <v>2018</v>
      </c>
      <c r="Y659">
        <v>201</v>
      </c>
      <c r="Z659" t="s">
        <v>58</v>
      </c>
      <c r="AA659">
        <v>1110</v>
      </c>
      <c r="AB659" t="s">
        <v>59</v>
      </c>
      <c r="AC659" t="s">
        <v>59</v>
      </c>
      <c r="AD659" t="s">
        <v>60</v>
      </c>
      <c r="AE659">
        <v>1747051268</v>
      </c>
      <c r="AF659">
        <v>18918197</v>
      </c>
      <c r="AG659" t="s">
        <v>61</v>
      </c>
      <c r="AI659">
        <v>191</v>
      </c>
      <c r="AJ659">
        <v>224</v>
      </c>
      <c r="AK659" t="s">
        <v>62</v>
      </c>
      <c r="AM659" t="s">
        <v>63</v>
      </c>
      <c r="AN659" t="s">
        <v>64</v>
      </c>
    </row>
    <row r="660" spans="1:40" x14ac:dyDescent="0.25">
      <c r="A660" t="s">
        <v>41</v>
      </c>
      <c r="B660">
        <v>469.22127</v>
      </c>
      <c r="C660">
        <v>470.00883620000002</v>
      </c>
      <c r="D660">
        <v>3060.3745899999999</v>
      </c>
      <c r="E660">
        <v>3928370.915</v>
      </c>
      <c r="F660">
        <v>360237.09590000001</v>
      </c>
      <c r="G660">
        <v>6491.6852410000001</v>
      </c>
      <c r="H660">
        <v>232777.41819999999</v>
      </c>
      <c r="I660">
        <v>13437559.15</v>
      </c>
      <c r="J660">
        <v>9613.6955049999997</v>
      </c>
      <c r="K660" t="s">
        <v>56</v>
      </c>
      <c r="L660" t="s">
        <v>57</v>
      </c>
      <c r="M660">
        <v>659</v>
      </c>
      <c r="N660">
        <v>344</v>
      </c>
      <c r="O660">
        <v>3</v>
      </c>
      <c r="P660">
        <v>4</v>
      </c>
      <c r="Q660">
        <v>2016</v>
      </c>
      <c r="R660">
        <v>2014</v>
      </c>
      <c r="S660">
        <v>0</v>
      </c>
      <c r="T660">
        <v>0</v>
      </c>
      <c r="U660" t="s">
        <v>57</v>
      </c>
      <c r="V660" s="1">
        <v>43301</v>
      </c>
      <c r="W660">
        <v>7</v>
      </c>
      <c r="X660">
        <v>2018</v>
      </c>
      <c r="Y660">
        <v>201</v>
      </c>
      <c r="Z660" t="s">
        <v>58</v>
      </c>
      <c r="AA660">
        <v>1110</v>
      </c>
      <c r="AB660" t="s">
        <v>59</v>
      </c>
      <c r="AC660" t="s">
        <v>59</v>
      </c>
      <c r="AD660" t="s">
        <v>60</v>
      </c>
      <c r="AE660">
        <v>1747051268</v>
      </c>
      <c r="AF660">
        <v>18918197</v>
      </c>
      <c r="AG660" t="s">
        <v>61</v>
      </c>
      <c r="AI660">
        <v>191</v>
      </c>
      <c r="AJ660">
        <v>224</v>
      </c>
      <c r="AK660" t="s">
        <v>62</v>
      </c>
      <c r="AM660" t="s">
        <v>63</v>
      </c>
      <c r="AN660" t="s">
        <v>64</v>
      </c>
    </row>
    <row r="661" spans="1:40" x14ac:dyDescent="0.25">
      <c r="A661" t="s">
        <v>41</v>
      </c>
      <c r="B661">
        <v>469.93421000000001</v>
      </c>
      <c r="C661">
        <v>440.00774410000002</v>
      </c>
      <c r="D661">
        <v>3160.3994739999998</v>
      </c>
      <c r="E661">
        <v>4021457.4270000001</v>
      </c>
      <c r="F661">
        <v>361533.73570000002</v>
      </c>
      <c r="G661">
        <v>6851.8774139999996</v>
      </c>
      <c r="H661">
        <v>236027.51819999999</v>
      </c>
      <c r="I661">
        <v>13769401.57</v>
      </c>
      <c r="J661">
        <v>10564.46243</v>
      </c>
      <c r="K661" t="s">
        <v>56</v>
      </c>
      <c r="L661" t="s">
        <v>57</v>
      </c>
      <c r="M661">
        <v>660</v>
      </c>
      <c r="N661">
        <v>345</v>
      </c>
      <c r="O661">
        <v>3</v>
      </c>
      <c r="P661">
        <v>4</v>
      </c>
      <c r="Q661">
        <v>2016</v>
      </c>
      <c r="R661">
        <v>2014</v>
      </c>
      <c r="S661">
        <v>0</v>
      </c>
      <c r="T661">
        <v>0</v>
      </c>
      <c r="U661" t="s">
        <v>57</v>
      </c>
      <c r="V661" s="1">
        <v>43301</v>
      </c>
      <c r="W661">
        <v>7</v>
      </c>
      <c r="X661">
        <v>2018</v>
      </c>
      <c r="Y661">
        <v>201</v>
      </c>
      <c r="Z661" t="s">
        <v>58</v>
      </c>
      <c r="AA661">
        <v>1110</v>
      </c>
      <c r="AB661" t="s">
        <v>59</v>
      </c>
      <c r="AC661" t="s">
        <v>59</v>
      </c>
      <c r="AD661" t="s">
        <v>60</v>
      </c>
      <c r="AE661">
        <v>1747051268</v>
      </c>
      <c r="AF661">
        <v>18918197</v>
      </c>
      <c r="AG661" t="s">
        <v>61</v>
      </c>
      <c r="AI661">
        <v>191</v>
      </c>
      <c r="AJ661">
        <v>224</v>
      </c>
      <c r="AK661" t="s">
        <v>62</v>
      </c>
      <c r="AM661" t="s">
        <v>63</v>
      </c>
      <c r="AN661" t="s">
        <v>64</v>
      </c>
    </row>
    <row r="662" spans="1:40" x14ac:dyDescent="0.25">
      <c r="A662" t="s">
        <v>41</v>
      </c>
      <c r="B662">
        <v>470.64722</v>
      </c>
      <c r="C662">
        <v>370.00547610000001</v>
      </c>
      <c r="D662">
        <v>2940.345785</v>
      </c>
      <c r="E662">
        <v>3923371.0070000002</v>
      </c>
      <c r="F662">
        <v>358518.73790000001</v>
      </c>
      <c r="G662">
        <v>7422.20291</v>
      </c>
      <c r="H662">
        <v>234356.51579999999</v>
      </c>
      <c r="I662">
        <v>13873143.24</v>
      </c>
      <c r="J662">
        <v>13537.3264</v>
      </c>
      <c r="K662" t="s">
        <v>56</v>
      </c>
      <c r="L662" t="s">
        <v>57</v>
      </c>
      <c r="M662">
        <v>661</v>
      </c>
      <c r="N662">
        <v>346</v>
      </c>
      <c r="O662">
        <v>3</v>
      </c>
      <c r="P662">
        <v>4</v>
      </c>
      <c r="Q662">
        <v>2016</v>
      </c>
      <c r="R662">
        <v>2014</v>
      </c>
      <c r="S662">
        <v>0</v>
      </c>
      <c r="T662">
        <v>0</v>
      </c>
      <c r="U662" t="s">
        <v>57</v>
      </c>
      <c r="V662" s="1">
        <v>43301</v>
      </c>
      <c r="W662">
        <v>7</v>
      </c>
      <c r="X662">
        <v>2018</v>
      </c>
      <c r="Y662">
        <v>201</v>
      </c>
      <c r="Z662" t="s">
        <v>58</v>
      </c>
      <c r="AA662">
        <v>1110</v>
      </c>
      <c r="AB662" t="s">
        <v>59</v>
      </c>
      <c r="AC662" t="s">
        <v>59</v>
      </c>
      <c r="AD662" t="s">
        <v>60</v>
      </c>
      <c r="AE662">
        <v>1747051268</v>
      </c>
      <c r="AF662">
        <v>18918197</v>
      </c>
      <c r="AG662" t="s">
        <v>61</v>
      </c>
      <c r="AI662">
        <v>191</v>
      </c>
      <c r="AJ662">
        <v>224</v>
      </c>
      <c r="AK662" t="s">
        <v>62</v>
      </c>
      <c r="AM662" t="s">
        <v>63</v>
      </c>
      <c r="AN662" t="s">
        <v>64</v>
      </c>
    </row>
    <row r="663" spans="1:40" x14ac:dyDescent="0.25">
      <c r="A663" t="s">
        <v>41</v>
      </c>
      <c r="B663">
        <v>471.36018000000001</v>
      </c>
      <c r="C663">
        <v>450.00810009999998</v>
      </c>
      <c r="D663">
        <v>2920.3410960000001</v>
      </c>
      <c r="E663">
        <v>4107779.358</v>
      </c>
      <c r="F663">
        <v>365887.7107</v>
      </c>
      <c r="G663">
        <v>7982.5480289999996</v>
      </c>
      <c r="H663">
        <v>229141.15160000001</v>
      </c>
      <c r="I663">
        <v>14358470.960000001</v>
      </c>
      <c r="J663">
        <v>14127.97948</v>
      </c>
      <c r="K663" t="s">
        <v>56</v>
      </c>
      <c r="L663" t="s">
        <v>57</v>
      </c>
      <c r="M663">
        <v>662</v>
      </c>
      <c r="N663">
        <v>347</v>
      </c>
      <c r="O663">
        <v>3</v>
      </c>
      <c r="P663">
        <v>4</v>
      </c>
      <c r="Q663">
        <v>2016</v>
      </c>
      <c r="R663">
        <v>2014</v>
      </c>
      <c r="S663">
        <v>0</v>
      </c>
      <c r="T663">
        <v>0</v>
      </c>
      <c r="U663" t="s">
        <v>57</v>
      </c>
      <c r="V663" s="1">
        <v>43301</v>
      </c>
      <c r="W663">
        <v>7</v>
      </c>
      <c r="X663">
        <v>2018</v>
      </c>
      <c r="Y663">
        <v>201</v>
      </c>
      <c r="Z663" t="s">
        <v>58</v>
      </c>
      <c r="AA663">
        <v>1110</v>
      </c>
      <c r="AB663" t="s">
        <v>59</v>
      </c>
      <c r="AC663" t="s">
        <v>59</v>
      </c>
      <c r="AD663" t="s">
        <v>60</v>
      </c>
      <c r="AE663">
        <v>1747051268</v>
      </c>
      <c r="AF663">
        <v>18918197</v>
      </c>
      <c r="AG663" t="s">
        <v>61</v>
      </c>
      <c r="AI663">
        <v>191</v>
      </c>
      <c r="AJ663">
        <v>224</v>
      </c>
      <c r="AK663" t="s">
        <v>62</v>
      </c>
      <c r="AM663" t="s">
        <v>63</v>
      </c>
      <c r="AN663" t="s">
        <v>64</v>
      </c>
    </row>
    <row r="664" spans="1:40" x14ac:dyDescent="0.25">
      <c r="A664" t="s">
        <v>41</v>
      </c>
      <c r="B664">
        <v>472.07317999999998</v>
      </c>
      <c r="C664">
        <v>470.00883620000002</v>
      </c>
      <c r="D664">
        <v>3130.3919249999999</v>
      </c>
      <c r="E664">
        <v>4078662.25</v>
      </c>
      <c r="F664">
        <v>364806.79729999998</v>
      </c>
      <c r="G664">
        <v>9573.6647990000001</v>
      </c>
      <c r="H664">
        <v>237413.3953</v>
      </c>
      <c r="I664">
        <v>14682459.130000001</v>
      </c>
      <c r="J664">
        <v>14598.519700000001</v>
      </c>
      <c r="K664" t="s">
        <v>56</v>
      </c>
      <c r="L664" t="s">
        <v>57</v>
      </c>
      <c r="M664">
        <v>663</v>
      </c>
      <c r="N664">
        <v>348</v>
      </c>
      <c r="O664">
        <v>3</v>
      </c>
      <c r="P664">
        <v>4</v>
      </c>
      <c r="Q664">
        <v>2016</v>
      </c>
      <c r="R664">
        <v>2014</v>
      </c>
      <c r="S664">
        <v>0</v>
      </c>
      <c r="T664">
        <v>0</v>
      </c>
      <c r="U664" t="s">
        <v>57</v>
      </c>
      <c r="V664" s="1">
        <v>43301</v>
      </c>
      <c r="W664">
        <v>7</v>
      </c>
      <c r="X664">
        <v>2018</v>
      </c>
      <c r="Y664">
        <v>201</v>
      </c>
      <c r="Z664" t="s">
        <v>58</v>
      </c>
      <c r="AA664">
        <v>1110</v>
      </c>
      <c r="AB664" t="s">
        <v>59</v>
      </c>
      <c r="AC664" t="s">
        <v>59</v>
      </c>
      <c r="AD664" t="s">
        <v>60</v>
      </c>
      <c r="AE664">
        <v>1747051268</v>
      </c>
      <c r="AF664">
        <v>18918197</v>
      </c>
      <c r="AG664" t="s">
        <v>61</v>
      </c>
      <c r="AI664">
        <v>191</v>
      </c>
      <c r="AJ664">
        <v>224</v>
      </c>
      <c r="AK664" t="s">
        <v>62</v>
      </c>
      <c r="AM664" t="s">
        <v>63</v>
      </c>
      <c r="AN664" t="s">
        <v>64</v>
      </c>
    </row>
    <row r="665" spans="1:40" x14ac:dyDescent="0.25">
      <c r="A665" t="s">
        <v>41</v>
      </c>
      <c r="B665">
        <v>472.78609</v>
      </c>
      <c r="C665">
        <v>340.0046241</v>
      </c>
      <c r="D665">
        <v>3010.3624479999999</v>
      </c>
      <c r="E665">
        <v>4037780.6540000001</v>
      </c>
      <c r="F665">
        <v>358734.80609999999</v>
      </c>
      <c r="G665">
        <v>9513.6189809999996</v>
      </c>
      <c r="H665">
        <v>230027.204</v>
      </c>
      <c r="I665">
        <v>14352089.380000001</v>
      </c>
      <c r="J665">
        <v>13807.621810000001</v>
      </c>
      <c r="K665" t="s">
        <v>56</v>
      </c>
      <c r="L665" t="s">
        <v>57</v>
      </c>
      <c r="M665">
        <v>664</v>
      </c>
      <c r="N665">
        <v>349</v>
      </c>
      <c r="O665">
        <v>3</v>
      </c>
      <c r="P665">
        <v>4</v>
      </c>
      <c r="Q665">
        <v>2016</v>
      </c>
      <c r="R665">
        <v>2014</v>
      </c>
      <c r="S665">
        <v>0</v>
      </c>
      <c r="T665">
        <v>0</v>
      </c>
      <c r="U665" t="s">
        <v>57</v>
      </c>
      <c r="V665" s="1">
        <v>43301</v>
      </c>
      <c r="W665">
        <v>7</v>
      </c>
      <c r="X665">
        <v>2018</v>
      </c>
      <c r="Y665">
        <v>201</v>
      </c>
      <c r="Z665" t="s">
        <v>58</v>
      </c>
      <c r="AA665">
        <v>1110</v>
      </c>
      <c r="AB665" t="s">
        <v>59</v>
      </c>
      <c r="AC665" t="s">
        <v>59</v>
      </c>
      <c r="AD665" t="s">
        <v>60</v>
      </c>
      <c r="AE665">
        <v>1747051268</v>
      </c>
      <c r="AF665">
        <v>18918197</v>
      </c>
      <c r="AG665" t="s">
        <v>61</v>
      </c>
      <c r="AI665">
        <v>191</v>
      </c>
      <c r="AJ665">
        <v>224</v>
      </c>
      <c r="AK665" t="s">
        <v>62</v>
      </c>
      <c r="AM665" t="s">
        <v>63</v>
      </c>
      <c r="AN665" t="s">
        <v>64</v>
      </c>
    </row>
    <row r="666" spans="1:40" x14ac:dyDescent="0.25">
      <c r="A666" t="s">
        <v>41</v>
      </c>
      <c r="B666">
        <v>473.49892</v>
      </c>
      <c r="C666">
        <v>560.01254429999994</v>
      </c>
      <c r="D666">
        <v>2920.3410960000001</v>
      </c>
      <c r="E666">
        <v>4057927.34</v>
      </c>
      <c r="F666">
        <v>369264.87180000002</v>
      </c>
      <c r="G666">
        <v>9383.5206969999999</v>
      </c>
      <c r="H666">
        <v>235599.5575</v>
      </c>
      <c r="I666">
        <v>14343089.710000001</v>
      </c>
      <c r="J666">
        <v>12506.253129999999</v>
      </c>
      <c r="K666" t="s">
        <v>56</v>
      </c>
      <c r="L666" t="s">
        <v>57</v>
      </c>
      <c r="M666">
        <v>665</v>
      </c>
      <c r="N666">
        <v>350</v>
      </c>
      <c r="O666">
        <v>3</v>
      </c>
      <c r="P666">
        <v>4</v>
      </c>
      <c r="Q666">
        <v>2016</v>
      </c>
      <c r="R666">
        <v>2014</v>
      </c>
      <c r="S666">
        <v>0</v>
      </c>
      <c r="T666">
        <v>0</v>
      </c>
      <c r="U666" t="s">
        <v>57</v>
      </c>
      <c r="V666" s="1">
        <v>43301</v>
      </c>
      <c r="W666">
        <v>7</v>
      </c>
      <c r="X666">
        <v>2018</v>
      </c>
      <c r="Y666">
        <v>201</v>
      </c>
      <c r="Z666" t="s">
        <v>58</v>
      </c>
      <c r="AA666">
        <v>1110</v>
      </c>
      <c r="AB666" t="s">
        <v>59</v>
      </c>
      <c r="AC666" t="s">
        <v>59</v>
      </c>
      <c r="AD666" t="s">
        <v>60</v>
      </c>
      <c r="AE666">
        <v>1747051268</v>
      </c>
      <c r="AF666">
        <v>18918197</v>
      </c>
      <c r="AG666" t="s">
        <v>61</v>
      </c>
      <c r="AI666">
        <v>191</v>
      </c>
      <c r="AJ666">
        <v>224</v>
      </c>
      <c r="AK666" t="s">
        <v>62</v>
      </c>
      <c r="AM666" t="s">
        <v>63</v>
      </c>
      <c r="AN666" t="s">
        <v>64</v>
      </c>
    </row>
    <row r="667" spans="1:40" x14ac:dyDescent="0.25">
      <c r="A667" t="s">
        <v>41</v>
      </c>
      <c r="B667">
        <v>474.21170000000001</v>
      </c>
      <c r="C667">
        <v>380.00577609999999</v>
      </c>
      <c r="D667">
        <v>3010.3624479999999</v>
      </c>
      <c r="E667">
        <v>3996604.946</v>
      </c>
      <c r="F667">
        <v>361945.39510000002</v>
      </c>
      <c r="G667">
        <v>8973.2195909999991</v>
      </c>
      <c r="H667">
        <v>229670.73869999999</v>
      </c>
      <c r="I667">
        <v>13953322.130000001</v>
      </c>
      <c r="J667">
        <v>10724.59871</v>
      </c>
      <c r="K667" t="s">
        <v>56</v>
      </c>
      <c r="L667" t="s">
        <v>57</v>
      </c>
      <c r="M667">
        <v>666</v>
      </c>
      <c r="N667">
        <v>351</v>
      </c>
      <c r="O667">
        <v>3</v>
      </c>
      <c r="P667">
        <v>4</v>
      </c>
      <c r="Q667">
        <v>2016</v>
      </c>
      <c r="R667">
        <v>2014</v>
      </c>
      <c r="S667">
        <v>0</v>
      </c>
      <c r="T667">
        <v>0</v>
      </c>
      <c r="U667" t="s">
        <v>57</v>
      </c>
      <c r="V667" s="1">
        <v>43301</v>
      </c>
      <c r="W667">
        <v>7</v>
      </c>
      <c r="X667">
        <v>2018</v>
      </c>
      <c r="Y667">
        <v>201</v>
      </c>
      <c r="Z667" t="s">
        <v>58</v>
      </c>
      <c r="AA667">
        <v>1110</v>
      </c>
      <c r="AB667" t="s">
        <v>59</v>
      </c>
      <c r="AC667" t="s">
        <v>59</v>
      </c>
      <c r="AD667" t="s">
        <v>60</v>
      </c>
      <c r="AE667">
        <v>1747051268</v>
      </c>
      <c r="AF667">
        <v>18918197</v>
      </c>
      <c r="AG667" t="s">
        <v>61</v>
      </c>
      <c r="AI667">
        <v>191</v>
      </c>
      <c r="AJ667">
        <v>224</v>
      </c>
      <c r="AK667" t="s">
        <v>62</v>
      </c>
      <c r="AM667" t="s">
        <v>63</v>
      </c>
      <c r="AN667" t="s">
        <v>64</v>
      </c>
    </row>
    <row r="668" spans="1:40" x14ac:dyDescent="0.25">
      <c r="A668" t="s">
        <v>41</v>
      </c>
      <c r="B668">
        <v>474.92455999999999</v>
      </c>
      <c r="C668">
        <v>530.01123619999998</v>
      </c>
      <c r="D668">
        <v>2630.2767050000002</v>
      </c>
      <c r="E668">
        <v>4074691.736</v>
      </c>
      <c r="F668">
        <v>359455.05979999999</v>
      </c>
      <c r="G668">
        <v>9283.4460149999995</v>
      </c>
      <c r="H668">
        <v>232237.5141</v>
      </c>
      <c r="I668">
        <v>13648315.08</v>
      </c>
      <c r="J668">
        <v>9843.8745490000001</v>
      </c>
      <c r="K668" t="s">
        <v>56</v>
      </c>
      <c r="L668" t="s">
        <v>57</v>
      </c>
      <c r="M668">
        <v>667</v>
      </c>
      <c r="N668">
        <v>352</v>
      </c>
      <c r="O668">
        <v>3</v>
      </c>
      <c r="P668">
        <v>4</v>
      </c>
      <c r="Q668">
        <v>2016</v>
      </c>
      <c r="R668">
        <v>2014</v>
      </c>
      <c r="S668">
        <v>0</v>
      </c>
      <c r="T668">
        <v>0</v>
      </c>
      <c r="U668" t="s">
        <v>57</v>
      </c>
      <c r="V668" s="1">
        <v>43301</v>
      </c>
      <c r="W668">
        <v>7</v>
      </c>
      <c r="X668">
        <v>2018</v>
      </c>
      <c r="Y668">
        <v>201</v>
      </c>
      <c r="Z668" t="s">
        <v>58</v>
      </c>
      <c r="AA668">
        <v>1110</v>
      </c>
      <c r="AB668" t="s">
        <v>59</v>
      </c>
      <c r="AC668" t="s">
        <v>59</v>
      </c>
      <c r="AD668" t="s">
        <v>60</v>
      </c>
      <c r="AE668">
        <v>1747051268</v>
      </c>
      <c r="AF668">
        <v>18918197</v>
      </c>
      <c r="AG668" t="s">
        <v>61</v>
      </c>
      <c r="AI668">
        <v>191</v>
      </c>
      <c r="AJ668">
        <v>224</v>
      </c>
      <c r="AK668" t="s">
        <v>62</v>
      </c>
      <c r="AM668" t="s">
        <v>63</v>
      </c>
      <c r="AN668" t="s">
        <v>64</v>
      </c>
    </row>
    <row r="669" spans="1:40" x14ac:dyDescent="0.25">
      <c r="A669" t="s">
        <v>41</v>
      </c>
      <c r="B669">
        <v>475.63754999999998</v>
      </c>
      <c r="C669">
        <v>440.00774410000002</v>
      </c>
      <c r="D669">
        <v>2940.345785</v>
      </c>
      <c r="E669">
        <v>4053515.6570000001</v>
      </c>
      <c r="F669">
        <v>359362.4535</v>
      </c>
      <c r="G669">
        <v>9083.2990539999992</v>
      </c>
      <c r="H669">
        <v>228326.44570000001</v>
      </c>
      <c r="I669">
        <v>13476666.810000001</v>
      </c>
      <c r="J669">
        <v>8422.8368109999992</v>
      </c>
      <c r="K669" t="s">
        <v>56</v>
      </c>
      <c r="L669" t="s">
        <v>57</v>
      </c>
      <c r="M669">
        <v>668</v>
      </c>
      <c r="N669">
        <v>353</v>
      </c>
      <c r="O669">
        <v>3</v>
      </c>
      <c r="P669">
        <v>4</v>
      </c>
      <c r="Q669">
        <v>2016</v>
      </c>
      <c r="R669">
        <v>2014</v>
      </c>
      <c r="S669">
        <v>0</v>
      </c>
      <c r="T669">
        <v>0</v>
      </c>
      <c r="U669" t="s">
        <v>57</v>
      </c>
      <c r="V669" s="1">
        <v>43301</v>
      </c>
      <c r="W669">
        <v>7</v>
      </c>
      <c r="X669">
        <v>2018</v>
      </c>
      <c r="Y669">
        <v>201</v>
      </c>
      <c r="Z669" t="s">
        <v>58</v>
      </c>
      <c r="AA669">
        <v>1110</v>
      </c>
      <c r="AB669" t="s">
        <v>59</v>
      </c>
      <c r="AC669" t="s">
        <v>59</v>
      </c>
      <c r="AD669" t="s">
        <v>60</v>
      </c>
      <c r="AE669">
        <v>1747051268</v>
      </c>
      <c r="AF669">
        <v>18918197</v>
      </c>
      <c r="AG669" t="s">
        <v>61</v>
      </c>
      <c r="AI669">
        <v>191</v>
      </c>
      <c r="AJ669">
        <v>224</v>
      </c>
      <c r="AK669" t="s">
        <v>62</v>
      </c>
      <c r="AM669" t="s">
        <v>63</v>
      </c>
      <c r="AN669" t="s">
        <v>64</v>
      </c>
    </row>
    <row r="670" spans="1:40" x14ac:dyDescent="0.25">
      <c r="A670" t="s">
        <v>41</v>
      </c>
      <c r="B670">
        <v>476.35046</v>
      </c>
      <c r="C670">
        <v>450.00810009999998</v>
      </c>
      <c r="D670">
        <v>2930.3434360000001</v>
      </c>
      <c r="E670">
        <v>4132043.6150000002</v>
      </c>
      <c r="F670">
        <v>358374.69449999998</v>
      </c>
      <c r="G670">
        <v>8252.7233990000004</v>
      </c>
      <c r="H670">
        <v>230251.27309999999</v>
      </c>
      <c r="I670">
        <v>13443940.73</v>
      </c>
      <c r="J670">
        <v>7862.4719610000002</v>
      </c>
      <c r="K670" t="s">
        <v>56</v>
      </c>
      <c r="L670" t="s">
        <v>57</v>
      </c>
      <c r="M670">
        <v>669</v>
      </c>
      <c r="N670">
        <v>354</v>
      </c>
      <c r="O670">
        <v>3</v>
      </c>
      <c r="P670">
        <v>4</v>
      </c>
      <c r="Q670">
        <v>2016</v>
      </c>
      <c r="R670">
        <v>2014</v>
      </c>
      <c r="S670">
        <v>0</v>
      </c>
      <c r="T670">
        <v>0</v>
      </c>
      <c r="U670" t="s">
        <v>57</v>
      </c>
      <c r="V670" s="1">
        <v>43301</v>
      </c>
      <c r="W670">
        <v>7</v>
      </c>
      <c r="X670">
        <v>2018</v>
      </c>
      <c r="Y670">
        <v>201</v>
      </c>
      <c r="Z670" t="s">
        <v>58</v>
      </c>
      <c r="AA670">
        <v>1110</v>
      </c>
      <c r="AB670" t="s">
        <v>59</v>
      </c>
      <c r="AC670" t="s">
        <v>59</v>
      </c>
      <c r="AD670" t="s">
        <v>60</v>
      </c>
      <c r="AE670">
        <v>1747051268</v>
      </c>
      <c r="AF670">
        <v>18918197</v>
      </c>
      <c r="AG670" t="s">
        <v>61</v>
      </c>
      <c r="AI670">
        <v>191</v>
      </c>
      <c r="AJ670">
        <v>224</v>
      </c>
      <c r="AK670" t="s">
        <v>62</v>
      </c>
      <c r="AM670" t="s">
        <v>63</v>
      </c>
      <c r="AN670" t="s">
        <v>64</v>
      </c>
    </row>
    <row r="671" spans="1:40" x14ac:dyDescent="0.25">
      <c r="A671" t="s">
        <v>41</v>
      </c>
      <c r="B671">
        <v>477.06335999999999</v>
      </c>
      <c r="C671">
        <v>410.00672409999999</v>
      </c>
      <c r="D671">
        <v>2650.2809299999999</v>
      </c>
      <c r="E671">
        <v>4140719.9249999998</v>
      </c>
      <c r="F671">
        <v>363334.8443</v>
      </c>
      <c r="G671">
        <v>7902.4971889999997</v>
      </c>
      <c r="H671">
        <v>230556.82829999999</v>
      </c>
      <c r="I671">
        <v>13380288.51</v>
      </c>
      <c r="J671">
        <v>7782.4218899999996</v>
      </c>
      <c r="K671" t="s">
        <v>56</v>
      </c>
      <c r="L671" t="s">
        <v>57</v>
      </c>
      <c r="M671">
        <v>670</v>
      </c>
      <c r="N671">
        <v>355</v>
      </c>
      <c r="O671">
        <v>3</v>
      </c>
      <c r="P671">
        <v>4</v>
      </c>
      <c r="Q671">
        <v>2016</v>
      </c>
      <c r="R671">
        <v>2014</v>
      </c>
      <c r="S671">
        <v>0</v>
      </c>
      <c r="T671">
        <v>0</v>
      </c>
      <c r="U671" t="s">
        <v>57</v>
      </c>
      <c r="V671" s="1">
        <v>43301</v>
      </c>
      <c r="W671">
        <v>7</v>
      </c>
      <c r="X671">
        <v>2018</v>
      </c>
      <c r="Y671">
        <v>201</v>
      </c>
      <c r="Z671" t="s">
        <v>58</v>
      </c>
      <c r="AA671">
        <v>1110</v>
      </c>
      <c r="AB671" t="s">
        <v>59</v>
      </c>
      <c r="AC671" t="s">
        <v>59</v>
      </c>
      <c r="AD671" t="s">
        <v>60</v>
      </c>
      <c r="AE671">
        <v>1747051268</v>
      </c>
      <c r="AF671">
        <v>18918197</v>
      </c>
      <c r="AG671" t="s">
        <v>61</v>
      </c>
      <c r="AI671">
        <v>191</v>
      </c>
      <c r="AJ671">
        <v>224</v>
      </c>
      <c r="AK671" t="s">
        <v>62</v>
      </c>
      <c r="AM671" t="s">
        <v>63</v>
      </c>
      <c r="AN671" t="s">
        <v>64</v>
      </c>
    </row>
    <row r="672" spans="1:40" x14ac:dyDescent="0.25">
      <c r="A672" t="s">
        <v>41</v>
      </c>
      <c r="B672">
        <v>477.77638000000002</v>
      </c>
      <c r="C672">
        <v>470.00883620000002</v>
      </c>
      <c r="D672">
        <v>3040.3697090000001</v>
      </c>
      <c r="E672">
        <v>4059250.8450000002</v>
      </c>
      <c r="F672">
        <v>361544.027</v>
      </c>
      <c r="G672">
        <v>8232.7102080000004</v>
      </c>
      <c r="H672">
        <v>229701.29240000001</v>
      </c>
      <c r="I672">
        <v>13430359.41</v>
      </c>
      <c r="J672">
        <v>7392.1851299999998</v>
      </c>
      <c r="K672" t="s">
        <v>56</v>
      </c>
      <c r="L672" t="s">
        <v>57</v>
      </c>
      <c r="M672">
        <v>671</v>
      </c>
      <c r="N672">
        <v>356</v>
      </c>
      <c r="O672">
        <v>3</v>
      </c>
      <c r="P672">
        <v>4</v>
      </c>
      <c r="Q672">
        <v>2016</v>
      </c>
      <c r="R672">
        <v>2014</v>
      </c>
      <c r="S672">
        <v>0</v>
      </c>
      <c r="T672">
        <v>0</v>
      </c>
      <c r="U672" t="s">
        <v>57</v>
      </c>
      <c r="V672" s="1">
        <v>43301</v>
      </c>
      <c r="W672">
        <v>7</v>
      </c>
      <c r="X672">
        <v>2018</v>
      </c>
      <c r="Y672">
        <v>201</v>
      </c>
      <c r="Z672" t="s">
        <v>58</v>
      </c>
      <c r="AA672">
        <v>1110</v>
      </c>
      <c r="AB672" t="s">
        <v>59</v>
      </c>
      <c r="AC672" t="s">
        <v>59</v>
      </c>
      <c r="AD672" t="s">
        <v>60</v>
      </c>
      <c r="AE672">
        <v>1747051268</v>
      </c>
      <c r="AF672">
        <v>18918197</v>
      </c>
      <c r="AG672" t="s">
        <v>61</v>
      </c>
      <c r="AI672">
        <v>191</v>
      </c>
      <c r="AJ672">
        <v>224</v>
      </c>
      <c r="AK672" t="s">
        <v>62</v>
      </c>
      <c r="AM672" t="s">
        <v>63</v>
      </c>
      <c r="AN672" t="s">
        <v>64</v>
      </c>
    </row>
    <row r="673" spans="1:40" x14ac:dyDescent="0.25">
      <c r="A673" t="s">
        <v>41</v>
      </c>
      <c r="B673">
        <v>478.48937999999998</v>
      </c>
      <c r="C673">
        <v>540.01166430000001</v>
      </c>
      <c r="D673">
        <v>2820.3181319999999</v>
      </c>
      <c r="E673">
        <v>4093956.085</v>
      </c>
      <c r="F673">
        <v>360504.64559999999</v>
      </c>
      <c r="G673">
        <v>7512.2566820000002</v>
      </c>
      <c r="H673">
        <v>229171.7041</v>
      </c>
      <c r="I673">
        <v>13310254.710000001</v>
      </c>
      <c r="J673">
        <v>6941.927079</v>
      </c>
      <c r="K673" t="s">
        <v>56</v>
      </c>
      <c r="L673" t="s">
        <v>57</v>
      </c>
      <c r="M673">
        <v>672</v>
      </c>
      <c r="N673">
        <v>357</v>
      </c>
      <c r="O673">
        <v>3</v>
      </c>
      <c r="P673">
        <v>4</v>
      </c>
      <c r="Q673">
        <v>2016</v>
      </c>
      <c r="R673">
        <v>2014</v>
      </c>
      <c r="S673">
        <v>0</v>
      </c>
      <c r="T673">
        <v>0</v>
      </c>
      <c r="U673" t="s">
        <v>57</v>
      </c>
      <c r="V673" s="1">
        <v>43301</v>
      </c>
      <c r="W673">
        <v>7</v>
      </c>
      <c r="X673">
        <v>2018</v>
      </c>
      <c r="Y673">
        <v>201</v>
      </c>
      <c r="Z673" t="s">
        <v>58</v>
      </c>
      <c r="AA673">
        <v>1110</v>
      </c>
      <c r="AB673" t="s">
        <v>59</v>
      </c>
      <c r="AC673" t="s">
        <v>59</v>
      </c>
      <c r="AD673" t="s">
        <v>60</v>
      </c>
      <c r="AE673">
        <v>1747051268</v>
      </c>
      <c r="AF673">
        <v>18918197</v>
      </c>
      <c r="AG673" t="s">
        <v>61</v>
      </c>
      <c r="AI673">
        <v>191</v>
      </c>
      <c r="AJ673">
        <v>224</v>
      </c>
      <c r="AK673" t="s">
        <v>62</v>
      </c>
      <c r="AM673" t="s">
        <v>63</v>
      </c>
      <c r="AN673" t="s">
        <v>64</v>
      </c>
    </row>
    <row r="674" spans="1:40" x14ac:dyDescent="0.25">
      <c r="A674" t="s">
        <v>41</v>
      </c>
      <c r="B674">
        <v>479.20233000000002</v>
      </c>
      <c r="C674">
        <v>480.00921620000003</v>
      </c>
      <c r="D674">
        <v>2890.3341230000001</v>
      </c>
      <c r="E674">
        <v>4058368.5079999999</v>
      </c>
      <c r="F674">
        <v>354660.99800000002</v>
      </c>
      <c r="G674">
        <v>7061.9943069999999</v>
      </c>
      <c r="H674">
        <v>230974.43229999999</v>
      </c>
      <c r="I674">
        <v>13287837.34</v>
      </c>
      <c r="J674">
        <v>7512.2566820000002</v>
      </c>
      <c r="K674" t="s">
        <v>56</v>
      </c>
      <c r="L674" t="s">
        <v>57</v>
      </c>
      <c r="M674">
        <v>673</v>
      </c>
      <c r="N674">
        <v>358</v>
      </c>
      <c r="O674">
        <v>3</v>
      </c>
      <c r="P674">
        <v>4</v>
      </c>
      <c r="Q674">
        <v>2016</v>
      </c>
      <c r="R674">
        <v>2014</v>
      </c>
      <c r="S674">
        <v>0</v>
      </c>
      <c r="T674">
        <v>0</v>
      </c>
      <c r="U674" t="s">
        <v>57</v>
      </c>
      <c r="V674" s="1">
        <v>43301</v>
      </c>
      <c r="W674">
        <v>7</v>
      </c>
      <c r="X674">
        <v>2018</v>
      </c>
      <c r="Y674">
        <v>201</v>
      </c>
      <c r="Z674" t="s">
        <v>58</v>
      </c>
      <c r="AA674">
        <v>1110</v>
      </c>
      <c r="AB674" t="s">
        <v>59</v>
      </c>
      <c r="AC674" t="s">
        <v>59</v>
      </c>
      <c r="AD674" t="s">
        <v>60</v>
      </c>
      <c r="AE674">
        <v>1747051268</v>
      </c>
      <c r="AF674">
        <v>18918197</v>
      </c>
      <c r="AG674" t="s">
        <v>61</v>
      </c>
      <c r="AI674">
        <v>191</v>
      </c>
      <c r="AJ674">
        <v>224</v>
      </c>
      <c r="AK674" t="s">
        <v>62</v>
      </c>
      <c r="AM674" t="s">
        <v>63</v>
      </c>
      <c r="AN674" t="s">
        <v>64</v>
      </c>
    </row>
    <row r="675" spans="1:40" x14ac:dyDescent="0.25">
      <c r="A675" t="s">
        <v>41</v>
      </c>
      <c r="B675">
        <v>479.91527000000002</v>
      </c>
      <c r="C675">
        <v>550.01210030000004</v>
      </c>
      <c r="D675">
        <v>2920.3410960000001</v>
      </c>
      <c r="E675">
        <v>4050133.3670000001</v>
      </c>
      <c r="F675">
        <v>365486.21779999998</v>
      </c>
      <c r="G675">
        <v>6891.8994069999999</v>
      </c>
      <c r="H675">
        <v>231870.79990000001</v>
      </c>
      <c r="I675">
        <v>14040046.23</v>
      </c>
      <c r="J675">
        <v>7112.0226590000002</v>
      </c>
      <c r="K675" t="s">
        <v>56</v>
      </c>
      <c r="L675" t="s">
        <v>57</v>
      </c>
      <c r="M675">
        <v>674</v>
      </c>
      <c r="N675">
        <v>359</v>
      </c>
      <c r="O675">
        <v>3</v>
      </c>
      <c r="P675">
        <v>4</v>
      </c>
      <c r="Q675">
        <v>2016</v>
      </c>
      <c r="R675">
        <v>2014</v>
      </c>
      <c r="S675">
        <v>0</v>
      </c>
      <c r="T675">
        <v>0</v>
      </c>
      <c r="U675" t="s">
        <v>57</v>
      </c>
      <c r="V675" s="1">
        <v>43301</v>
      </c>
      <c r="W675">
        <v>7</v>
      </c>
      <c r="X675">
        <v>2018</v>
      </c>
      <c r="Y675">
        <v>201</v>
      </c>
      <c r="Z675" t="s">
        <v>58</v>
      </c>
      <c r="AA675">
        <v>1110</v>
      </c>
      <c r="AB675" t="s">
        <v>59</v>
      </c>
      <c r="AC675" t="s">
        <v>59</v>
      </c>
      <c r="AD675" t="s">
        <v>60</v>
      </c>
      <c r="AE675">
        <v>1747051268</v>
      </c>
      <c r="AF675">
        <v>18918197</v>
      </c>
      <c r="AG675" t="s">
        <v>61</v>
      </c>
      <c r="AI675">
        <v>191</v>
      </c>
      <c r="AJ675">
        <v>224</v>
      </c>
      <c r="AK675" t="s">
        <v>62</v>
      </c>
      <c r="AM675" t="s">
        <v>63</v>
      </c>
      <c r="AN675" t="s">
        <v>64</v>
      </c>
    </row>
    <row r="676" spans="1:40" x14ac:dyDescent="0.25">
      <c r="A676" t="s">
        <v>41</v>
      </c>
      <c r="B676">
        <v>480.62822</v>
      </c>
      <c r="C676">
        <v>470.00883620000002</v>
      </c>
      <c r="D676">
        <v>2460.242088</v>
      </c>
      <c r="E676">
        <v>4149396.2349999999</v>
      </c>
      <c r="F676">
        <v>363973.01270000002</v>
      </c>
      <c r="G676">
        <v>6711.8014480000002</v>
      </c>
      <c r="H676">
        <v>233704.4774</v>
      </c>
      <c r="I676">
        <v>13193586.24</v>
      </c>
      <c r="J676">
        <v>6921.915986</v>
      </c>
      <c r="K676" t="s">
        <v>56</v>
      </c>
      <c r="L676" t="s">
        <v>57</v>
      </c>
      <c r="M676">
        <v>675</v>
      </c>
      <c r="N676">
        <v>360</v>
      </c>
      <c r="O676">
        <v>3</v>
      </c>
      <c r="P676">
        <v>4</v>
      </c>
      <c r="Q676">
        <v>2016</v>
      </c>
      <c r="R676">
        <v>2014</v>
      </c>
      <c r="S676">
        <v>0</v>
      </c>
      <c r="T676">
        <v>0</v>
      </c>
      <c r="U676" t="s">
        <v>57</v>
      </c>
      <c r="V676" s="1">
        <v>43301</v>
      </c>
      <c r="W676">
        <v>7</v>
      </c>
      <c r="X676">
        <v>2018</v>
      </c>
      <c r="Y676">
        <v>201</v>
      </c>
      <c r="Z676" t="s">
        <v>58</v>
      </c>
      <c r="AA676">
        <v>1110</v>
      </c>
      <c r="AB676" t="s">
        <v>59</v>
      </c>
      <c r="AC676" t="s">
        <v>59</v>
      </c>
      <c r="AD676" t="s">
        <v>60</v>
      </c>
      <c r="AE676">
        <v>1747051268</v>
      </c>
      <c r="AF676">
        <v>18918197</v>
      </c>
      <c r="AG676" t="s">
        <v>61</v>
      </c>
      <c r="AI676">
        <v>191</v>
      </c>
      <c r="AJ676">
        <v>224</v>
      </c>
      <c r="AK676" t="s">
        <v>62</v>
      </c>
      <c r="AM676" t="s">
        <v>63</v>
      </c>
      <c r="AN676" t="s">
        <v>64</v>
      </c>
    </row>
    <row r="677" spans="1:40" x14ac:dyDescent="0.25">
      <c r="A677" t="s">
        <v>41</v>
      </c>
      <c r="B677">
        <v>481.34104000000002</v>
      </c>
      <c r="C677">
        <v>420.0070561</v>
      </c>
      <c r="D677">
        <v>2820.3181319999999</v>
      </c>
      <c r="E677">
        <v>4041604.1129999999</v>
      </c>
      <c r="F677">
        <v>356430.26899999997</v>
      </c>
      <c r="G677">
        <v>6741.8175940000001</v>
      </c>
      <c r="H677">
        <v>230984.61799999999</v>
      </c>
      <c r="I677">
        <v>12871888.9</v>
      </c>
      <c r="J677">
        <v>6861.8829009999999</v>
      </c>
      <c r="K677" t="s">
        <v>56</v>
      </c>
      <c r="L677" t="s">
        <v>57</v>
      </c>
      <c r="M677">
        <v>676</v>
      </c>
      <c r="N677">
        <v>361</v>
      </c>
      <c r="O677">
        <v>3</v>
      </c>
      <c r="P677">
        <v>4</v>
      </c>
      <c r="Q677">
        <v>2016</v>
      </c>
      <c r="R677">
        <v>2014</v>
      </c>
      <c r="S677">
        <v>0</v>
      </c>
      <c r="T677">
        <v>0</v>
      </c>
      <c r="U677" t="s">
        <v>57</v>
      </c>
      <c r="V677" s="1">
        <v>43301</v>
      </c>
      <c r="W677">
        <v>7</v>
      </c>
      <c r="X677">
        <v>2018</v>
      </c>
      <c r="Y677">
        <v>201</v>
      </c>
      <c r="Z677" t="s">
        <v>58</v>
      </c>
      <c r="AA677">
        <v>1110</v>
      </c>
      <c r="AB677" t="s">
        <v>59</v>
      </c>
      <c r="AC677" t="s">
        <v>59</v>
      </c>
      <c r="AD677" t="s">
        <v>60</v>
      </c>
      <c r="AE677">
        <v>1747051268</v>
      </c>
      <c r="AF677">
        <v>18918197</v>
      </c>
      <c r="AG677" t="s">
        <v>61</v>
      </c>
      <c r="AI677">
        <v>191</v>
      </c>
      <c r="AJ677">
        <v>224</v>
      </c>
      <c r="AK677" t="s">
        <v>62</v>
      </c>
      <c r="AM677" t="s">
        <v>63</v>
      </c>
      <c r="AN677" t="s">
        <v>64</v>
      </c>
    </row>
    <row r="678" spans="1:40" x14ac:dyDescent="0.25">
      <c r="A678" t="s">
        <v>41</v>
      </c>
      <c r="B678">
        <v>482.05401000000001</v>
      </c>
      <c r="C678">
        <v>440.00774410000002</v>
      </c>
      <c r="D678">
        <v>2930.3434360000001</v>
      </c>
      <c r="E678">
        <v>3998957.8429999999</v>
      </c>
      <c r="F678">
        <v>360659.00380000001</v>
      </c>
      <c r="G678">
        <v>6411.6439460000001</v>
      </c>
      <c r="H678">
        <v>230475.3462</v>
      </c>
      <c r="I678">
        <v>12838508.300000001</v>
      </c>
      <c r="J678">
        <v>6891.8994069999999</v>
      </c>
      <c r="K678" t="s">
        <v>56</v>
      </c>
      <c r="L678" t="s">
        <v>57</v>
      </c>
      <c r="M678">
        <v>677</v>
      </c>
      <c r="N678">
        <v>362</v>
      </c>
      <c r="O678">
        <v>3</v>
      </c>
      <c r="P678">
        <v>4</v>
      </c>
      <c r="Q678">
        <v>2016</v>
      </c>
      <c r="R678">
        <v>2014</v>
      </c>
      <c r="S678">
        <v>0</v>
      </c>
      <c r="T678">
        <v>0</v>
      </c>
      <c r="U678" t="s">
        <v>57</v>
      </c>
      <c r="V678" s="1">
        <v>43301</v>
      </c>
      <c r="W678">
        <v>7</v>
      </c>
      <c r="X678">
        <v>2018</v>
      </c>
      <c r="Y678">
        <v>201</v>
      </c>
      <c r="Z678" t="s">
        <v>58</v>
      </c>
      <c r="AA678">
        <v>1110</v>
      </c>
      <c r="AB678" t="s">
        <v>59</v>
      </c>
      <c r="AC678" t="s">
        <v>59</v>
      </c>
      <c r="AD678" t="s">
        <v>60</v>
      </c>
      <c r="AE678">
        <v>1747051268</v>
      </c>
      <c r="AF678">
        <v>18918197</v>
      </c>
      <c r="AG678" t="s">
        <v>61</v>
      </c>
      <c r="AI678">
        <v>191</v>
      </c>
      <c r="AJ678">
        <v>224</v>
      </c>
      <c r="AK678" t="s">
        <v>62</v>
      </c>
      <c r="AM678" t="s">
        <v>63</v>
      </c>
      <c r="AN678" t="s">
        <v>64</v>
      </c>
    </row>
    <row r="679" spans="1:40" x14ac:dyDescent="0.25">
      <c r="A679" t="s">
        <v>41</v>
      </c>
      <c r="B679">
        <v>482.76684</v>
      </c>
      <c r="C679">
        <v>500.01000019999998</v>
      </c>
      <c r="D679">
        <v>2790.3113990000002</v>
      </c>
      <c r="E679">
        <v>4058221.452</v>
      </c>
      <c r="F679">
        <v>361852.77059999999</v>
      </c>
      <c r="G679">
        <v>7112.0226590000002</v>
      </c>
      <c r="H679">
        <v>228621.77050000001</v>
      </c>
      <c r="I679">
        <v>12672096.199999999</v>
      </c>
      <c r="J679">
        <v>7071.9999619999999</v>
      </c>
      <c r="K679" t="s">
        <v>56</v>
      </c>
      <c r="L679" t="s">
        <v>57</v>
      </c>
      <c r="M679">
        <v>678</v>
      </c>
      <c r="N679">
        <v>363</v>
      </c>
      <c r="O679">
        <v>3</v>
      </c>
      <c r="P679">
        <v>4</v>
      </c>
      <c r="Q679">
        <v>2016</v>
      </c>
      <c r="R679">
        <v>2014</v>
      </c>
      <c r="S679">
        <v>0</v>
      </c>
      <c r="T679">
        <v>0</v>
      </c>
      <c r="U679" t="s">
        <v>57</v>
      </c>
      <c r="V679" s="1">
        <v>43301</v>
      </c>
      <c r="W679">
        <v>7</v>
      </c>
      <c r="X679">
        <v>2018</v>
      </c>
      <c r="Y679">
        <v>201</v>
      </c>
      <c r="Z679" t="s">
        <v>58</v>
      </c>
      <c r="AA679">
        <v>1110</v>
      </c>
      <c r="AB679" t="s">
        <v>59</v>
      </c>
      <c r="AC679" t="s">
        <v>59</v>
      </c>
      <c r="AD679" t="s">
        <v>60</v>
      </c>
      <c r="AE679">
        <v>1747051268</v>
      </c>
      <c r="AF679">
        <v>18918197</v>
      </c>
      <c r="AG679" t="s">
        <v>61</v>
      </c>
      <c r="AI679">
        <v>191</v>
      </c>
      <c r="AJ679">
        <v>224</v>
      </c>
      <c r="AK679" t="s">
        <v>62</v>
      </c>
      <c r="AM679" t="s">
        <v>63</v>
      </c>
      <c r="AN679" t="s">
        <v>64</v>
      </c>
    </row>
    <row r="680" spans="1:40" x14ac:dyDescent="0.25">
      <c r="A680" t="s">
        <v>41</v>
      </c>
      <c r="B680">
        <v>483.47966000000002</v>
      </c>
      <c r="C680">
        <v>380.00577609999999</v>
      </c>
      <c r="D680">
        <v>2930.3434360000001</v>
      </c>
      <c r="E680">
        <v>4049103.9739999999</v>
      </c>
      <c r="F680">
        <v>363767.14840000001</v>
      </c>
      <c r="G680">
        <v>6381.628592</v>
      </c>
      <c r="H680">
        <v>233735.04089999999</v>
      </c>
      <c r="I680">
        <v>12619898.109999999</v>
      </c>
      <c r="J680">
        <v>7132.0340560000004</v>
      </c>
      <c r="K680" t="s">
        <v>56</v>
      </c>
      <c r="L680" t="s">
        <v>57</v>
      </c>
      <c r="M680">
        <v>679</v>
      </c>
      <c r="N680">
        <v>364</v>
      </c>
      <c r="O680">
        <v>3</v>
      </c>
      <c r="P680">
        <v>4</v>
      </c>
      <c r="Q680">
        <v>2016</v>
      </c>
      <c r="R680">
        <v>2014</v>
      </c>
      <c r="S680">
        <v>0</v>
      </c>
      <c r="T680">
        <v>0</v>
      </c>
      <c r="U680" t="s">
        <v>57</v>
      </c>
      <c r="V680" s="1">
        <v>43301</v>
      </c>
      <c r="W680">
        <v>7</v>
      </c>
      <c r="X680">
        <v>2018</v>
      </c>
      <c r="Y680">
        <v>201</v>
      </c>
      <c r="Z680" t="s">
        <v>58</v>
      </c>
      <c r="AA680">
        <v>1110</v>
      </c>
      <c r="AB680" t="s">
        <v>59</v>
      </c>
      <c r="AC680" t="s">
        <v>59</v>
      </c>
      <c r="AD680" t="s">
        <v>60</v>
      </c>
      <c r="AE680">
        <v>1747051268</v>
      </c>
      <c r="AF680">
        <v>18918197</v>
      </c>
      <c r="AG680" t="s">
        <v>61</v>
      </c>
      <c r="AI680">
        <v>191</v>
      </c>
      <c r="AJ680">
        <v>224</v>
      </c>
      <c r="AK680" t="s">
        <v>62</v>
      </c>
      <c r="AM680" t="s">
        <v>63</v>
      </c>
      <c r="AN680" t="s">
        <v>64</v>
      </c>
    </row>
    <row r="681" spans="1:40" x14ac:dyDescent="0.25">
      <c r="A681" t="s">
        <v>41</v>
      </c>
      <c r="B681">
        <v>484.1925</v>
      </c>
      <c r="C681">
        <v>450.00810009999998</v>
      </c>
      <c r="D681">
        <v>2680.287327</v>
      </c>
      <c r="E681">
        <v>4158219.6009999998</v>
      </c>
      <c r="F681">
        <v>364292.109</v>
      </c>
      <c r="G681">
        <v>6941.927079</v>
      </c>
      <c r="H681">
        <v>232787.6053</v>
      </c>
      <c r="I681">
        <v>12691404.58</v>
      </c>
      <c r="J681">
        <v>7322.143924</v>
      </c>
      <c r="K681" t="s">
        <v>56</v>
      </c>
      <c r="L681" t="s">
        <v>57</v>
      </c>
      <c r="M681">
        <v>680</v>
      </c>
      <c r="N681">
        <v>365</v>
      </c>
      <c r="O681">
        <v>3</v>
      </c>
      <c r="P681">
        <v>4</v>
      </c>
      <c r="Q681">
        <v>2016</v>
      </c>
      <c r="R681">
        <v>2014</v>
      </c>
      <c r="S681">
        <v>0</v>
      </c>
      <c r="T681">
        <v>0</v>
      </c>
      <c r="U681" t="s">
        <v>57</v>
      </c>
      <c r="V681" s="1">
        <v>43301</v>
      </c>
      <c r="W681">
        <v>7</v>
      </c>
      <c r="X681">
        <v>2018</v>
      </c>
      <c r="Y681">
        <v>201</v>
      </c>
      <c r="Z681" t="s">
        <v>58</v>
      </c>
      <c r="AA681">
        <v>1110</v>
      </c>
      <c r="AB681" t="s">
        <v>59</v>
      </c>
      <c r="AC681" t="s">
        <v>59</v>
      </c>
      <c r="AD681" t="s">
        <v>60</v>
      </c>
      <c r="AE681">
        <v>1747051268</v>
      </c>
      <c r="AF681">
        <v>18918197</v>
      </c>
      <c r="AG681" t="s">
        <v>61</v>
      </c>
      <c r="AI681">
        <v>191</v>
      </c>
      <c r="AJ681">
        <v>224</v>
      </c>
      <c r="AK681" t="s">
        <v>62</v>
      </c>
      <c r="AM681" t="s">
        <v>63</v>
      </c>
      <c r="AN681" t="s">
        <v>64</v>
      </c>
    </row>
    <row r="682" spans="1:40" x14ac:dyDescent="0.25">
      <c r="A682" t="s">
        <v>41</v>
      </c>
      <c r="B682">
        <v>484.90539999999999</v>
      </c>
      <c r="C682">
        <v>420.0070561</v>
      </c>
      <c r="D682">
        <v>2840.3226610000002</v>
      </c>
      <c r="E682">
        <v>4152631.469</v>
      </c>
      <c r="F682">
        <v>367112.85729999997</v>
      </c>
      <c r="G682">
        <v>6911.9104520000001</v>
      </c>
      <c r="H682">
        <v>238870.76850000001</v>
      </c>
      <c r="I682">
        <v>12894797.16</v>
      </c>
      <c r="J682">
        <v>6731.8122039999998</v>
      </c>
      <c r="K682" t="s">
        <v>56</v>
      </c>
      <c r="L682" t="s">
        <v>57</v>
      </c>
      <c r="M682">
        <v>681</v>
      </c>
      <c r="N682">
        <v>366</v>
      </c>
      <c r="O682">
        <v>3</v>
      </c>
      <c r="P682">
        <v>4</v>
      </c>
      <c r="Q682">
        <v>2016</v>
      </c>
      <c r="R682">
        <v>2014</v>
      </c>
      <c r="S682">
        <v>0</v>
      </c>
      <c r="T682">
        <v>0</v>
      </c>
      <c r="U682" t="s">
        <v>57</v>
      </c>
      <c r="V682" s="1">
        <v>43301</v>
      </c>
      <c r="W682">
        <v>7</v>
      </c>
      <c r="X682">
        <v>2018</v>
      </c>
      <c r="Y682">
        <v>201</v>
      </c>
      <c r="Z682" t="s">
        <v>58</v>
      </c>
      <c r="AA682">
        <v>1110</v>
      </c>
      <c r="AB682" t="s">
        <v>59</v>
      </c>
      <c r="AC682" t="s">
        <v>59</v>
      </c>
      <c r="AD682" t="s">
        <v>60</v>
      </c>
      <c r="AE682">
        <v>1747051268</v>
      </c>
      <c r="AF682">
        <v>18918197</v>
      </c>
      <c r="AG682" t="s">
        <v>61</v>
      </c>
      <c r="AI682">
        <v>191</v>
      </c>
      <c r="AJ682">
        <v>224</v>
      </c>
      <c r="AK682" t="s">
        <v>62</v>
      </c>
      <c r="AM682" t="s">
        <v>63</v>
      </c>
      <c r="AN682" t="s">
        <v>64</v>
      </c>
    </row>
    <row r="683" spans="1:40" x14ac:dyDescent="0.25">
      <c r="A683" t="s">
        <v>41</v>
      </c>
      <c r="B683">
        <v>485.61831000000001</v>
      </c>
      <c r="C683">
        <v>470.00883620000002</v>
      </c>
      <c r="D683">
        <v>2660.283054</v>
      </c>
      <c r="E683">
        <v>3990722.702</v>
      </c>
      <c r="F683">
        <v>361626.3579</v>
      </c>
      <c r="G683">
        <v>6271.5729099999999</v>
      </c>
      <c r="H683">
        <v>233633.16269999999</v>
      </c>
      <c r="I683">
        <v>12643788.140000001</v>
      </c>
      <c r="J683">
        <v>6711.8014480000002</v>
      </c>
      <c r="K683" t="s">
        <v>56</v>
      </c>
      <c r="L683" t="s">
        <v>57</v>
      </c>
      <c r="M683">
        <v>682</v>
      </c>
      <c r="N683">
        <v>367</v>
      </c>
      <c r="O683">
        <v>3</v>
      </c>
      <c r="P683">
        <v>4</v>
      </c>
      <c r="Q683">
        <v>2016</v>
      </c>
      <c r="R683">
        <v>2014</v>
      </c>
      <c r="S683">
        <v>0</v>
      </c>
      <c r="T683">
        <v>0</v>
      </c>
      <c r="U683" t="s">
        <v>57</v>
      </c>
      <c r="V683" s="1">
        <v>43301</v>
      </c>
      <c r="W683">
        <v>7</v>
      </c>
      <c r="X683">
        <v>2018</v>
      </c>
      <c r="Y683">
        <v>201</v>
      </c>
      <c r="Z683" t="s">
        <v>58</v>
      </c>
      <c r="AA683">
        <v>1110</v>
      </c>
      <c r="AB683" t="s">
        <v>59</v>
      </c>
      <c r="AC683" t="s">
        <v>59</v>
      </c>
      <c r="AD683" t="s">
        <v>60</v>
      </c>
      <c r="AE683">
        <v>1747051268</v>
      </c>
      <c r="AF683">
        <v>18918197</v>
      </c>
      <c r="AG683" t="s">
        <v>61</v>
      </c>
      <c r="AI683">
        <v>191</v>
      </c>
      <c r="AJ683">
        <v>224</v>
      </c>
      <c r="AK683" t="s">
        <v>62</v>
      </c>
      <c r="AM683" t="s">
        <v>63</v>
      </c>
      <c r="AN683" t="s">
        <v>64</v>
      </c>
    </row>
    <row r="684" spans="1:40" x14ac:dyDescent="0.25">
      <c r="A684" t="s">
        <v>41</v>
      </c>
      <c r="B684">
        <v>486.33132999999998</v>
      </c>
      <c r="C684">
        <v>470.00883620000002</v>
      </c>
      <c r="D684">
        <v>2580.2662829999999</v>
      </c>
      <c r="E684">
        <v>4167190.023</v>
      </c>
      <c r="F684">
        <v>362830.50809999998</v>
      </c>
      <c r="G684">
        <v>5581.2457340000001</v>
      </c>
      <c r="H684">
        <v>231381.86420000001</v>
      </c>
      <c r="I684">
        <v>12142261.01</v>
      </c>
      <c r="J684">
        <v>6241.5578930000001</v>
      </c>
      <c r="K684" t="s">
        <v>56</v>
      </c>
      <c r="L684" t="s">
        <v>57</v>
      </c>
      <c r="M684">
        <v>683</v>
      </c>
      <c r="N684">
        <v>368</v>
      </c>
      <c r="O684">
        <v>3</v>
      </c>
      <c r="P684">
        <v>4</v>
      </c>
      <c r="Q684">
        <v>2016</v>
      </c>
      <c r="R684">
        <v>2014</v>
      </c>
      <c r="S684">
        <v>0</v>
      </c>
      <c r="T684">
        <v>0</v>
      </c>
      <c r="U684" t="s">
        <v>57</v>
      </c>
      <c r="V684" s="1">
        <v>43301</v>
      </c>
      <c r="W684">
        <v>7</v>
      </c>
      <c r="X684">
        <v>2018</v>
      </c>
      <c r="Y684">
        <v>201</v>
      </c>
      <c r="Z684" t="s">
        <v>58</v>
      </c>
      <c r="AA684">
        <v>1110</v>
      </c>
      <c r="AB684" t="s">
        <v>59</v>
      </c>
      <c r="AC684" t="s">
        <v>59</v>
      </c>
      <c r="AD684" t="s">
        <v>60</v>
      </c>
      <c r="AE684">
        <v>1747051268</v>
      </c>
      <c r="AF684">
        <v>18918197</v>
      </c>
      <c r="AG684" t="s">
        <v>61</v>
      </c>
      <c r="AI684">
        <v>191</v>
      </c>
      <c r="AJ684">
        <v>224</v>
      </c>
      <c r="AK684" t="s">
        <v>62</v>
      </c>
      <c r="AM684" t="s">
        <v>63</v>
      </c>
      <c r="AN684" t="s">
        <v>64</v>
      </c>
    </row>
    <row r="685" spans="1:40" x14ac:dyDescent="0.25">
      <c r="A685" t="s">
        <v>41</v>
      </c>
      <c r="B685">
        <v>487.04424</v>
      </c>
      <c r="C685">
        <v>380.00577609999999</v>
      </c>
      <c r="D685">
        <v>2780.30917</v>
      </c>
      <c r="E685">
        <v>3957046.8539999998</v>
      </c>
      <c r="F685">
        <v>366659.8481</v>
      </c>
      <c r="G685">
        <v>5481.2014790000003</v>
      </c>
      <c r="H685">
        <v>234040.68049999999</v>
      </c>
      <c r="I685">
        <v>11710113.16</v>
      </c>
      <c r="J685">
        <v>6031.4547869999997</v>
      </c>
      <c r="K685" t="s">
        <v>56</v>
      </c>
      <c r="L685" t="s">
        <v>57</v>
      </c>
      <c r="M685">
        <v>684</v>
      </c>
      <c r="N685">
        <v>369</v>
      </c>
      <c r="O685">
        <v>3</v>
      </c>
      <c r="P685">
        <v>4</v>
      </c>
      <c r="Q685">
        <v>2016</v>
      </c>
      <c r="R685">
        <v>2014</v>
      </c>
      <c r="S685">
        <v>0</v>
      </c>
      <c r="T685">
        <v>0</v>
      </c>
      <c r="U685" t="s">
        <v>57</v>
      </c>
      <c r="V685" s="1">
        <v>43301</v>
      </c>
      <c r="W685">
        <v>7</v>
      </c>
      <c r="X685">
        <v>2018</v>
      </c>
      <c r="Y685">
        <v>201</v>
      </c>
      <c r="Z685" t="s">
        <v>58</v>
      </c>
      <c r="AA685">
        <v>1110</v>
      </c>
      <c r="AB685" t="s">
        <v>59</v>
      </c>
      <c r="AC685" t="s">
        <v>59</v>
      </c>
      <c r="AD685" t="s">
        <v>60</v>
      </c>
      <c r="AE685">
        <v>1747051268</v>
      </c>
      <c r="AF685">
        <v>18918197</v>
      </c>
      <c r="AG685" t="s">
        <v>61</v>
      </c>
      <c r="AI685">
        <v>191</v>
      </c>
      <c r="AJ685">
        <v>224</v>
      </c>
      <c r="AK685" t="s">
        <v>62</v>
      </c>
      <c r="AM685" t="s">
        <v>63</v>
      </c>
      <c r="AN685" t="s">
        <v>64</v>
      </c>
    </row>
    <row r="686" spans="1:40" x14ac:dyDescent="0.25">
      <c r="A686" t="s">
        <v>41</v>
      </c>
      <c r="B686">
        <v>487.75727999999998</v>
      </c>
      <c r="C686">
        <v>470.00883620000002</v>
      </c>
      <c r="D686">
        <v>2760.3047379999998</v>
      </c>
      <c r="E686">
        <v>3904694.8820000002</v>
      </c>
      <c r="F686">
        <v>363128.99040000001</v>
      </c>
      <c r="G686">
        <v>4490.8065489999999</v>
      </c>
      <c r="H686">
        <v>232278.26079999999</v>
      </c>
      <c r="I686">
        <v>11257020.619999999</v>
      </c>
      <c r="J686">
        <v>5661.2817139999997</v>
      </c>
      <c r="K686" t="s">
        <v>56</v>
      </c>
      <c r="L686" t="s">
        <v>57</v>
      </c>
      <c r="M686">
        <v>685</v>
      </c>
      <c r="N686">
        <v>370</v>
      </c>
      <c r="O686">
        <v>3</v>
      </c>
      <c r="P686">
        <v>4</v>
      </c>
      <c r="Q686">
        <v>2016</v>
      </c>
      <c r="R686">
        <v>2014</v>
      </c>
      <c r="S686">
        <v>0</v>
      </c>
      <c r="T686">
        <v>0</v>
      </c>
      <c r="U686" t="s">
        <v>57</v>
      </c>
      <c r="V686" s="1">
        <v>43301</v>
      </c>
      <c r="W686">
        <v>7</v>
      </c>
      <c r="X686">
        <v>2018</v>
      </c>
      <c r="Y686">
        <v>201</v>
      </c>
      <c r="Z686" t="s">
        <v>58</v>
      </c>
      <c r="AA686">
        <v>1110</v>
      </c>
      <c r="AB686" t="s">
        <v>59</v>
      </c>
      <c r="AC686" t="s">
        <v>59</v>
      </c>
      <c r="AD686" t="s">
        <v>60</v>
      </c>
      <c r="AE686">
        <v>1747051268</v>
      </c>
      <c r="AF686">
        <v>18918197</v>
      </c>
      <c r="AG686" t="s">
        <v>61</v>
      </c>
      <c r="AI686">
        <v>191</v>
      </c>
      <c r="AJ686">
        <v>224</v>
      </c>
      <c r="AK686" t="s">
        <v>62</v>
      </c>
      <c r="AM686" t="s">
        <v>63</v>
      </c>
      <c r="AN686" t="s">
        <v>64</v>
      </c>
    </row>
    <row r="687" spans="1:40" x14ac:dyDescent="0.25">
      <c r="A687" t="s">
        <v>41</v>
      </c>
      <c r="B687">
        <v>488.47019999999998</v>
      </c>
      <c r="C687">
        <v>550.01210030000004</v>
      </c>
      <c r="D687">
        <v>2810.3158800000001</v>
      </c>
      <c r="E687">
        <v>3999840.18</v>
      </c>
      <c r="F687">
        <v>352192.66039999999</v>
      </c>
      <c r="G687">
        <v>3790.5746509999999</v>
      </c>
      <c r="H687">
        <v>229426.31109999999</v>
      </c>
      <c r="I687">
        <v>10966903.939999999</v>
      </c>
      <c r="J687">
        <v>5651.2771890000004</v>
      </c>
      <c r="K687" t="s">
        <v>56</v>
      </c>
      <c r="L687" t="s">
        <v>57</v>
      </c>
      <c r="M687">
        <v>686</v>
      </c>
      <c r="N687">
        <v>371</v>
      </c>
      <c r="O687">
        <v>3</v>
      </c>
      <c r="P687">
        <v>4</v>
      </c>
      <c r="Q687">
        <v>2016</v>
      </c>
      <c r="R687">
        <v>2014</v>
      </c>
      <c r="S687">
        <v>0</v>
      </c>
      <c r="T687">
        <v>0</v>
      </c>
      <c r="U687" t="s">
        <v>57</v>
      </c>
      <c r="V687" s="1">
        <v>43301</v>
      </c>
      <c r="W687">
        <v>7</v>
      </c>
      <c r="X687">
        <v>2018</v>
      </c>
      <c r="Y687">
        <v>201</v>
      </c>
      <c r="Z687" t="s">
        <v>58</v>
      </c>
      <c r="AA687">
        <v>1110</v>
      </c>
      <c r="AB687" t="s">
        <v>59</v>
      </c>
      <c r="AC687" t="s">
        <v>59</v>
      </c>
      <c r="AD687" t="s">
        <v>60</v>
      </c>
      <c r="AE687">
        <v>1747051268</v>
      </c>
      <c r="AF687">
        <v>18918197</v>
      </c>
      <c r="AG687" t="s">
        <v>61</v>
      </c>
      <c r="AI687">
        <v>191</v>
      </c>
      <c r="AJ687">
        <v>224</v>
      </c>
      <c r="AK687" t="s">
        <v>62</v>
      </c>
      <c r="AM687" t="s">
        <v>63</v>
      </c>
      <c r="AN687" t="s">
        <v>64</v>
      </c>
    </row>
    <row r="688" spans="1:40" x14ac:dyDescent="0.25">
      <c r="A688" t="s">
        <v>41</v>
      </c>
      <c r="B688">
        <v>489.18322999999998</v>
      </c>
      <c r="C688">
        <v>440.00774410000002</v>
      </c>
      <c r="D688">
        <v>2880.3318140000001</v>
      </c>
      <c r="E688">
        <v>3920871.0529999998</v>
      </c>
      <c r="F688">
        <v>360329.70860000001</v>
      </c>
      <c r="G688">
        <v>4100.6725100000003</v>
      </c>
      <c r="H688">
        <v>228387.54680000001</v>
      </c>
      <c r="I688">
        <v>10927305.390000001</v>
      </c>
      <c r="J688">
        <v>5221.0901640000002</v>
      </c>
      <c r="K688" t="s">
        <v>56</v>
      </c>
      <c r="L688" t="s">
        <v>57</v>
      </c>
      <c r="M688">
        <v>687</v>
      </c>
      <c r="N688">
        <v>372</v>
      </c>
      <c r="O688">
        <v>3</v>
      </c>
      <c r="P688">
        <v>4</v>
      </c>
      <c r="Q688">
        <v>2016</v>
      </c>
      <c r="R688">
        <v>2014</v>
      </c>
      <c r="S688">
        <v>0</v>
      </c>
      <c r="T688">
        <v>0</v>
      </c>
      <c r="U688" t="s">
        <v>57</v>
      </c>
      <c r="V688" s="1">
        <v>43301</v>
      </c>
      <c r="W688">
        <v>7</v>
      </c>
      <c r="X688">
        <v>2018</v>
      </c>
      <c r="Y688">
        <v>201</v>
      </c>
      <c r="Z688" t="s">
        <v>58</v>
      </c>
      <c r="AA688">
        <v>1110</v>
      </c>
      <c r="AB688" t="s">
        <v>59</v>
      </c>
      <c r="AC688" t="s">
        <v>59</v>
      </c>
      <c r="AD688" t="s">
        <v>60</v>
      </c>
      <c r="AE688">
        <v>1747051268</v>
      </c>
      <c r="AF688">
        <v>18918197</v>
      </c>
      <c r="AG688" t="s">
        <v>61</v>
      </c>
      <c r="AI688">
        <v>191</v>
      </c>
      <c r="AJ688">
        <v>224</v>
      </c>
      <c r="AK688" t="s">
        <v>62</v>
      </c>
      <c r="AM688" t="s">
        <v>63</v>
      </c>
      <c r="AN688" t="s">
        <v>64</v>
      </c>
    </row>
    <row r="689" spans="1:40" x14ac:dyDescent="0.25">
      <c r="A689" t="s">
        <v>41</v>
      </c>
      <c r="B689">
        <v>489.89614999999998</v>
      </c>
      <c r="C689">
        <v>440.00774410000002</v>
      </c>
      <c r="D689">
        <v>2870.329514</v>
      </c>
      <c r="E689">
        <v>3939988.3470000001</v>
      </c>
      <c r="F689">
        <v>362902.55489999999</v>
      </c>
      <c r="G689">
        <v>3800.5776879999999</v>
      </c>
      <c r="H689">
        <v>234815.00049999999</v>
      </c>
      <c r="I689">
        <v>11204495.26</v>
      </c>
      <c r="J689">
        <v>5691.2953390000002</v>
      </c>
      <c r="K689" t="s">
        <v>56</v>
      </c>
      <c r="L689" t="s">
        <v>57</v>
      </c>
      <c r="M689">
        <v>688</v>
      </c>
      <c r="N689">
        <v>373</v>
      </c>
      <c r="O689">
        <v>3</v>
      </c>
      <c r="P689">
        <v>4</v>
      </c>
      <c r="Q689">
        <v>2016</v>
      </c>
      <c r="R689">
        <v>2014</v>
      </c>
      <c r="S689">
        <v>0</v>
      </c>
      <c r="T689">
        <v>0</v>
      </c>
      <c r="U689" t="s">
        <v>57</v>
      </c>
      <c r="V689" s="1">
        <v>43301</v>
      </c>
      <c r="W689">
        <v>7</v>
      </c>
      <c r="X689">
        <v>2018</v>
      </c>
      <c r="Y689">
        <v>201</v>
      </c>
      <c r="Z689" t="s">
        <v>58</v>
      </c>
      <c r="AA689">
        <v>1110</v>
      </c>
      <c r="AB689" t="s">
        <v>59</v>
      </c>
      <c r="AC689" t="s">
        <v>59</v>
      </c>
      <c r="AD689" t="s">
        <v>60</v>
      </c>
      <c r="AE689">
        <v>1747051268</v>
      </c>
      <c r="AF689">
        <v>18918197</v>
      </c>
      <c r="AG689" t="s">
        <v>61</v>
      </c>
      <c r="AI689">
        <v>191</v>
      </c>
      <c r="AJ689">
        <v>224</v>
      </c>
      <c r="AK689" t="s">
        <v>62</v>
      </c>
      <c r="AM689" t="s">
        <v>63</v>
      </c>
      <c r="AN689" t="s">
        <v>64</v>
      </c>
    </row>
    <row r="690" spans="1:40" x14ac:dyDescent="0.25">
      <c r="A690" t="s">
        <v>41</v>
      </c>
      <c r="B690">
        <v>490.60910999999999</v>
      </c>
      <c r="C690">
        <v>400.00640010000001</v>
      </c>
      <c r="D690">
        <v>2990.3576469999998</v>
      </c>
      <c r="E690">
        <v>3954988.0690000001</v>
      </c>
      <c r="F690">
        <v>357119.52860000002</v>
      </c>
      <c r="G690">
        <v>3960.6273630000001</v>
      </c>
      <c r="H690">
        <v>231300.3768</v>
      </c>
      <c r="I690">
        <v>10965104.01</v>
      </c>
      <c r="J690">
        <v>5591.2502039999999</v>
      </c>
      <c r="K690" t="s">
        <v>56</v>
      </c>
      <c r="L690" t="s">
        <v>57</v>
      </c>
      <c r="M690">
        <v>689</v>
      </c>
      <c r="N690">
        <v>374</v>
      </c>
      <c r="O690">
        <v>3</v>
      </c>
      <c r="P690">
        <v>4</v>
      </c>
      <c r="Q690">
        <v>2016</v>
      </c>
      <c r="R690">
        <v>2014</v>
      </c>
      <c r="S690">
        <v>0</v>
      </c>
      <c r="T690">
        <v>0</v>
      </c>
      <c r="U690" t="s">
        <v>57</v>
      </c>
      <c r="V690" s="1">
        <v>43301</v>
      </c>
      <c r="W690">
        <v>7</v>
      </c>
      <c r="X690">
        <v>2018</v>
      </c>
      <c r="Y690">
        <v>201</v>
      </c>
      <c r="Z690" t="s">
        <v>58</v>
      </c>
      <c r="AA690">
        <v>1110</v>
      </c>
      <c r="AB690" t="s">
        <v>59</v>
      </c>
      <c r="AC690" t="s">
        <v>59</v>
      </c>
      <c r="AD690" t="s">
        <v>60</v>
      </c>
      <c r="AE690">
        <v>1747051268</v>
      </c>
      <c r="AF690">
        <v>18918197</v>
      </c>
      <c r="AG690" t="s">
        <v>61</v>
      </c>
      <c r="AI690">
        <v>191</v>
      </c>
      <c r="AJ690">
        <v>224</v>
      </c>
      <c r="AK690" t="s">
        <v>62</v>
      </c>
      <c r="AM690" t="s">
        <v>63</v>
      </c>
      <c r="AN690" t="s">
        <v>64</v>
      </c>
    </row>
    <row r="691" spans="1:40" x14ac:dyDescent="0.25">
      <c r="A691" t="s">
        <v>41</v>
      </c>
      <c r="B691">
        <v>491.32202999999998</v>
      </c>
      <c r="C691">
        <v>440.00774410000002</v>
      </c>
      <c r="D691">
        <v>3160.3994739999998</v>
      </c>
      <c r="E691">
        <v>4088220.8969999999</v>
      </c>
      <c r="F691">
        <v>367946.84830000001</v>
      </c>
      <c r="G691">
        <v>3510.4928730000001</v>
      </c>
      <c r="H691">
        <v>231025.36060000001</v>
      </c>
      <c r="I691">
        <v>10644552.08</v>
      </c>
      <c r="J691">
        <v>5851.3692199999996</v>
      </c>
      <c r="K691" t="s">
        <v>56</v>
      </c>
      <c r="L691" t="s">
        <v>57</v>
      </c>
      <c r="M691">
        <v>690</v>
      </c>
      <c r="N691">
        <v>375</v>
      </c>
      <c r="O691">
        <v>3</v>
      </c>
      <c r="P691">
        <v>4</v>
      </c>
      <c r="Q691">
        <v>2016</v>
      </c>
      <c r="R691">
        <v>2014</v>
      </c>
      <c r="S691">
        <v>0</v>
      </c>
      <c r="T691">
        <v>0</v>
      </c>
      <c r="U691" t="s">
        <v>57</v>
      </c>
      <c r="V691" s="1">
        <v>43301</v>
      </c>
      <c r="W691">
        <v>7</v>
      </c>
      <c r="X691">
        <v>2018</v>
      </c>
      <c r="Y691">
        <v>201</v>
      </c>
      <c r="Z691" t="s">
        <v>58</v>
      </c>
      <c r="AA691">
        <v>1110</v>
      </c>
      <c r="AB691" t="s">
        <v>59</v>
      </c>
      <c r="AC691" t="s">
        <v>59</v>
      </c>
      <c r="AD691" t="s">
        <v>60</v>
      </c>
      <c r="AE691">
        <v>1747051268</v>
      </c>
      <c r="AF691">
        <v>18918197</v>
      </c>
      <c r="AG691" t="s">
        <v>61</v>
      </c>
      <c r="AI691">
        <v>191</v>
      </c>
      <c r="AJ691">
        <v>224</v>
      </c>
      <c r="AK691" t="s">
        <v>62</v>
      </c>
      <c r="AM691" t="s">
        <v>63</v>
      </c>
      <c r="AN691" t="s">
        <v>64</v>
      </c>
    </row>
    <row r="692" spans="1:40" x14ac:dyDescent="0.25">
      <c r="A692" t="s">
        <v>41</v>
      </c>
      <c r="B692">
        <v>492.03503999999998</v>
      </c>
      <c r="C692">
        <v>410.00672409999999</v>
      </c>
      <c r="D692">
        <v>2790.3113990000002</v>
      </c>
      <c r="E692">
        <v>4053515.6570000001</v>
      </c>
      <c r="F692">
        <v>363201.03889999999</v>
      </c>
      <c r="G692">
        <v>3560.507016</v>
      </c>
      <c r="H692">
        <v>231667.07440000001</v>
      </c>
      <c r="I692">
        <v>10465049.550000001</v>
      </c>
      <c r="J692">
        <v>5511.2146720000001</v>
      </c>
      <c r="K692" t="s">
        <v>56</v>
      </c>
      <c r="L692" t="s">
        <v>57</v>
      </c>
      <c r="M692">
        <v>691</v>
      </c>
      <c r="N692">
        <v>376</v>
      </c>
      <c r="O692">
        <v>3</v>
      </c>
      <c r="P692">
        <v>4</v>
      </c>
      <c r="Q692">
        <v>2016</v>
      </c>
      <c r="R692">
        <v>2014</v>
      </c>
      <c r="S692">
        <v>0</v>
      </c>
      <c r="T692">
        <v>0</v>
      </c>
      <c r="U692" t="s">
        <v>57</v>
      </c>
      <c r="V692" s="1">
        <v>43301</v>
      </c>
      <c r="W692">
        <v>7</v>
      </c>
      <c r="X692">
        <v>2018</v>
      </c>
      <c r="Y692">
        <v>201</v>
      </c>
      <c r="Z692" t="s">
        <v>58</v>
      </c>
      <c r="AA692">
        <v>1110</v>
      </c>
      <c r="AB692" t="s">
        <v>59</v>
      </c>
      <c r="AC692" t="s">
        <v>59</v>
      </c>
      <c r="AD692" t="s">
        <v>60</v>
      </c>
      <c r="AE692">
        <v>1747051268</v>
      </c>
      <c r="AF692">
        <v>18918197</v>
      </c>
      <c r="AG692" t="s">
        <v>61</v>
      </c>
      <c r="AI692">
        <v>191</v>
      </c>
      <c r="AJ692">
        <v>224</v>
      </c>
      <c r="AK692" t="s">
        <v>62</v>
      </c>
      <c r="AM692" t="s">
        <v>63</v>
      </c>
      <c r="AN692" t="s">
        <v>64</v>
      </c>
    </row>
    <row r="693" spans="1:40" x14ac:dyDescent="0.25">
      <c r="A693" t="s">
        <v>41</v>
      </c>
      <c r="B693">
        <v>492.74799000000002</v>
      </c>
      <c r="C693">
        <v>470.00883620000002</v>
      </c>
      <c r="D693">
        <v>2890.3341230000001</v>
      </c>
      <c r="E693">
        <v>3944105.9169999999</v>
      </c>
      <c r="F693">
        <v>355987.92810000002</v>
      </c>
      <c r="G693">
        <v>3310.438302</v>
      </c>
      <c r="H693">
        <v>231208.7041</v>
      </c>
      <c r="I693">
        <v>10601517.289999999</v>
      </c>
      <c r="J693">
        <v>4920.9684470000002</v>
      </c>
      <c r="K693" t="s">
        <v>56</v>
      </c>
      <c r="L693" t="s">
        <v>57</v>
      </c>
      <c r="M693">
        <v>692</v>
      </c>
      <c r="N693">
        <v>377</v>
      </c>
      <c r="O693">
        <v>3</v>
      </c>
      <c r="P693">
        <v>4</v>
      </c>
      <c r="Q693">
        <v>2016</v>
      </c>
      <c r="R693">
        <v>2014</v>
      </c>
      <c r="S693">
        <v>0</v>
      </c>
      <c r="T693">
        <v>0</v>
      </c>
      <c r="U693" t="s">
        <v>57</v>
      </c>
      <c r="V693" s="1">
        <v>43301</v>
      </c>
      <c r="W693">
        <v>7</v>
      </c>
      <c r="X693">
        <v>2018</v>
      </c>
      <c r="Y693">
        <v>201</v>
      </c>
      <c r="Z693" t="s">
        <v>58</v>
      </c>
      <c r="AA693">
        <v>1110</v>
      </c>
      <c r="AB693" t="s">
        <v>59</v>
      </c>
      <c r="AC693" t="s">
        <v>59</v>
      </c>
      <c r="AD693" t="s">
        <v>60</v>
      </c>
      <c r="AE693">
        <v>1747051268</v>
      </c>
      <c r="AF693">
        <v>18918197</v>
      </c>
      <c r="AG693" t="s">
        <v>61</v>
      </c>
      <c r="AI693">
        <v>191</v>
      </c>
      <c r="AJ693">
        <v>224</v>
      </c>
      <c r="AK693" t="s">
        <v>62</v>
      </c>
      <c r="AM693" t="s">
        <v>63</v>
      </c>
      <c r="AN693" t="s">
        <v>64</v>
      </c>
    </row>
    <row r="694" spans="1:40" x14ac:dyDescent="0.25">
      <c r="A694" t="s">
        <v>41</v>
      </c>
      <c r="B694">
        <v>493.46093000000002</v>
      </c>
      <c r="C694">
        <v>440.00774410000002</v>
      </c>
      <c r="D694">
        <v>3000.3600430000001</v>
      </c>
      <c r="E694">
        <v>4023075.0440000002</v>
      </c>
      <c r="F694">
        <v>359053.77049999998</v>
      </c>
      <c r="G694">
        <v>3060.3745899999999</v>
      </c>
      <c r="H694">
        <v>233490.53460000001</v>
      </c>
      <c r="I694">
        <v>10663369.57</v>
      </c>
      <c r="J694">
        <v>4940.9763370000001</v>
      </c>
      <c r="K694" t="s">
        <v>56</v>
      </c>
      <c r="L694" t="s">
        <v>57</v>
      </c>
      <c r="M694">
        <v>693</v>
      </c>
      <c r="N694">
        <v>378</v>
      </c>
      <c r="O694">
        <v>3</v>
      </c>
      <c r="P694">
        <v>4</v>
      </c>
      <c r="Q694">
        <v>2016</v>
      </c>
      <c r="R694">
        <v>2014</v>
      </c>
      <c r="S694">
        <v>0</v>
      </c>
      <c r="T694">
        <v>0</v>
      </c>
      <c r="U694" t="s">
        <v>57</v>
      </c>
      <c r="V694" s="1">
        <v>43301</v>
      </c>
      <c r="W694">
        <v>7</v>
      </c>
      <c r="X694">
        <v>2018</v>
      </c>
      <c r="Y694">
        <v>201</v>
      </c>
      <c r="Z694" t="s">
        <v>58</v>
      </c>
      <c r="AA694">
        <v>1110</v>
      </c>
      <c r="AB694" t="s">
        <v>59</v>
      </c>
      <c r="AC694" t="s">
        <v>59</v>
      </c>
      <c r="AD694" t="s">
        <v>60</v>
      </c>
      <c r="AE694">
        <v>1747051268</v>
      </c>
      <c r="AF694">
        <v>18918197</v>
      </c>
      <c r="AG694" t="s">
        <v>61</v>
      </c>
      <c r="AI694">
        <v>191</v>
      </c>
      <c r="AJ694">
        <v>224</v>
      </c>
      <c r="AK694" t="s">
        <v>62</v>
      </c>
      <c r="AM694" t="s">
        <v>63</v>
      </c>
      <c r="AN694" t="s">
        <v>64</v>
      </c>
    </row>
    <row r="695" spans="1:40" x14ac:dyDescent="0.25">
      <c r="A695" t="s">
        <v>41</v>
      </c>
      <c r="B695">
        <v>494.17383000000001</v>
      </c>
      <c r="C695">
        <v>440.00774410000002</v>
      </c>
      <c r="D695">
        <v>2880.3318140000001</v>
      </c>
      <c r="E695">
        <v>4025280.8849999998</v>
      </c>
      <c r="F695">
        <v>364477.39439999999</v>
      </c>
      <c r="G695">
        <v>3350.4489600000002</v>
      </c>
      <c r="H695">
        <v>234152.75020000001</v>
      </c>
      <c r="I695">
        <v>10772020.15</v>
      </c>
      <c r="J695">
        <v>5051.0203060000003</v>
      </c>
      <c r="K695" t="s">
        <v>56</v>
      </c>
      <c r="L695" t="s">
        <v>57</v>
      </c>
      <c r="M695">
        <v>694</v>
      </c>
      <c r="N695">
        <v>379</v>
      </c>
      <c r="O695">
        <v>3</v>
      </c>
      <c r="P695">
        <v>4</v>
      </c>
      <c r="Q695">
        <v>2016</v>
      </c>
      <c r="R695">
        <v>2014</v>
      </c>
      <c r="S695">
        <v>0</v>
      </c>
      <c r="T695">
        <v>0</v>
      </c>
      <c r="U695" t="s">
        <v>57</v>
      </c>
      <c r="V695" s="1">
        <v>43301</v>
      </c>
      <c r="W695">
        <v>7</v>
      </c>
      <c r="X695">
        <v>2018</v>
      </c>
      <c r="Y695">
        <v>201</v>
      </c>
      <c r="Z695" t="s">
        <v>58</v>
      </c>
      <c r="AA695">
        <v>1110</v>
      </c>
      <c r="AB695" t="s">
        <v>59</v>
      </c>
      <c r="AC695" t="s">
        <v>59</v>
      </c>
      <c r="AD695" t="s">
        <v>60</v>
      </c>
      <c r="AE695">
        <v>1747051268</v>
      </c>
      <c r="AF695">
        <v>18918197</v>
      </c>
      <c r="AG695" t="s">
        <v>61</v>
      </c>
      <c r="AI695">
        <v>191</v>
      </c>
      <c r="AJ695">
        <v>224</v>
      </c>
      <c r="AK695" t="s">
        <v>62</v>
      </c>
      <c r="AM695" t="s">
        <v>63</v>
      </c>
      <c r="AN695" t="s">
        <v>64</v>
      </c>
    </row>
    <row r="696" spans="1:40" x14ac:dyDescent="0.25">
      <c r="A696" t="s">
        <v>41</v>
      </c>
      <c r="B696">
        <v>494.88684000000001</v>
      </c>
      <c r="C696">
        <v>370.00547610000001</v>
      </c>
      <c r="D696">
        <v>3060.3745899999999</v>
      </c>
      <c r="E696">
        <v>3930282.6439999999</v>
      </c>
      <c r="F696">
        <v>365506.80690000003</v>
      </c>
      <c r="G696">
        <v>2860.327221</v>
      </c>
      <c r="H696">
        <v>235487.4749</v>
      </c>
      <c r="I696">
        <v>10662387.789999999</v>
      </c>
      <c r="J696">
        <v>4640.8613439999999</v>
      </c>
      <c r="K696" t="s">
        <v>56</v>
      </c>
      <c r="L696" t="s">
        <v>57</v>
      </c>
      <c r="M696">
        <v>695</v>
      </c>
      <c r="N696">
        <v>380</v>
      </c>
      <c r="O696">
        <v>3</v>
      </c>
      <c r="P696">
        <v>4</v>
      </c>
      <c r="Q696">
        <v>2016</v>
      </c>
      <c r="R696">
        <v>2014</v>
      </c>
      <c r="S696">
        <v>0</v>
      </c>
      <c r="T696">
        <v>0</v>
      </c>
      <c r="U696" t="s">
        <v>57</v>
      </c>
      <c r="V696" s="1">
        <v>43301</v>
      </c>
      <c r="W696">
        <v>7</v>
      </c>
      <c r="X696">
        <v>2018</v>
      </c>
      <c r="Y696">
        <v>201</v>
      </c>
      <c r="Z696" t="s">
        <v>58</v>
      </c>
      <c r="AA696">
        <v>1110</v>
      </c>
      <c r="AB696" t="s">
        <v>59</v>
      </c>
      <c r="AC696" t="s">
        <v>59</v>
      </c>
      <c r="AD696" t="s">
        <v>60</v>
      </c>
      <c r="AE696">
        <v>1747051268</v>
      </c>
      <c r="AF696">
        <v>18918197</v>
      </c>
      <c r="AG696" t="s">
        <v>61</v>
      </c>
      <c r="AI696">
        <v>191</v>
      </c>
      <c r="AJ696">
        <v>224</v>
      </c>
      <c r="AK696" t="s">
        <v>62</v>
      </c>
      <c r="AM696" t="s">
        <v>63</v>
      </c>
      <c r="AN696" t="s">
        <v>64</v>
      </c>
    </row>
    <row r="697" spans="1:40" x14ac:dyDescent="0.25">
      <c r="A697" t="s">
        <v>41</v>
      </c>
      <c r="B697">
        <v>495.59976999999998</v>
      </c>
      <c r="C697">
        <v>380.00577609999999</v>
      </c>
      <c r="D697">
        <v>2620.2746050000001</v>
      </c>
      <c r="E697">
        <v>3952929.2829999998</v>
      </c>
      <c r="F697">
        <v>357140.1041</v>
      </c>
      <c r="G697">
        <v>2700.2916310000001</v>
      </c>
      <c r="H697">
        <v>226982.2959</v>
      </c>
      <c r="I697">
        <v>10933686.970000001</v>
      </c>
      <c r="J697">
        <v>5271.1111499999997</v>
      </c>
      <c r="K697" t="s">
        <v>56</v>
      </c>
      <c r="L697" t="s">
        <v>57</v>
      </c>
      <c r="M697">
        <v>696</v>
      </c>
      <c r="N697">
        <v>381</v>
      </c>
      <c r="O697">
        <v>3</v>
      </c>
      <c r="P697">
        <v>4</v>
      </c>
      <c r="Q697">
        <v>2016</v>
      </c>
      <c r="R697">
        <v>2014</v>
      </c>
      <c r="S697">
        <v>0</v>
      </c>
      <c r="T697">
        <v>0</v>
      </c>
      <c r="U697" t="s">
        <v>57</v>
      </c>
      <c r="V697" s="1">
        <v>43301</v>
      </c>
      <c r="W697">
        <v>7</v>
      </c>
      <c r="X697">
        <v>2018</v>
      </c>
      <c r="Y697">
        <v>201</v>
      </c>
      <c r="Z697" t="s">
        <v>58</v>
      </c>
      <c r="AA697">
        <v>1110</v>
      </c>
      <c r="AB697" t="s">
        <v>59</v>
      </c>
      <c r="AC697" t="s">
        <v>59</v>
      </c>
      <c r="AD697" t="s">
        <v>60</v>
      </c>
      <c r="AE697">
        <v>1747051268</v>
      </c>
      <c r="AF697">
        <v>18918197</v>
      </c>
      <c r="AG697" t="s">
        <v>61</v>
      </c>
      <c r="AI697">
        <v>191</v>
      </c>
      <c r="AJ697">
        <v>224</v>
      </c>
      <c r="AK697" t="s">
        <v>62</v>
      </c>
      <c r="AM697" t="s">
        <v>63</v>
      </c>
      <c r="AN697" t="s">
        <v>64</v>
      </c>
    </row>
    <row r="698" spans="1:40" x14ac:dyDescent="0.25">
      <c r="A698" t="s">
        <v>41</v>
      </c>
      <c r="B698">
        <v>496.31279000000001</v>
      </c>
      <c r="C698">
        <v>430.00739609999999</v>
      </c>
      <c r="D698">
        <v>3350.4489600000002</v>
      </c>
      <c r="E698">
        <v>3934694.327</v>
      </c>
      <c r="F698">
        <v>359774.04239999998</v>
      </c>
      <c r="G698">
        <v>3310.438302</v>
      </c>
      <c r="H698">
        <v>234988.2102</v>
      </c>
      <c r="I698">
        <v>10911269.609999999</v>
      </c>
      <c r="J698">
        <v>5621.2636599999996</v>
      </c>
      <c r="K698" t="s">
        <v>56</v>
      </c>
      <c r="L698" t="s">
        <v>57</v>
      </c>
      <c r="M698">
        <v>697</v>
      </c>
      <c r="N698">
        <v>382</v>
      </c>
      <c r="O698">
        <v>4</v>
      </c>
      <c r="P698">
        <v>4</v>
      </c>
      <c r="Q698">
        <v>2017</v>
      </c>
      <c r="R698">
        <v>2014</v>
      </c>
      <c r="S698">
        <v>0</v>
      </c>
      <c r="T698">
        <v>0</v>
      </c>
      <c r="U698" t="s">
        <v>57</v>
      </c>
      <c r="V698" s="1">
        <v>43301</v>
      </c>
      <c r="W698">
        <v>7</v>
      </c>
      <c r="X698">
        <v>2018</v>
      </c>
      <c r="Y698">
        <v>201</v>
      </c>
      <c r="Z698" t="s">
        <v>58</v>
      </c>
      <c r="AA698">
        <v>1110</v>
      </c>
      <c r="AB698" t="s">
        <v>59</v>
      </c>
      <c r="AC698" t="s">
        <v>59</v>
      </c>
      <c r="AD698" t="s">
        <v>60</v>
      </c>
      <c r="AE698">
        <v>1747051268</v>
      </c>
      <c r="AF698">
        <v>18918197</v>
      </c>
      <c r="AG698" t="s">
        <v>61</v>
      </c>
      <c r="AI698">
        <v>191</v>
      </c>
      <c r="AJ698">
        <v>224</v>
      </c>
      <c r="AK698" t="s">
        <v>62</v>
      </c>
      <c r="AM698" t="s">
        <v>63</v>
      </c>
      <c r="AN698" t="s">
        <v>64</v>
      </c>
    </row>
    <row r="699" spans="1:40" x14ac:dyDescent="0.25">
      <c r="A699" t="s">
        <v>41</v>
      </c>
      <c r="B699">
        <v>497.0258</v>
      </c>
      <c r="C699">
        <v>530.01123619999998</v>
      </c>
      <c r="D699">
        <v>3280.4303920000002</v>
      </c>
      <c r="E699">
        <v>3966311.389</v>
      </c>
      <c r="F699">
        <v>365537.69059999997</v>
      </c>
      <c r="G699">
        <v>3240.419958</v>
      </c>
      <c r="H699">
        <v>233337.7206</v>
      </c>
      <c r="I699">
        <v>11203349.85</v>
      </c>
      <c r="J699">
        <v>5751.3228040000004</v>
      </c>
      <c r="K699" t="s">
        <v>56</v>
      </c>
      <c r="L699" t="s">
        <v>57</v>
      </c>
      <c r="M699">
        <v>698</v>
      </c>
      <c r="N699">
        <v>383</v>
      </c>
      <c r="O699">
        <v>4</v>
      </c>
      <c r="P699">
        <v>4</v>
      </c>
      <c r="Q699">
        <v>2017</v>
      </c>
      <c r="R699">
        <v>2014</v>
      </c>
      <c r="S699">
        <v>0</v>
      </c>
      <c r="T699">
        <v>0</v>
      </c>
      <c r="U699" t="s">
        <v>57</v>
      </c>
      <c r="V699" s="1">
        <v>43301</v>
      </c>
      <c r="W699">
        <v>7</v>
      </c>
      <c r="X699">
        <v>2018</v>
      </c>
      <c r="Y699">
        <v>201</v>
      </c>
      <c r="Z699" t="s">
        <v>58</v>
      </c>
      <c r="AA699">
        <v>1110</v>
      </c>
      <c r="AB699" t="s">
        <v>59</v>
      </c>
      <c r="AC699" t="s">
        <v>59</v>
      </c>
      <c r="AD699" t="s">
        <v>60</v>
      </c>
      <c r="AE699">
        <v>1747051268</v>
      </c>
      <c r="AF699">
        <v>18918197</v>
      </c>
      <c r="AG699" t="s">
        <v>61</v>
      </c>
      <c r="AI699">
        <v>191</v>
      </c>
      <c r="AJ699">
        <v>224</v>
      </c>
      <c r="AK699" t="s">
        <v>62</v>
      </c>
      <c r="AM699" t="s">
        <v>63</v>
      </c>
      <c r="AN699" t="s">
        <v>64</v>
      </c>
    </row>
    <row r="700" spans="1:40" x14ac:dyDescent="0.25">
      <c r="A700" t="s">
        <v>41</v>
      </c>
      <c r="B700">
        <v>497.73874000000001</v>
      </c>
      <c r="C700">
        <v>370.00547610000001</v>
      </c>
      <c r="D700">
        <v>3380.457038</v>
      </c>
      <c r="E700">
        <v>3978664.1009999998</v>
      </c>
      <c r="F700">
        <v>356368.54609999998</v>
      </c>
      <c r="G700">
        <v>3220.4147889999999</v>
      </c>
      <c r="H700">
        <v>232431.06200000001</v>
      </c>
      <c r="I700">
        <v>11407724.199999999</v>
      </c>
      <c r="J700">
        <v>5821.3552110000001</v>
      </c>
      <c r="K700" t="s">
        <v>56</v>
      </c>
      <c r="L700" t="s">
        <v>57</v>
      </c>
      <c r="M700">
        <v>699</v>
      </c>
      <c r="N700">
        <v>384</v>
      </c>
      <c r="O700">
        <v>4</v>
      </c>
      <c r="P700">
        <v>4</v>
      </c>
      <c r="Q700">
        <v>2017</v>
      </c>
      <c r="R700">
        <v>2014</v>
      </c>
      <c r="S700">
        <v>0</v>
      </c>
      <c r="T700">
        <v>0</v>
      </c>
      <c r="U700" t="s">
        <v>57</v>
      </c>
      <c r="V700" s="1">
        <v>43301</v>
      </c>
      <c r="W700">
        <v>7</v>
      </c>
      <c r="X700">
        <v>2018</v>
      </c>
      <c r="Y700">
        <v>201</v>
      </c>
      <c r="Z700" t="s">
        <v>58</v>
      </c>
      <c r="AA700">
        <v>1110</v>
      </c>
      <c r="AB700" t="s">
        <v>59</v>
      </c>
      <c r="AC700" t="s">
        <v>59</v>
      </c>
      <c r="AD700" t="s">
        <v>60</v>
      </c>
      <c r="AE700">
        <v>1747051268</v>
      </c>
      <c r="AF700">
        <v>18918197</v>
      </c>
      <c r="AG700" t="s">
        <v>61</v>
      </c>
      <c r="AI700">
        <v>191</v>
      </c>
      <c r="AJ700">
        <v>224</v>
      </c>
      <c r="AK700" t="s">
        <v>62</v>
      </c>
      <c r="AM700" t="s">
        <v>63</v>
      </c>
      <c r="AN700" t="s">
        <v>64</v>
      </c>
    </row>
    <row r="701" spans="1:40" x14ac:dyDescent="0.25">
      <c r="A701" t="s">
        <v>41</v>
      </c>
      <c r="B701">
        <v>498.45168000000001</v>
      </c>
      <c r="C701">
        <v>360.00518410000001</v>
      </c>
      <c r="D701">
        <v>3270.427772</v>
      </c>
      <c r="E701">
        <v>3965576.108</v>
      </c>
      <c r="F701">
        <v>359815.20199999999</v>
      </c>
      <c r="G701">
        <v>3240.419958</v>
      </c>
      <c r="H701">
        <v>229212.44089999999</v>
      </c>
      <c r="I701">
        <v>11144115.65</v>
      </c>
      <c r="J701">
        <v>6241.5578930000001</v>
      </c>
      <c r="K701" t="s">
        <v>56</v>
      </c>
      <c r="L701" t="s">
        <v>57</v>
      </c>
      <c r="M701">
        <v>700</v>
      </c>
      <c r="N701">
        <v>385</v>
      </c>
      <c r="O701">
        <v>4</v>
      </c>
      <c r="P701">
        <v>4</v>
      </c>
      <c r="Q701">
        <v>2017</v>
      </c>
      <c r="R701">
        <v>2014</v>
      </c>
      <c r="S701">
        <v>0</v>
      </c>
      <c r="T701">
        <v>0</v>
      </c>
      <c r="U701" t="s">
        <v>57</v>
      </c>
      <c r="V701" s="1">
        <v>43301</v>
      </c>
      <c r="W701">
        <v>7</v>
      </c>
      <c r="X701">
        <v>2018</v>
      </c>
      <c r="Y701">
        <v>201</v>
      </c>
      <c r="Z701" t="s">
        <v>58</v>
      </c>
      <c r="AA701">
        <v>1110</v>
      </c>
      <c r="AB701" t="s">
        <v>59</v>
      </c>
      <c r="AC701" t="s">
        <v>59</v>
      </c>
      <c r="AD701" t="s">
        <v>60</v>
      </c>
      <c r="AE701">
        <v>1747051268</v>
      </c>
      <c r="AF701">
        <v>18918197</v>
      </c>
      <c r="AG701" t="s">
        <v>61</v>
      </c>
      <c r="AI701">
        <v>191</v>
      </c>
      <c r="AJ701">
        <v>224</v>
      </c>
      <c r="AK701" t="s">
        <v>62</v>
      </c>
      <c r="AM701" t="s">
        <v>63</v>
      </c>
      <c r="AN701" t="s">
        <v>64</v>
      </c>
    </row>
    <row r="702" spans="1:40" x14ac:dyDescent="0.25">
      <c r="A702" t="s">
        <v>41</v>
      </c>
      <c r="B702">
        <v>499.16467</v>
      </c>
      <c r="C702">
        <v>520.01081620000002</v>
      </c>
      <c r="D702">
        <v>3180.4045470000001</v>
      </c>
      <c r="E702">
        <v>3900136.1430000002</v>
      </c>
      <c r="F702">
        <v>358786.25140000001</v>
      </c>
      <c r="G702">
        <v>2960.3505049999999</v>
      </c>
      <c r="H702">
        <v>233551.66080000001</v>
      </c>
      <c r="I702">
        <v>11696204.57</v>
      </c>
      <c r="J702">
        <v>6601.7428600000003</v>
      </c>
      <c r="K702" t="s">
        <v>56</v>
      </c>
      <c r="L702" t="s">
        <v>57</v>
      </c>
      <c r="M702">
        <v>701</v>
      </c>
      <c r="N702">
        <v>386</v>
      </c>
      <c r="O702">
        <v>4</v>
      </c>
      <c r="P702">
        <v>4</v>
      </c>
      <c r="Q702">
        <v>2017</v>
      </c>
      <c r="R702">
        <v>2014</v>
      </c>
      <c r="S702">
        <v>0</v>
      </c>
      <c r="T702">
        <v>0</v>
      </c>
      <c r="U702" t="s">
        <v>57</v>
      </c>
      <c r="V702" s="1">
        <v>43301</v>
      </c>
      <c r="W702">
        <v>7</v>
      </c>
      <c r="X702">
        <v>2018</v>
      </c>
      <c r="Y702">
        <v>201</v>
      </c>
      <c r="Z702" t="s">
        <v>58</v>
      </c>
      <c r="AA702">
        <v>1110</v>
      </c>
      <c r="AB702" t="s">
        <v>59</v>
      </c>
      <c r="AC702" t="s">
        <v>59</v>
      </c>
      <c r="AD702" t="s">
        <v>60</v>
      </c>
      <c r="AE702">
        <v>1747051268</v>
      </c>
      <c r="AF702">
        <v>18918197</v>
      </c>
      <c r="AG702" t="s">
        <v>61</v>
      </c>
      <c r="AI702">
        <v>191</v>
      </c>
      <c r="AJ702">
        <v>224</v>
      </c>
      <c r="AK702" t="s">
        <v>62</v>
      </c>
      <c r="AM702" t="s">
        <v>63</v>
      </c>
      <c r="AN702" t="s">
        <v>64</v>
      </c>
    </row>
    <row r="703" spans="1:40" x14ac:dyDescent="0.25">
      <c r="A703" t="s">
        <v>41</v>
      </c>
      <c r="B703">
        <v>499.87763000000001</v>
      </c>
      <c r="C703">
        <v>450.00810009999998</v>
      </c>
      <c r="D703">
        <v>3620.5242520000002</v>
      </c>
      <c r="E703">
        <v>3942929.469</v>
      </c>
      <c r="F703">
        <v>355679.3273</v>
      </c>
      <c r="G703">
        <v>3080.3795030000001</v>
      </c>
      <c r="H703">
        <v>230149.42300000001</v>
      </c>
      <c r="I703">
        <v>11800764.390000001</v>
      </c>
      <c r="J703">
        <v>6321.5981000000002</v>
      </c>
      <c r="K703" t="s">
        <v>56</v>
      </c>
      <c r="L703" t="s">
        <v>57</v>
      </c>
      <c r="M703">
        <v>702</v>
      </c>
      <c r="N703">
        <v>387</v>
      </c>
      <c r="O703">
        <v>4</v>
      </c>
      <c r="P703">
        <v>4</v>
      </c>
      <c r="Q703">
        <v>2017</v>
      </c>
      <c r="R703">
        <v>2014</v>
      </c>
      <c r="S703">
        <v>0</v>
      </c>
      <c r="T703">
        <v>0</v>
      </c>
      <c r="U703" t="s">
        <v>57</v>
      </c>
      <c r="V703" s="1">
        <v>43301</v>
      </c>
      <c r="W703">
        <v>7</v>
      </c>
      <c r="X703">
        <v>2018</v>
      </c>
      <c r="Y703">
        <v>201</v>
      </c>
      <c r="Z703" t="s">
        <v>58</v>
      </c>
      <c r="AA703">
        <v>1110</v>
      </c>
      <c r="AB703" t="s">
        <v>59</v>
      </c>
      <c r="AC703" t="s">
        <v>59</v>
      </c>
      <c r="AD703" t="s">
        <v>60</v>
      </c>
      <c r="AE703">
        <v>1747051268</v>
      </c>
      <c r="AF703">
        <v>18918197</v>
      </c>
      <c r="AG703" t="s">
        <v>61</v>
      </c>
      <c r="AI703">
        <v>191</v>
      </c>
      <c r="AJ703">
        <v>224</v>
      </c>
      <c r="AK703" t="s">
        <v>62</v>
      </c>
      <c r="AM703" t="s">
        <v>63</v>
      </c>
      <c r="AN703" t="s">
        <v>64</v>
      </c>
    </row>
    <row r="704" spans="1:40" x14ac:dyDescent="0.25">
      <c r="A704" t="s">
        <v>41</v>
      </c>
      <c r="B704">
        <v>500.59061000000003</v>
      </c>
      <c r="C704">
        <v>440.00774410000002</v>
      </c>
      <c r="D704">
        <v>3590.515598</v>
      </c>
      <c r="E704">
        <v>4101455.946</v>
      </c>
      <c r="F704">
        <v>362068.89559999999</v>
      </c>
      <c r="G704">
        <v>2900.3364390000002</v>
      </c>
      <c r="H704">
        <v>234947.45480000001</v>
      </c>
      <c r="I704">
        <v>11747420.890000001</v>
      </c>
      <c r="J704">
        <v>7242.0973110000004</v>
      </c>
      <c r="K704" t="s">
        <v>56</v>
      </c>
      <c r="L704" t="s">
        <v>57</v>
      </c>
      <c r="M704">
        <v>703</v>
      </c>
      <c r="N704">
        <v>388</v>
      </c>
      <c r="O704">
        <v>4</v>
      </c>
      <c r="P704">
        <v>4</v>
      </c>
      <c r="Q704">
        <v>2017</v>
      </c>
      <c r="R704">
        <v>2014</v>
      </c>
      <c r="S704">
        <v>0</v>
      </c>
      <c r="T704">
        <v>0</v>
      </c>
      <c r="U704" t="s">
        <v>57</v>
      </c>
      <c r="V704" s="1">
        <v>43301</v>
      </c>
      <c r="W704">
        <v>7</v>
      </c>
      <c r="X704">
        <v>2018</v>
      </c>
      <c r="Y704">
        <v>201</v>
      </c>
      <c r="Z704" t="s">
        <v>58</v>
      </c>
      <c r="AA704">
        <v>1110</v>
      </c>
      <c r="AB704" t="s">
        <v>59</v>
      </c>
      <c r="AC704" t="s">
        <v>59</v>
      </c>
      <c r="AD704" t="s">
        <v>60</v>
      </c>
      <c r="AE704">
        <v>1747051268</v>
      </c>
      <c r="AF704">
        <v>18918197</v>
      </c>
      <c r="AG704" t="s">
        <v>61</v>
      </c>
      <c r="AI704">
        <v>191</v>
      </c>
      <c r="AJ704">
        <v>224</v>
      </c>
      <c r="AK704" t="s">
        <v>62</v>
      </c>
      <c r="AM704" t="s">
        <v>63</v>
      </c>
      <c r="AN704" t="s">
        <v>64</v>
      </c>
    </row>
    <row r="705" spans="1:40" x14ac:dyDescent="0.25">
      <c r="A705" t="s">
        <v>41</v>
      </c>
      <c r="B705">
        <v>501.30356</v>
      </c>
      <c r="C705">
        <v>410.00672409999999</v>
      </c>
      <c r="D705">
        <v>3920.614752</v>
      </c>
      <c r="E705">
        <v>3872489.5959999999</v>
      </c>
      <c r="F705">
        <v>363190.74619999999</v>
      </c>
      <c r="G705">
        <v>3300.4356579999999</v>
      </c>
      <c r="H705">
        <v>230424.42009999999</v>
      </c>
      <c r="I705">
        <v>11565791.16</v>
      </c>
      <c r="J705">
        <v>7162.051211</v>
      </c>
      <c r="K705" t="s">
        <v>56</v>
      </c>
      <c r="L705" t="s">
        <v>57</v>
      </c>
      <c r="M705">
        <v>704</v>
      </c>
      <c r="N705">
        <v>389</v>
      </c>
      <c r="O705">
        <v>4</v>
      </c>
      <c r="P705">
        <v>4</v>
      </c>
      <c r="Q705">
        <v>2017</v>
      </c>
      <c r="R705">
        <v>2014</v>
      </c>
      <c r="S705">
        <v>0</v>
      </c>
      <c r="T705">
        <v>0</v>
      </c>
      <c r="U705" t="s">
        <v>57</v>
      </c>
      <c r="V705" s="1">
        <v>43301</v>
      </c>
      <c r="W705">
        <v>7</v>
      </c>
      <c r="X705">
        <v>2018</v>
      </c>
      <c r="Y705">
        <v>201</v>
      </c>
      <c r="Z705" t="s">
        <v>58</v>
      </c>
      <c r="AA705">
        <v>1110</v>
      </c>
      <c r="AB705" t="s">
        <v>59</v>
      </c>
      <c r="AC705" t="s">
        <v>59</v>
      </c>
      <c r="AD705" t="s">
        <v>60</v>
      </c>
      <c r="AE705">
        <v>1747051268</v>
      </c>
      <c r="AF705">
        <v>18918197</v>
      </c>
      <c r="AG705" t="s">
        <v>61</v>
      </c>
      <c r="AI705">
        <v>191</v>
      </c>
      <c r="AJ705">
        <v>224</v>
      </c>
      <c r="AK705" t="s">
        <v>62</v>
      </c>
      <c r="AM705" t="s">
        <v>63</v>
      </c>
      <c r="AN705" t="s">
        <v>64</v>
      </c>
    </row>
    <row r="706" spans="1:40" x14ac:dyDescent="0.25">
      <c r="A706" t="s">
        <v>41</v>
      </c>
      <c r="B706">
        <v>502.01655</v>
      </c>
      <c r="C706">
        <v>220.001936</v>
      </c>
      <c r="D706">
        <v>3420.46792</v>
      </c>
      <c r="E706">
        <v>3895871.5159999998</v>
      </c>
      <c r="F706">
        <v>360957.435</v>
      </c>
      <c r="G706">
        <v>3820.5837849999998</v>
      </c>
      <c r="H706">
        <v>232797.79240000001</v>
      </c>
      <c r="I706">
        <v>11785546.77</v>
      </c>
      <c r="J706">
        <v>6741.8175940000001</v>
      </c>
      <c r="K706" t="s">
        <v>56</v>
      </c>
      <c r="L706" t="s">
        <v>57</v>
      </c>
      <c r="M706">
        <v>705</v>
      </c>
      <c r="N706">
        <v>390</v>
      </c>
      <c r="O706">
        <v>4</v>
      </c>
      <c r="P706">
        <v>4</v>
      </c>
      <c r="Q706">
        <v>2017</v>
      </c>
      <c r="R706">
        <v>2014</v>
      </c>
      <c r="S706">
        <v>0</v>
      </c>
      <c r="T706">
        <v>0</v>
      </c>
      <c r="U706" t="s">
        <v>57</v>
      </c>
      <c r="V706" s="1">
        <v>43301</v>
      </c>
      <c r="W706">
        <v>7</v>
      </c>
      <c r="X706">
        <v>2018</v>
      </c>
      <c r="Y706">
        <v>201</v>
      </c>
      <c r="Z706" t="s">
        <v>58</v>
      </c>
      <c r="AA706">
        <v>1110</v>
      </c>
      <c r="AB706" t="s">
        <v>59</v>
      </c>
      <c r="AC706" t="s">
        <v>59</v>
      </c>
      <c r="AD706" t="s">
        <v>60</v>
      </c>
      <c r="AE706">
        <v>1747051268</v>
      </c>
      <c r="AF706">
        <v>18918197</v>
      </c>
      <c r="AG706" t="s">
        <v>61</v>
      </c>
      <c r="AI706">
        <v>191</v>
      </c>
      <c r="AJ706">
        <v>224</v>
      </c>
      <c r="AK706" t="s">
        <v>62</v>
      </c>
      <c r="AM706" t="s">
        <v>63</v>
      </c>
      <c r="AN706" t="s">
        <v>64</v>
      </c>
    </row>
    <row r="707" spans="1:40" x14ac:dyDescent="0.25">
      <c r="A707" t="s">
        <v>41</v>
      </c>
      <c r="B707">
        <v>502.72949999999997</v>
      </c>
      <c r="C707">
        <v>360.00518410000001</v>
      </c>
      <c r="D707">
        <v>3420.46792</v>
      </c>
      <c r="E707">
        <v>3986163.9619999998</v>
      </c>
      <c r="F707">
        <v>362212.98090000002</v>
      </c>
      <c r="G707">
        <v>3760.5655889999998</v>
      </c>
      <c r="H707">
        <v>236424.92329999999</v>
      </c>
      <c r="I707">
        <v>11943450.09</v>
      </c>
      <c r="J707">
        <v>6941.927079</v>
      </c>
      <c r="K707" t="s">
        <v>56</v>
      </c>
      <c r="L707" t="s">
        <v>57</v>
      </c>
      <c r="M707">
        <v>706</v>
      </c>
      <c r="N707">
        <v>391</v>
      </c>
      <c r="O707">
        <v>4</v>
      </c>
      <c r="P707">
        <v>4</v>
      </c>
      <c r="Q707">
        <v>2017</v>
      </c>
      <c r="R707">
        <v>2014</v>
      </c>
      <c r="S707">
        <v>0</v>
      </c>
      <c r="T707">
        <v>0</v>
      </c>
      <c r="U707" t="s">
        <v>57</v>
      </c>
      <c r="V707" s="1">
        <v>43301</v>
      </c>
      <c r="W707">
        <v>7</v>
      </c>
      <c r="X707">
        <v>2018</v>
      </c>
      <c r="Y707">
        <v>201</v>
      </c>
      <c r="Z707" t="s">
        <v>58</v>
      </c>
      <c r="AA707">
        <v>1110</v>
      </c>
      <c r="AB707" t="s">
        <v>59</v>
      </c>
      <c r="AC707" t="s">
        <v>59</v>
      </c>
      <c r="AD707" t="s">
        <v>60</v>
      </c>
      <c r="AE707">
        <v>1747051268</v>
      </c>
      <c r="AF707">
        <v>18918197</v>
      </c>
      <c r="AG707" t="s">
        <v>61</v>
      </c>
      <c r="AI707">
        <v>191</v>
      </c>
      <c r="AJ707">
        <v>224</v>
      </c>
      <c r="AK707" t="s">
        <v>62</v>
      </c>
      <c r="AM707" t="s">
        <v>63</v>
      </c>
      <c r="AN707" t="s">
        <v>64</v>
      </c>
    </row>
    <row r="708" spans="1:40" x14ac:dyDescent="0.25">
      <c r="A708" t="s">
        <v>41</v>
      </c>
      <c r="B708">
        <v>503.44245000000001</v>
      </c>
      <c r="C708">
        <v>550.01210030000004</v>
      </c>
      <c r="D708">
        <v>3400.4624629999998</v>
      </c>
      <c r="E708">
        <v>3989105.0839999998</v>
      </c>
      <c r="F708">
        <v>362954.0172</v>
      </c>
      <c r="G708">
        <v>4150.6890139999996</v>
      </c>
      <c r="H708">
        <v>232329.1943</v>
      </c>
      <c r="I708">
        <v>11910233.119999999</v>
      </c>
      <c r="J708">
        <v>6521.7008599999999</v>
      </c>
      <c r="K708" t="s">
        <v>56</v>
      </c>
      <c r="L708" t="s">
        <v>57</v>
      </c>
      <c r="M708">
        <v>707</v>
      </c>
      <c r="N708">
        <v>392</v>
      </c>
      <c r="O708">
        <v>4</v>
      </c>
      <c r="P708">
        <v>4</v>
      </c>
      <c r="Q708">
        <v>2017</v>
      </c>
      <c r="R708">
        <v>2014</v>
      </c>
      <c r="S708">
        <v>0</v>
      </c>
      <c r="T708">
        <v>0</v>
      </c>
      <c r="U708" t="s">
        <v>57</v>
      </c>
      <c r="V708" s="1">
        <v>43301</v>
      </c>
      <c r="W708">
        <v>7</v>
      </c>
      <c r="X708">
        <v>2018</v>
      </c>
      <c r="Y708">
        <v>201</v>
      </c>
      <c r="Z708" t="s">
        <v>58</v>
      </c>
      <c r="AA708">
        <v>1110</v>
      </c>
      <c r="AB708" t="s">
        <v>59</v>
      </c>
      <c r="AC708" t="s">
        <v>59</v>
      </c>
      <c r="AD708" t="s">
        <v>60</v>
      </c>
      <c r="AE708">
        <v>1747051268</v>
      </c>
      <c r="AF708">
        <v>18918197</v>
      </c>
      <c r="AG708" t="s">
        <v>61</v>
      </c>
      <c r="AI708">
        <v>191</v>
      </c>
      <c r="AJ708">
        <v>224</v>
      </c>
      <c r="AK708" t="s">
        <v>62</v>
      </c>
      <c r="AM708" t="s">
        <v>63</v>
      </c>
      <c r="AN708" t="s">
        <v>64</v>
      </c>
    </row>
    <row r="709" spans="1:40" x14ac:dyDescent="0.25">
      <c r="A709" t="s">
        <v>41</v>
      </c>
      <c r="B709">
        <v>504.15543000000002</v>
      </c>
      <c r="C709">
        <v>460.00846419999999</v>
      </c>
      <c r="D709">
        <v>3540.5013349999999</v>
      </c>
      <c r="E709">
        <v>4024104.4369999999</v>
      </c>
      <c r="F709">
        <v>358899.43190000003</v>
      </c>
      <c r="G709">
        <v>4610.8502410000001</v>
      </c>
      <c r="H709">
        <v>230567.01360000001</v>
      </c>
      <c r="I709">
        <v>12214585.640000001</v>
      </c>
      <c r="J709">
        <v>6471.6748690000004</v>
      </c>
      <c r="K709" t="s">
        <v>56</v>
      </c>
      <c r="L709" t="s">
        <v>57</v>
      </c>
      <c r="M709">
        <v>708</v>
      </c>
      <c r="N709">
        <v>393</v>
      </c>
      <c r="O709">
        <v>4</v>
      </c>
      <c r="P709">
        <v>4</v>
      </c>
      <c r="Q709">
        <v>2017</v>
      </c>
      <c r="R709">
        <v>2014</v>
      </c>
      <c r="S709">
        <v>0</v>
      </c>
      <c r="T709">
        <v>0</v>
      </c>
      <c r="U709" t="s">
        <v>57</v>
      </c>
      <c r="V709" s="1">
        <v>43301</v>
      </c>
      <c r="W709">
        <v>7</v>
      </c>
      <c r="X709">
        <v>2018</v>
      </c>
      <c r="Y709">
        <v>201</v>
      </c>
      <c r="Z709" t="s">
        <v>58</v>
      </c>
      <c r="AA709">
        <v>1110</v>
      </c>
      <c r="AB709" t="s">
        <v>59</v>
      </c>
      <c r="AC709" t="s">
        <v>59</v>
      </c>
      <c r="AD709" t="s">
        <v>60</v>
      </c>
      <c r="AE709">
        <v>1747051268</v>
      </c>
      <c r="AF709">
        <v>18918197</v>
      </c>
      <c r="AG709" t="s">
        <v>61</v>
      </c>
      <c r="AI709">
        <v>191</v>
      </c>
      <c r="AJ709">
        <v>224</v>
      </c>
      <c r="AK709" t="s">
        <v>62</v>
      </c>
      <c r="AM709" t="s">
        <v>63</v>
      </c>
      <c r="AN709" t="s">
        <v>64</v>
      </c>
    </row>
    <row r="710" spans="1:40" x14ac:dyDescent="0.25">
      <c r="A710" t="s">
        <v>41</v>
      </c>
      <c r="B710">
        <v>504.86840000000001</v>
      </c>
      <c r="C710">
        <v>380.00577609999999</v>
      </c>
      <c r="D710">
        <v>3450.4761659999999</v>
      </c>
      <c r="E710">
        <v>4114396.8829999999</v>
      </c>
      <c r="F710">
        <v>358004.30479999998</v>
      </c>
      <c r="G710">
        <v>4300.7397270000001</v>
      </c>
      <c r="H710">
        <v>231962.4774</v>
      </c>
      <c r="I710">
        <v>12247638.98</v>
      </c>
      <c r="J710">
        <v>6931.9215290000002</v>
      </c>
      <c r="K710" t="s">
        <v>56</v>
      </c>
      <c r="L710" t="s">
        <v>57</v>
      </c>
      <c r="M710">
        <v>709</v>
      </c>
      <c r="N710">
        <v>394</v>
      </c>
      <c r="O710">
        <v>4</v>
      </c>
      <c r="P710">
        <v>4</v>
      </c>
      <c r="Q710">
        <v>2017</v>
      </c>
      <c r="R710">
        <v>2014</v>
      </c>
      <c r="S710">
        <v>0</v>
      </c>
      <c r="T710">
        <v>0</v>
      </c>
      <c r="U710" t="s">
        <v>57</v>
      </c>
      <c r="V710" s="1">
        <v>43301</v>
      </c>
      <c r="W710">
        <v>7</v>
      </c>
      <c r="X710">
        <v>2018</v>
      </c>
      <c r="Y710">
        <v>201</v>
      </c>
      <c r="Z710" t="s">
        <v>58</v>
      </c>
      <c r="AA710">
        <v>1110</v>
      </c>
      <c r="AB710" t="s">
        <v>59</v>
      </c>
      <c r="AC710" t="s">
        <v>59</v>
      </c>
      <c r="AD710" t="s">
        <v>60</v>
      </c>
      <c r="AE710">
        <v>1747051268</v>
      </c>
      <c r="AF710">
        <v>18918197</v>
      </c>
      <c r="AG710" t="s">
        <v>61</v>
      </c>
      <c r="AI710">
        <v>191</v>
      </c>
      <c r="AJ710">
        <v>224</v>
      </c>
      <c r="AK710" t="s">
        <v>62</v>
      </c>
      <c r="AM710" t="s">
        <v>63</v>
      </c>
      <c r="AN710" t="s">
        <v>64</v>
      </c>
    </row>
    <row r="711" spans="1:40" x14ac:dyDescent="0.25">
      <c r="A711" t="s">
        <v>41</v>
      </c>
      <c r="B711">
        <v>505.5813</v>
      </c>
      <c r="C711">
        <v>520.01081620000002</v>
      </c>
      <c r="D711">
        <v>3180.4045470000001</v>
      </c>
      <c r="E711">
        <v>4018222.193</v>
      </c>
      <c r="F711">
        <v>365784.76260000002</v>
      </c>
      <c r="G711">
        <v>4280.7328610000004</v>
      </c>
      <c r="H711">
        <v>232970.97440000001</v>
      </c>
      <c r="I711">
        <v>12376579.720000001</v>
      </c>
      <c r="J711">
        <v>7122.028354</v>
      </c>
      <c r="K711" t="s">
        <v>56</v>
      </c>
      <c r="L711" t="s">
        <v>57</v>
      </c>
      <c r="M711">
        <v>710</v>
      </c>
      <c r="N711">
        <v>395</v>
      </c>
      <c r="O711">
        <v>4</v>
      </c>
      <c r="P711">
        <v>4</v>
      </c>
      <c r="Q711">
        <v>2017</v>
      </c>
      <c r="R711">
        <v>2014</v>
      </c>
      <c r="S711">
        <v>0</v>
      </c>
      <c r="T711">
        <v>0</v>
      </c>
      <c r="U711" t="s">
        <v>57</v>
      </c>
      <c r="V711" s="1">
        <v>43301</v>
      </c>
      <c r="W711">
        <v>7</v>
      </c>
      <c r="X711">
        <v>2018</v>
      </c>
      <c r="Y711">
        <v>201</v>
      </c>
      <c r="Z711" t="s">
        <v>58</v>
      </c>
      <c r="AA711">
        <v>1110</v>
      </c>
      <c r="AB711" t="s">
        <v>59</v>
      </c>
      <c r="AC711" t="s">
        <v>59</v>
      </c>
      <c r="AD711" t="s">
        <v>60</v>
      </c>
      <c r="AE711">
        <v>1747051268</v>
      </c>
      <c r="AF711">
        <v>18918197</v>
      </c>
      <c r="AG711" t="s">
        <v>61</v>
      </c>
      <c r="AI711">
        <v>191</v>
      </c>
      <c r="AJ711">
        <v>224</v>
      </c>
      <c r="AK711" t="s">
        <v>62</v>
      </c>
      <c r="AM711" t="s">
        <v>63</v>
      </c>
      <c r="AN711" t="s">
        <v>64</v>
      </c>
    </row>
    <row r="712" spans="1:40" x14ac:dyDescent="0.25">
      <c r="A712" t="s">
        <v>41</v>
      </c>
      <c r="B712">
        <v>506.29433999999998</v>
      </c>
      <c r="C712">
        <v>360.00518410000001</v>
      </c>
      <c r="D712">
        <v>3410.4651869999998</v>
      </c>
      <c r="E712">
        <v>3939547.1779999998</v>
      </c>
      <c r="F712">
        <v>357675.0785</v>
      </c>
      <c r="G712">
        <v>4330.750086</v>
      </c>
      <c r="H712">
        <v>228458.83180000001</v>
      </c>
      <c r="I712">
        <v>12332399.52</v>
      </c>
      <c r="J712">
        <v>7021.9717700000001</v>
      </c>
      <c r="K712" t="s">
        <v>56</v>
      </c>
      <c r="L712" t="s">
        <v>57</v>
      </c>
      <c r="M712">
        <v>711</v>
      </c>
      <c r="N712">
        <v>396</v>
      </c>
      <c r="O712">
        <v>4</v>
      </c>
      <c r="P712">
        <v>4</v>
      </c>
      <c r="Q712">
        <v>2017</v>
      </c>
      <c r="R712">
        <v>2014</v>
      </c>
      <c r="S712">
        <v>0</v>
      </c>
      <c r="T712">
        <v>0</v>
      </c>
      <c r="U712" t="s">
        <v>57</v>
      </c>
      <c r="V712" s="1">
        <v>43301</v>
      </c>
      <c r="W712">
        <v>7</v>
      </c>
      <c r="X712">
        <v>2018</v>
      </c>
      <c r="Y712">
        <v>201</v>
      </c>
      <c r="Z712" t="s">
        <v>58</v>
      </c>
      <c r="AA712">
        <v>1110</v>
      </c>
      <c r="AB712" t="s">
        <v>59</v>
      </c>
      <c r="AC712" t="s">
        <v>59</v>
      </c>
      <c r="AD712" t="s">
        <v>60</v>
      </c>
      <c r="AE712">
        <v>1747051268</v>
      </c>
      <c r="AF712">
        <v>18918197</v>
      </c>
      <c r="AG712" t="s">
        <v>61</v>
      </c>
      <c r="AI712">
        <v>191</v>
      </c>
      <c r="AJ712">
        <v>224</v>
      </c>
      <c r="AK712" t="s">
        <v>62</v>
      </c>
      <c r="AM712" t="s">
        <v>63</v>
      </c>
      <c r="AN712" t="s">
        <v>64</v>
      </c>
    </row>
    <row r="713" spans="1:40" x14ac:dyDescent="0.25">
      <c r="A713" t="s">
        <v>41</v>
      </c>
      <c r="B713">
        <v>507.00734</v>
      </c>
      <c r="C713">
        <v>600.01440030000003</v>
      </c>
      <c r="D713">
        <v>3350.4489600000002</v>
      </c>
      <c r="E713">
        <v>3980134.662</v>
      </c>
      <c r="F713">
        <v>359815.20199999999</v>
      </c>
      <c r="G713">
        <v>4140.6856980000002</v>
      </c>
      <c r="H713">
        <v>233806.35620000001</v>
      </c>
      <c r="I713">
        <v>12470830.82</v>
      </c>
      <c r="J713">
        <v>6591.7375819999997</v>
      </c>
      <c r="K713" t="s">
        <v>56</v>
      </c>
      <c r="L713" t="s">
        <v>57</v>
      </c>
      <c r="M713">
        <v>712</v>
      </c>
      <c r="N713">
        <v>397</v>
      </c>
      <c r="O713">
        <v>4</v>
      </c>
      <c r="P713">
        <v>4</v>
      </c>
      <c r="Q713">
        <v>2017</v>
      </c>
      <c r="R713">
        <v>2014</v>
      </c>
      <c r="S713">
        <v>0</v>
      </c>
      <c r="T713">
        <v>0</v>
      </c>
      <c r="U713" t="s">
        <v>57</v>
      </c>
      <c r="V713" s="1">
        <v>43301</v>
      </c>
      <c r="W713">
        <v>7</v>
      </c>
      <c r="X713">
        <v>2018</v>
      </c>
      <c r="Y713">
        <v>201</v>
      </c>
      <c r="Z713" t="s">
        <v>58</v>
      </c>
      <c r="AA713">
        <v>1110</v>
      </c>
      <c r="AB713" t="s">
        <v>59</v>
      </c>
      <c r="AC713" t="s">
        <v>59</v>
      </c>
      <c r="AD713" t="s">
        <v>60</v>
      </c>
      <c r="AE713">
        <v>1747051268</v>
      </c>
      <c r="AF713">
        <v>18918197</v>
      </c>
      <c r="AG713" t="s">
        <v>61</v>
      </c>
      <c r="AI713">
        <v>191</v>
      </c>
      <c r="AJ713">
        <v>224</v>
      </c>
      <c r="AK713" t="s">
        <v>62</v>
      </c>
      <c r="AM713" t="s">
        <v>63</v>
      </c>
      <c r="AN713" t="s">
        <v>64</v>
      </c>
    </row>
    <row r="714" spans="1:40" x14ac:dyDescent="0.25">
      <c r="A714" t="s">
        <v>41</v>
      </c>
      <c r="B714">
        <v>507.72030000000001</v>
      </c>
      <c r="C714">
        <v>490.00960420000001</v>
      </c>
      <c r="D714">
        <v>3160.3994739999998</v>
      </c>
      <c r="E714">
        <v>3883224.6910000001</v>
      </c>
      <c r="F714">
        <v>355525.02980000002</v>
      </c>
      <c r="G714">
        <v>3630.527153</v>
      </c>
      <c r="H714">
        <v>227868.1967</v>
      </c>
      <c r="I714">
        <v>12632006.75</v>
      </c>
      <c r="J714">
        <v>6231.5529029999998</v>
      </c>
      <c r="K714" t="s">
        <v>56</v>
      </c>
      <c r="L714" t="s">
        <v>57</v>
      </c>
      <c r="M714">
        <v>713</v>
      </c>
      <c r="N714">
        <v>398</v>
      </c>
      <c r="O714">
        <v>4</v>
      </c>
      <c r="P714">
        <v>4</v>
      </c>
      <c r="Q714">
        <v>2017</v>
      </c>
      <c r="R714">
        <v>2014</v>
      </c>
      <c r="S714">
        <v>0</v>
      </c>
      <c r="T714">
        <v>0</v>
      </c>
      <c r="U714" t="s">
        <v>57</v>
      </c>
      <c r="V714" s="1">
        <v>43301</v>
      </c>
      <c r="W714">
        <v>7</v>
      </c>
      <c r="X714">
        <v>2018</v>
      </c>
      <c r="Y714">
        <v>201</v>
      </c>
      <c r="Z714" t="s">
        <v>58</v>
      </c>
      <c r="AA714">
        <v>1110</v>
      </c>
      <c r="AB714" t="s">
        <v>59</v>
      </c>
      <c r="AC714" t="s">
        <v>59</v>
      </c>
      <c r="AD714" t="s">
        <v>60</v>
      </c>
      <c r="AE714">
        <v>1747051268</v>
      </c>
      <c r="AF714">
        <v>18918197</v>
      </c>
      <c r="AG714" t="s">
        <v>61</v>
      </c>
      <c r="AI714">
        <v>191</v>
      </c>
      <c r="AJ714">
        <v>224</v>
      </c>
      <c r="AK714" t="s">
        <v>62</v>
      </c>
      <c r="AM714" t="s">
        <v>63</v>
      </c>
      <c r="AN714" t="s">
        <v>64</v>
      </c>
    </row>
    <row r="715" spans="1:40" x14ac:dyDescent="0.25">
      <c r="A715" t="s">
        <v>41</v>
      </c>
      <c r="B715">
        <v>508.43324000000001</v>
      </c>
      <c r="C715">
        <v>420.0070561</v>
      </c>
      <c r="D715">
        <v>2740.3003370000001</v>
      </c>
      <c r="E715">
        <v>3910577.1260000002</v>
      </c>
      <c r="F715">
        <v>360195.93489999999</v>
      </c>
      <c r="G715">
        <v>3410.4651869999998</v>
      </c>
      <c r="H715">
        <v>234152.75020000001</v>
      </c>
      <c r="I715">
        <v>12749493.369999999</v>
      </c>
      <c r="J715">
        <v>6011.4451509999999</v>
      </c>
      <c r="K715" t="s">
        <v>56</v>
      </c>
      <c r="L715" t="s">
        <v>57</v>
      </c>
      <c r="M715">
        <v>714</v>
      </c>
      <c r="N715">
        <v>399</v>
      </c>
      <c r="O715">
        <v>4</v>
      </c>
      <c r="P715">
        <v>4</v>
      </c>
      <c r="Q715">
        <v>2017</v>
      </c>
      <c r="R715">
        <v>2014</v>
      </c>
      <c r="S715">
        <v>0</v>
      </c>
      <c r="T715">
        <v>0</v>
      </c>
      <c r="U715" t="s">
        <v>57</v>
      </c>
      <c r="V715" s="1">
        <v>43301</v>
      </c>
      <c r="W715">
        <v>7</v>
      </c>
      <c r="X715">
        <v>2018</v>
      </c>
      <c r="Y715">
        <v>201</v>
      </c>
      <c r="Z715" t="s">
        <v>58</v>
      </c>
      <c r="AA715">
        <v>1110</v>
      </c>
      <c r="AB715" t="s">
        <v>59</v>
      </c>
      <c r="AC715" t="s">
        <v>59</v>
      </c>
      <c r="AD715" t="s">
        <v>60</v>
      </c>
      <c r="AE715">
        <v>1747051268</v>
      </c>
      <c r="AF715">
        <v>18918197</v>
      </c>
      <c r="AG715" t="s">
        <v>61</v>
      </c>
      <c r="AI715">
        <v>191</v>
      </c>
      <c r="AJ715">
        <v>224</v>
      </c>
      <c r="AK715" t="s">
        <v>62</v>
      </c>
      <c r="AM715" t="s">
        <v>63</v>
      </c>
      <c r="AN715" t="s">
        <v>64</v>
      </c>
    </row>
    <row r="716" spans="1:40" x14ac:dyDescent="0.25">
      <c r="A716" t="s">
        <v>41</v>
      </c>
      <c r="B716">
        <v>509.14625000000001</v>
      </c>
      <c r="C716">
        <v>560.01254429999994</v>
      </c>
      <c r="D716">
        <v>2980.355258</v>
      </c>
      <c r="E716">
        <v>4066603.65</v>
      </c>
      <c r="F716">
        <v>368008.62760000001</v>
      </c>
      <c r="G716">
        <v>3120.3894249999998</v>
      </c>
      <c r="H716">
        <v>238381.56150000001</v>
      </c>
      <c r="I716">
        <v>12884488.439999999</v>
      </c>
      <c r="J716">
        <v>5611.2591670000002</v>
      </c>
      <c r="K716" t="s">
        <v>56</v>
      </c>
      <c r="L716" t="s">
        <v>57</v>
      </c>
      <c r="M716">
        <v>715</v>
      </c>
      <c r="N716">
        <v>400</v>
      </c>
      <c r="O716">
        <v>4</v>
      </c>
      <c r="P716">
        <v>4</v>
      </c>
      <c r="Q716">
        <v>2017</v>
      </c>
      <c r="R716">
        <v>2014</v>
      </c>
      <c r="S716">
        <v>0</v>
      </c>
      <c r="T716">
        <v>0</v>
      </c>
      <c r="U716" t="s">
        <v>57</v>
      </c>
      <c r="V716" s="1">
        <v>43301</v>
      </c>
      <c r="W716">
        <v>7</v>
      </c>
      <c r="X716">
        <v>2018</v>
      </c>
      <c r="Y716">
        <v>201</v>
      </c>
      <c r="Z716" t="s">
        <v>58</v>
      </c>
      <c r="AA716">
        <v>1110</v>
      </c>
      <c r="AB716" t="s">
        <v>59</v>
      </c>
      <c r="AC716" t="s">
        <v>59</v>
      </c>
      <c r="AD716" t="s">
        <v>60</v>
      </c>
      <c r="AE716">
        <v>1747051268</v>
      </c>
      <c r="AF716">
        <v>18918197</v>
      </c>
      <c r="AG716" t="s">
        <v>61</v>
      </c>
      <c r="AI716">
        <v>191</v>
      </c>
      <c r="AJ716">
        <v>224</v>
      </c>
      <c r="AK716" t="s">
        <v>62</v>
      </c>
      <c r="AM716" t="s">
        <v>63</v>
      </c>
      <c r="AN716" t="s">
        <v>64</v>
      </c>
    </row>
    <row r="717" spans="1:40" x14ac:dyDescent="0.25">
      <c r="A717" t="s">
        <v>41</v>
      </c>
      <c r="B717">
        <v>509.85903000000002</v>
      </c>
      <c r="C717">
        <v>600.01440030000003</v>
      </c>
      <c r="D717">
        <v>3160.3994739999998</v>
      </c>
      <c r="E717">
        <v>4148219.7859999998</v>
      </c>
      <c r="F717">
        <v>360442.90289999999</v>
      </c>
      <c r="G717">
        <v>3070.3770420000001</v>
      </c>
      <c r="H717">
        <v>232441.2488</v>
      </c>
      <c r="I717">
        <v>12763401.949999999</v>
      </c>
      <c r="J717">
        <v>5631.2681620000003</v>
      </c>
      <c r="K717" t="s">
        <v>56</v>
      </c>
      <c r="L717" t="s">
        <v>57</v>
      </c>
      <c r="M717">
        <v>716</v>
      </c>
      <c r="N717">
        <v>401</v>
      </c>
      <c r="O717">
        <v>4</v>
      </c>
      <c r="P717">
        <v>4</v>
      </c>
      <c r="Q717">
        <v>2017</v>
      </c>
      <c r="R717">
        <v>2014</v>
      </c>
      <c r="S717">
        <v>0</v>
      </c>
      <c r="T717">
        <v>0</v>
      </c>
      <c r="U717" t="s">
        <v>57</v>
      </c>
      <c r="V717" s="1">
        <v>43301</v>
      </c>
      <c r="W717">
        <v>7</v>
      </c>
      <c r="X717">
        <v>2018</v>
      </c>
      <c r="Y717">
        <v>201</v>
      </c>
      <c r="Z717" t="s">
        <v>58</v>
      </c>
      <c r="AA717">
        <v>1110</v>
      </c>
      <c r="AB717" t="s">
        <v>59</v>
      </c>
      <c r="AC717" t="s">
        <v>59</v>
      </c>
      <c r="AD717" t="s">
        <v>60</v>
      </c>
      <c r="AE717">
        <v>1747051268</v>
      </c>
      <c r="AF717">
        <v>18918197</v>
      </c>
      <c r="AG717" t="s">
        <v>61</v>
      </c>
      <c r="AI717">
        <v>191</v>
      </c>
      <c r="AJ717">
        <v>224</v>
      </c>
      <c r="AK717" t="s">
        <v>62</v>
      </c>
      <c r="AM717" t="s">
        <v>63</v>
      </c>
      <c r="AN717" t="s">
        <v>64</v>
      </c>
    </row>
    <row r="718" spans="1:40" x14ac:dyDescent="0.25">
      <c r="A718" t="s">
        <v>41</v>
      </c>
      <c r="B718">
        <v>510.57186999999999</v>
      </c>
      <c r="C718">
        <v>530.01123619999998</v>
      </c>
      <c r="D718">
        <v>2880.3318140000001</v>
      </c>
      <c r="E718">
        <v>4204836.3849999998</v>
      </c>
      <c r="F718">
        <v>364631.80089999997</v>
      </c>
      <c r="G718">
        <v>3000.3600430000001</v>
      </c>
      <c r="H718">
        <v>232481.99609999999</v>
      </c>
      <c r="I718">
        <v>12229476</v>
      </c>
      <c r="J718">
        <v>5301.1238380000004</v>
      </c>
      <c r="K718" t="s">
        <v>56</v>
      </c>
      <c r="L718" t="s">
        <v>57</v>
      </c>
      <c r="M718">
        <v>717</v>
      </c>
      <c r="N718">
        <v>402</v>
      </c>
      <c r="O718">
        <v>4</v>
      </c>
      <c r="P718">
        <v>4</v>
      </c>
      <c r="Q718">
        <v>2017</v>
      </c>
      <c r="R718">
        <v>2014</v>
      </c>
      <c r="S718">
        <v>0</v>
      </c>
      <c r="T718">
        <v>0</v>
      </c>
      <c r="U718" t="s">
        <v>57</v>
      </c>
      <c r="V718" s="1">
        <v>43301</v>
      </c>
      <c r="W718">
        <v>7</v>
      </c>
      <c r="X718">
        <v>2018</v>
      </c>
      <c r="Y718">
        <v>201</v>
      </c>
      <c r="Z718" t="s">
        <v>58</v>
      </c>
      <c r="AA718">
        <v>1110</v>
      </c>
      <c r="AB718" t="s">
        <v>59</v>
      </c>
      <c r="AC718" t="s">
        <v>59</v>
      </c>
      <c r="AD718" t="s">
        <v>60</v>
      </c>
      <c r="AE718">
        <v>1747051268</v>
      </c>
      <c r="AF718">
        <v>18918197</v>
      </c>
      <c r="AG718" t="s">
        <v>61</v>
      </c>
      <c r="AI718">
        <v>191</v>
      </c>
      <c r="AJ718">
        <v>224</v>
      </c>
      <c r="AK718" t="s">
        <v>62</v>
      </c>
      <c r="AM718" t="s">
        <v>63</v>
      </c>
      <c r="AN718" t="s">
        <v>64</v>
      </c>
    </row>
    <row r="719" spans="1:40" x14ac:dyDescent="0.25">
      <c r="A719" t="s">
        <v>41</v>
      </c>
      <c r="B719">
        <v>511.28482000000002</v>
      </c>
      <c r="C719">
        <v>450.00810009999998</v>
      </c>
      <c r="D719">
        <v>2780.30917</v>
      </c>
      <c r="E719">
        <v>4036751.2609999999</v>
      </c>
      <c r="F719">
        <v>364055.35940000002</v>
      </c>
      <c r="G719">
        <v>3310.438302</v>
      </c>
      <c r="H719">
        <v>238065.62539999999</v>
      </c>
      <c r="I719">
        <v>13548991.439999999</v>
      </c>
      <c r="J719">
        <v>5221.0901640000002</v>
      </c>
      <c r="K719" t="s">
        <v>56</v>
      </c>
      <c r="L719" t="s">
        <v>57</v>
      </c>
      <c r="M719">
        <v>718</v>
      </c>
      <c r="N719">
        <v>403</v>
      </c>
      <c r="O719">
        <v>4</v>
      </c>
      <c r="P719">
        <v>4</v>
      </c>
      <c r="Q719">
        <v>2017</v>
      </c>
      <c r="R719">
        <v>2014</v>
      </c>
      <c r="S719">
        <v>0</v>
      </c>
      <c r="T719">
        <v>0</v>
      </c>
      <c r="U719" t="s">
        <v>57</v>
      </c>
      <c r="V719" s="1">
        <v>43301</v>
      </c>
      <c r="W719">
        <v>7</v>
      </c>
      <c r="X719">
        <v>2018</v>
      </c>
      <c r="Y719">
        <v>201</v>
      </c>
      <c r="Z719" t="s">
        <v>58</v>
      </c>
      <c r="AA719">
        <v>1110</v>
      </c>
      <c r="AB719" t="s">
        <v>59</v>
      </c>
      <c r="AC719" t="s">
        <v>59</v>
      </c>
      <c r="AD719" t="s">
        <v>60</v>
      </c>
      <c r="AE719">
        <v>1747051268</v>
      </c>
      <c r="AF719">
        <v>18918197</v>
      </c>
      <c r="AG719" t="s">
        <v>61</v>
      </c>
      <c r="AI719">
        <v>191</v>
      </c>
      <c r="AJ719">
        <v>224</v>
      </c>
      <c r="AK719" t="s">
        <v>62</v>
      </c>
      <c r="AM719" t="s">
        <v>63</v>
      </c>
      <c r="AN719" t="s">
        <v>64</v>
      </c>
    </row>
    <row r="720" spans="1:40" x14ac:dyDescent="0.25">
      <c r="A720" t="s">
        <v>41</v>
      </c>
      <c r="B720">
        <v>511.99768999999998</v>
      </c>
      <c r="C720">
        <v>490.00960420000001</v>
      </c>
      <c r="D720">
        <v>2610.272512</v>
      </c>
      <c r="E720">
        <v>3863666.23</v>
      </c>
      <c r="F720">
        <v>361060.34389999998</v>
      </c>
      <c r="G720">
        <v>4090.6692330000001</v>
      </c>
      <c r="H720">
        <v>228010.76130000001</v>
      </c>
      <c r="I720">
        <v>11904506.060000001</v>
      </c>
      <c r="J720">
        <v>4910.9645129999999</v>
      </c>
      <c r="K720" t="s">
        <v>56</v>
      </c>
      <c r="L720" t="s">
        <v>57</v>
      </c>
      <c r="M720">
        <v>719</v>
      </c>
      <c r="N720">
        <v>404</v>
      </c>
      <c r="O720">
        <v>4</v>
      </c>
      <c r="P720">
        <v>4</v>
      </c>
      <c r="Q720">
        <v>2017</v>
      </c>
      <c r="R720">
        <v>2014</v>
      </c>
      <c r="S720">
        <v>0</v>
      </c>
      <c r="T720">
        <v>0</v>
      </c>
      <c r="U720" t="s">
        <v>57</v>
      </c>
      <c r="V720" s="1">
        <v>43301</v>
      </c>
      <c r="W720">
        <v>7</v>
      </c>
      <c r="X720">
        <v>2018</v>
      </c>
      <c r="Y720">
        <v>201</v>
      </c>
      <c r="Z720" t="s">
        <v>58</v>
      </c>
      <c r="AA720">
        <v>1110</v>
      </c>
      <c r="AB720" t="s">
        <v>59</v>
      </c>
      <c r="AC720" t="s">
        <v>59</v>
      </c>
      <c r="AD720" t="s">
        <v>60</v>
      </c>
      <c r="AE720">
        <v>1747051268</v>
      </c>
      <c r="AF720">
        <v>18918197</v>
      </c>
      <c r="AG720" t="s">
        <v>61</v>
      </c>
      <c r="AI720">
        <v>191</v>
      </c>
      <c r="AJ720">
        <v>224</v>
      </c>
      <c r="AK720" t="s">
        <v>62</v>
      </c>
      <c r="AM720" t="s">
        <v>63</v>
      </c>
      <c r="AN720" t="s">
        <v>64</v>
      </c>
    </row>
    <row r="721" spans="1:40" x14ac:dyDescent="0.25">
      <c r="A721" t="s">
        <v>41</v>
      </c>
      <c r="B721">
        <v>512.71082000000001</v>
      </c>
      <c r="C721">
        <v>560.01254429999994</v>
      </c>
      <c r="D721">
        <v>3240.419958</v>
      </c>
      <c r="E721">
        <v>4037633.5980000002</v>
      </c>
      <c r="F721">
        <v>364590.62569999998</v>
      </c>
      <c r="G721">
        <v>4540.8246140000001</v>
      </c>
      <c r="H721">
        <v>230241.08809999999</v>
      </c>
      <c r="I721">
        <v>11927087.050000001</v>
      </c>
      <c r="J721">
        <v>5441.184002</v>
      </c>
      <c r="K721" t="s">
        <v>56</v>
      </c>
      <c r="L721" t="s">
        <v>57</v>
      </c>
      <c r="M721">
        <v>720</v>
      </c>
      <c r="N721">
        <v>405</v>
      </c>
      <c r="O721">
        <v>4</v>
      </c>
      <c r="P721">
        <v>4</v>
      </c>
      <c r="Q721">
        <v>2017</v>
      </c>
      <c r="R721">
        <v>2014</v>
      </c>
      <c r="S721">
        <v>0</v>
      </c>
      <c r="T721">
        <v>0</v>
      </c>
      <c r="U721" t="s">
        <v>57</v>
      </c>
      <c r="V721" s="1">
        <v>43301</v>
      </c>
      <c r="W721">
        <v>7</v>
      </c>
      <c r="X721">
        <v>2018</v>
      </c>
      <c r="Y721">
        <v>201</v>
      </c>
      <c r="Z721" t="s">
        <v>58</v>
      </c>
      <c r="AA721">
        <v>1110</v>
      </c>
      <c r="AB721" t="s">
        <v>59</v>
      </c>
      <c r="AC721" t="s">
        <v>59</v>
      </c>
      <c r="AD721" t="s">
        <v>60</v>
      </c>
      <c r="AE721">
        <v>1747051268</v>
      </c>
      <c r="AF721">
        <v>18918197</v>
      </c>
      <c r="AG721" t="s">
        <v>61</v>
      </c>
      <c r="AI721">
        <v>191</v>
      </c>
      <c r="AJ721">
        <v>224</v>
      </c>
      <c r="AK721" t="s">
        <v>62</v>
      </c>
      <c r="AM721" t="s">
        <v>63</v>
      </c>
      <c r="AN721" t="s">
        <v>64</v>
      </c>
    </row>
    <row r="722" spans="1:40" x14ac:dyDescent="0.25">
      <c r="A722" t="s">
        <v>41</v>
      </c>
      <c r="B722">
        <v>513.42373999999995</v>
      </c>
      <c r="C722">
        <v>450.00810009999998</v>
      </c>
      <c r="D722">
        <v>3050.3721449999998</v>
      </c>
      <c r="E722">
        <v>3977634.7089999998</v>
      </c>
      <c r="F722">
        <v>358590.76020000002</v>
      </c>
      <c r="G722">
        <v>6091.4838849999996</v>
      </c>
      <c r="H722">
        <v>230281.82829999999</v>
      </c>
      <c r="I722">
        <v>12456104.09</v>
      </c>
      <c r="J722">
        <v>5641.2726709999997</v>
      </c>
      <c r="K722" t="s">
        <v>56</v>
      </c>
      <c r="L722" t="s">
        <v>57</v>
      </c>
      <c r="M722">
        <v>721</v>
      </c>
      <c r="N722">
        <v>406</v>
      </c>
      <c r="O722">
        <v>4</v>
      </c>
      <c r="P722">
        <v>4</v>
      </c>
      <c r="Q722">
        <v>2017</v>
      </c>
      <c r="R722">
        <v>2014</v>
      </c>
      <c r="S722">
        <v>0</v>
      </c>
      <c r="T722">
        <v>0</v>
      </c>
      <c r="U722" t="s">
        <v>57</v>
      </c>
      <c r="V722" s="1">
        <v>43301</v>
      </c>
      <c r="W722">
        <v>7</v>
      </c>
      <c r="X722">
        <v>2018</v>
      </c>
      <c r="Y722">
        <v>201</v>
      </c>
      <c r="Z722" t="s">
        <v>58</v>
      </c>
      <c r="AA722">
        <v>1110</v>
      </c>
      <c r="AB722" t="s">
        <v>59</v>
      </c>
      <c r="AC722" t="s">
        <v>59</v>
      </c>
      <c r="AD722" t="s">
        <v>60</v>
      </c>
      <c r="AE722">
        <v>1747051268</v>
      </c>
      <c r="AF722">
        <v>18918197</v>
      </c>
      <c r="AG722" t="s">
        <v>61</v>
      </c>
      <c r="AI722">
        <v>191</v>
      </c>
      <c r="AJ722">
        <v>224</v>
      </c>
      <c r="AK722" t="s">
        <v>62</v>
      </c>
      <c r="AM722" t="s">
        <v>63</v>
      </c>
      <c r="AN722" t="s">
        <v>64</v>
      </c>
    </row>
    <row r="723" spans="1:40" x14ac:dyDescent="0.25">
      <c r="A723" t="s">
        <v>41</v>
      </c>
      <c r="B723">
        <v>514.13672999999994</v>
      </c>
      <c r="C723">
        <v>420.0070561</v>
      </c>
      <c r="D723">
        <v>2890.3341230000001</v>
      </c>
      <c r="E723">
        <v>4006898.8730000001</v>
      </c>
      <c r="F723">
        <v>363499.52990000002</v>
      </c>
      <c r="G723">
        <v>6531.7060819999997</v>
      </c>
      <c r="H723">
        <v>227257.22399999999</v>
      </c>
      <c r="I723">
        <v>13188513.699999999</v>
      </c>
      <c r="J723">
        <v>6001.4403460000003</v>
      </c>
      <c r="K723" t="s">
        <v>56</v>
      </c>
      <c r="L723" t="s">
        <v>57</v>
      </c>
      <c r="M723">
        <v>722</v>
      </c>
      <c r="N723">
        <v>407</v>
      </c>
      <c r="O723">
        <v>4</v>
      </c>
      <c r="P723">
        <v>4</v>
      </c>
      <c r="Q723">
        <v>2017</v>
      </c>
      <c r="R723">
        <v>2014</v>
      </c>
      <c r="S723">
        <v>0</v>
      </c>
      <c r="T723">
        <v>0</v>
      </c>
      <c r="U723" t="s">
        <v>57</v>
      </c>
      <c r="V723" s="1">
        <v>43301</v>
      </c>
      <c r="W723">
        <v>7</v>
      </c>
      <c r="X723">
        <v>2018</v>
      </c>
      <c r="Y723">
        <v>201</v>
      </c>
      <c r="Z723" t="s">
        <v>58</v>
      </c>
      <c r="AA723">
        <v>1110</v>
      </c>
      <c r="AB723" t="s">
        <v>59</v>
      </c>
      <c r="AC723" t="s">
        <v>59</v>
      </c>
      <c r="AD723" t="s">
        <v>60</v>
      </c>
      <c r="AE723">
        <v>1747051268</v>
      </c>
      <c r="AF723">
        <v>18918197</v>
      </c>
      <c r="AG723" t="s">
        <v>61</v>
      </c>
      <c r="AI723">
        <v>191</v>
      </c>
      <c r="AJ723">
        <v>224</v>
      </c>
      <c r="AK723" t="s">
        <v>62</v>
      </c>
      <c r="AM723" t="s">
        <v>63</v>
      </c>
      <c r="AN723" t="s">
        <v>64</v>
      </c>
    </row>
    <row r="724" spans="1:40" x14ac:dyDescent="0.25">
      <c r="A724" t="s">
        <v>41</v>
      </c>
      <c r="B724">
        <v>514.84966999999995</v>
      </c>
      <c r="C724">
        <v>350.00490009999999</v>
      </c>
      <c r="D724">
        <v>3290.4330209999998</v>
      </c>
      <c r="E724">
        <v>4139837.5890000002</v>
      </c>
      <c r="F724">
        <v>364106.82630000002</v>
      </c>
      <c r="G724">
        <v>5651.2771890000004</v>
      </c>
      <c r="H724">
        <v>232074.5287</v>
      </c>
      <c r="I724">
        <v>12931123.1</v>
      </c>
      <c r="J724">
        <v>5921.402188</v>
      </c>
      <c r="K724" t="s">
        <v>56</v>
      </c>
      <c r="L724" t="s">
        <v>57</v>
      </c>
      <c r="M724">
        <v>723</v>
      </c>
      <c r="N724">
        <v>408</v>
      </c>
      <c r="O724">
        <v>4</v>
      </c>
      <c r="P724">
        <v>4</v>
      </c>
      <c r="Q724">
        <v>2017</v>
      </c>
      <c r="R724">
        <v>2014</v>
      </c>
      <c r="S724">
        <v>0</v>
      </c>
      <c r="T724">
        <v>0</v>
      </c>
      <c r="U724" t="s">
        <v>57</v>
      </c>
      <c r="V724" s="1">
        <v>43301</v>
      </c>
      <c r="W724">
        <v>7</v>
      </c>
      <c r="X724">
        <v>2018</v>
      </c>
      <c r="Y724">
        <v>201</v>
      </c>
      <c r="Z724" t="s">
        <v>58</v>
      </c>
      <c r="AA724">
        <v>1110</v>
      </c>
      <c r="AB724" t="s">
        <v>59</v>
      </c>
      <c r="AC724" t="s">
        <v>59</v>
      </c>
      <c r="AD724" t="s">
        <v>60</v>
      </c>
      <c r="AE724">
        <v>1747051268</v>
      </c>
      <c r="AF724">
        <v>18918197</v>
      </c>
      <c r="AG724" t="s">
        <v>61</v>
      </c>
      <c r="AI724">
        <v>191</v>
      </c>
      <c r="AJ724">
        <v>224</v>
      </c>
      <c r="AK724" t="s">
        <v>62</v>
      </c>
      <c r="AM724" t="s">
        <v>63</v>
      </c>
      <c r="AN724" t="s">
        <v>64</v>
      </c>
    </row>
    <row r="725" spans="1:40" x14ac:dyDescent="0.25">
      <c r="A725" t="s">
        <v>41</v>
      </c>
      <c r="B725">
        <v>515.56260999999995</v>
      </c>
      <c r="C725">
        <v>490.00960420000001</v>
      </c>
      <c r="D725">
        <v>3160.3994739999998</v>
      </c>
      <c r="E725">
        <v>4049986.3110000002</v>
      </c>
      <c r="F725">
        <v>369100.11129999999</v>
      </c>
      <c r="G725">
        <v>6151.5132720000001</v>
      </c>
      <c r="H725">
        <v>237229.96160000001</v>
      </c>
      <c r="I725">
        <v>13105225.83</v>
      </c>
      <c r="J725">
        <v>5411.1709769999998</v>
      </c>
      <c r="K725" t="s">
        <v>56</v>
      </c>
      <c r="L725" t="s">
        <v>57</v>
      </c>
      <c r="M725">
        <v>724</v>
      </c>
      <c r="N725">
        <v>409</v>
      </c>
      <c r="O725">
        <v>4</v>
      </c>
      <c r="P725">
        <v>4</v>
      </c>
      <c r="Q725">
        <v>2017</v>
      </c>
      <c r="R725">
        <v>2014</v>
      </c>
      <c r="S725">
        <v>0</v>
      </c>
      <c r="T725">
        <v>0</v>
      </c>
      <c r="U725" t="s">
        <v>57</v>
      </c>
      <c r="V725" s="1">
        <v>43301</v>
      </c>
      <c r="W725">
        <v>7</v>
      </c>
      <c r="X725">
        <v>2018</v>
      </c>
      <c r="Y725">
        <v>201</v>
      </c>
      <c r="Z725" t="s">
        <v>58</v>
      </c>
      <c r="AA725">
        <v>1110</v>
      </c>
      <c r="AB725" t="s">
        <v>59</v>
      </c>
      <c r="AC725" t="s">
        <v>59</v>
      </c>
      <c r="AD725" t="s">
        <v>60</v>
      </c>
      <c r="AE725">
        <v>1747051268</v>
      </c>
      <c r="AF725">
        <v>18918197</v>
      </c>
      <c r="AG725" t="s">
        <v>61</v>
      </c>
      <c r="AI725">
        <v>191</v>
      </c>
      <c r="AJ725">
        <v>224</v>
      </c>
      <c r="AK725" t="s">
        <v>62</v>
      </c>
      <c r="AM725" t="s">
        <v>63</v>
      </c>
      <c r="AN725" t="s">
        <v>64</v>
      </c>
    </row>
    <row r="726" spans="1:40" x14ac:dyDescent="0.25">
      <c r="A726" t="s">
        <v>41</v>
      </c>
      <c r="B726">
        <v>516.27557000000002</v>
      </c>
      <c r="C726">
        <v>420.0070561</v>
      </c>
      <c r="D726">
        <v>3200.4096519999998</v>
      </c>
      <c r="E726">
        <v>4100573.6090000002</v>
      </c>
      <c r="F726">
        <v>366083.31439999997</v>
      </c>
      <c r="G726">
        <v>5271.1111499999997</v>
      </c>
      <c r="H726">
        <v>233847.1079</v>
      </c>
      <c r="I726">
        <v>12606807.67</v>
      </c>
      <c r="J726">
        <v>5531.2235069999997</v>
      </c>
      <c r="K726" t="s">
        <v>56</v>
      </c>
      <c r="L726" t="s">
        <v>57</v>
      </c>
      <c r="M726">
        <v>725</v>
      </c>
      <c r="N726">
        <v>410</v>
      </c>
      <c r="O726">
        <v>4</v>
      </c>
      <c r="P726">
        <v>4</v>
      </c>
      <c r="Q726">
        <v>2017</v>
      </c>
      <c r="R726">
        <v>2014</v>
      </c>
      <c r="S726">
        <v>0</v>
      </c>
      <c r="T726">
        <v>0</v>
      </c>
      <c r="U726" t="s">
        <v>57</v>
      </c>
      <c r="V726" s="1">
        <v>43301</v>
      </c>
      <c r="W726">
        <v>7</v>
      </c>
      <c r="X726">
        <v>2018</v>
      </c>
      <c r="Y726">
        <v>201</v>
      </c>
      <c r="Z726" t="s">
        <v>58</v>
      </c>
      <c r="AA726">
        <v>1110</v>
      </c>
      <c r="AB726" t="s">
        <v>59</v>
      </c>
      <c r="AC726" t="s">
        <v>59</v>
      </c>
      <c r="AD726" t="s">
        <v>60</v>
      </c>
      <c r="AE726">
        <v>1747051268</v>
      </c>
      <c r="AF726">
        <v>18918197</v>
      </c>
      <c r="AG726" t="s">
        <v>61</v>
      </c>
      <c r="AI726">
        <v>191</v>
      </c>
      <c r="AJ726">
        <v>224</v>
      </c>
      <c r="AK726" t="s">
        <v>62</v>
      </c>
      <c r="AM726" t="s">
        <v>63</v>
      </c>
      <c r="AN726" t="s">
        <v>64</v>
      </c>
    </row>
    <row r="727" spans="1:40" x14ac:dyDescent="0.25">
      <c r="A727" t="s">
        <v>41</v>
      </c>
      <c r="B727">
        <v>516.98855000000003</v>
      </c>
      <c r="C727">
        <v>430.00739609999999</v>
      </c>
      <c r="D727">
        <v>3300.4356579999999</v>
      </c>
      <c r="E727">
        <v>4040868.8319999999</v>
      </c>
      <c r="F727">
        <v>367483.51319999999</v>
      </c>
      <c r="G727">
        <v>5891.388011</v>
      </c>
      <c r="H727">
        <v>237821.03520000001</v>
      </c>
      <c r="I727">
        <v>12091699.220000001</v>
      </c>
      <c r="J727">
        <v>5031.01224</v>
      </c>
      <c r="K727" t="s">
        <v>56</v>
      </c>
      <c r="L727" t="s">
        <v>57</v>
      </c>
      <c r="M727">
        <v>726</v>
      </c>
      <c r="N727">
        <v>411</v>
      </c>
      <c r="O727">
        <v>4</v>
      </c>
      <c r="P727">
        <v>4</v>
      </c>
      <c r="Q727">
        <v>2017</v>
      </c>
      <c r="R727">
        <v>2014</v>
      </c>
      <c r="S727">
        <v>0</v>
      </c>
      <c r="T727">
        <v>0</v>
      </c>
      <c r="U727" t="s">
        <v>57</v>
      </c>
      <c r="V727" s="1">
        <v>43301</v>
      </c>
      <c r="W727">
        <v>7</v>
      </c>
      <c r="X727">
        <v>2018</v>
      </c>
      <c r="Y727">
        <v>201</v>
      </c>
      <c r="Z727" t="s">
        <v>58</v>
      </c>
      <c r="AA727">
        <v>1110</v>
      </c>
      <c r="AB727" t="s">
        <v>59</v>
      </c>
      <c r="AC727" t="s">
        <v>59</v>
      </c>
      <c r="AD727" t="s">
        <v>60</v>
      </c>
      <c r="AE727">
        <v>1747051268</v>
      </c>
      <c r="AF727">
        <v>18918197</v>
      </c>
      <c r="AG727" t="s">
        <v>61</v>
      </c>
      <c r="AI727">
        <v>191</v>
      </c>
      <c r="AJ727">
        <v>224</v>
      </c>
      <c r="AK727" t="s">
        <v>62</v>
      </c>
      <c r="AM727" t="s">
        <v>63</v>
      </c>
      <c r="AN727" t="s">
        <v>64</v>
      </c>
    </row>
    <row r="728" spans="1:40" x14ac:dyDescent="0.25">
      <c r="A728" t="s">
        <v>41</v>
      </c>
      <c r="B728">
        <v>517.70149000000004</v>
      </c>
      <c r="C728">
        <v>530.01123619999998</v>
      </c>
      <c r="D728">
        <v>3030.3672809999998</v>
      </c>
      <c r="E728">
        <v>3971752.4640000002</v>
      </c>
      <c r="F728">
        <v>364920.03149999998</v>
      </c>
      <c r="G728">
        <v>6291.5829620000004</v>
      </c>
      <c r="H728">
        <v>232084.71520000001</v>
      </c>
      <c r="I728">
        <v>11965212.93</v>
      </c>
      <c r="J728">
        <v>5991.4355480000004</v>
      </c>
      <c r="K728" t="s">
        <v>56</v>
      </c>
      <c r="L728" t="s">
        <v>57</v>
      </c>
      <c r="M728">
        <v>727</v>
      </c>
      <c r="N728">
        <v>412</v>
      </c>
      <c r="O728">
        <v>4</v>
      </c>
      <c r="P728">
        <v>4</v>
      </c>
      <c r="Q728">
        <v>2017</v>
      </c>
      <c r="R728">
        <v>2014</v>
      </c>
      <c r="S728">
        <v>0</v>
      </c>
      <c r="T728">
        <v>0</v>
      </c>
      <c r="U728" t="s">
        <v>57</v>
      </c>
      <c r="V728" s="1">
        <v>43301</v>
      </c>
      <c r="W728">
        <v>7</v>
      </c>
      <c r="X728">
        <v>2018</v>
      </c>
      <c r="Y728">
        <v>201</v>
      </c>
      <c r="Z728" t="s">
        <v>58</v>
      </c>
      <c r="AA728">
        <v>1110</v>
      </c>
      <c r="AB728" t="s">
        <v>59</v>
      </c>
      <c r="AC728" t="s">
        <v>59</v>
      </c>
      <c r="AD728" t="s">
        <v>60</v>
      </c>
      <c r="AE728">
        <v>1747051268</v>
      </c>
      <c r="AF728">
        <v>18918197</v>
      </c>
      <c r="AG728" t="s">
        <v>61</v>
      </c>
      <c r="AI728">
        <v>191</v>
      </c>
      <c r="AJ728">
        <v>224</v>
      </c>
      <c r="AK728" t="s">
        <v>62</v>
      </c>
      <c r="AM728" t="s">
        <v>63</v>
      </c>
      <c r="AN728" t="s">
        <v>64</v>
      </c>
    </row>
    <row r="729" spans="1:40" x14ac:dyDescent="0.25">
      <c r="A729" t="s">
        <v>41</v>
      </c>
      <c r="B729">
        <v>518.41444000000001</v>
      </c>
      <c r="C729">
        <v>390.00608410000001</v>
      </c>
      <c r="D729">
        <v>2950.3481409999999</v>
      </c>
      <c r="E729">
        <v>3962782.0419999999</v>
      </c>
      <c r="F729">
        <v>357242.98200000002</v>
      </c>
      <c r="G729">
        <v>5501.210266</v>
      </c>
      <c r="H729">
        <v>234101.80929999999</v>
      </c>
      <c r="I729">
        <v>12057009.58</v>
      </c>
      <c r="J729">
        <v>5431.1796519999998</v>
      </c>
      <c r="K729" t="s">
        <v>56</v>
      </c>
      <c r="L729" t="s">
        <v>57</v>
      </c>
      <c r="M729">
        <v>728</v>
      </c>
      <c r="N729">
        <v>413</v>
      </c>
      <c r="O729">
        <v>4</v>
      </c>
      <c r="P729">
        <v>4</v>
      </c>
      <c r="Q729">
        <v>2017</v>
      </c>
      <c r="R729">
        <v>2014</v>
      </c>
      <c r="S729">
        <v>0</v>
      </c>
      <c r="T729">
        <v>0</v>
      </c>
      <c r="U729" t="s">
        <v>57</v>
      </c>
      <c r="V729" s="1">
        <v>43301</v>
      </c>
      <c r="W729">
        <v>7</v>
      </c>
      <c r="X729">
        <v>2018</v>
      </c>
      <c r="Y729">
        <v>201</v>
      </c>
      <c r="Z729" t="s">
        <v>58</v>
      </c>
      <c r="AA729">
        <v>1110</v>
      </c>
      <c r="AB729" t="s">
        <v>59</v>
      </c>
      <c r="AC729" t="s">
        <v>59</v>
      </c>
      <c r="AD729" t="s">
        <v>60</v>
      </c>
      <c r="AE729">
        <v>1747051268</v>
      </c>
      <c r="AF729">
        <v>18918197</v>
      </c>
      <c r="AG729" t="s">
        <v>61</v>
      </c>
      <c r="AI729">
        <v>191</v>
      </c>
      <c r="AJ729">
        <v>224</v>
      </c>
      <c r="AK729" t="s">
        <v>62</v>
      </c>
      <c r="AM729" t="s">
        <v>63</v>
      </c>
      <c r="AN729" t="s">
        <v>64</v>
      </c>
    </row>
    <row r="730" spans="1:40" x14ac:dyDescent="0.25">
      <c r="A730" t="s">
        <v>41</v>
      </c>
      <c r="B730">
        <v>519.12743999999998</v>
      </c>
      <c r="C730">
        <v>340.0046241</v>
      </c>
      <c r="D730">
        <v>3370.4543370000001</v>
      </c>
      <c r="E730">
        <v>3959693.8640000001</v>
      </c>
      <c r="F730">
        <v>366917.2377</v>
      </c>
      <c r="G730">
        <v>6071.4741540000005</v>
      </c>
      <c r="H730">
        <v>229894.8014</v>
      </c>
      <c r="I730">
        <v>12053409.710000001</v>
      </c>
      <c r="J730">
        <v>5551.2323740000002</v>
      </c>
      <c r="K730" t="s">
        <v>56</v>
      </c>
      <c r="L730" t="s">
        <v>57</v>
      </c>
      <c r="M730">
        <v>729</v>
      </c>
      <c r="N730">
        <v>414</v>
      </c>
      <c r="O730">
        <v>4</v>
      </c>
      <c r="P730">
        <v>4</v>
      </c>
      <c r="Q730">
        <v>2017</v>
      </c>
      <c r="R730">
        <v>2014</v>
      </c>
      <c r="S730">
        <v>0</v>
      </c>
      <c r="T730">
        <v>0</v>
      </c>
      <c r="U730" t="s">
        <v>57</v>
      </c>
      <c r="V730" s="1">
        <v>43301</v>
      </c>
      <c r="W730">
        <v>7</v>
      </c>
      <c r="X730">
        <v>2018</v>
      </c>
      <c r="Y730">
        <v>201</v>
      </c>
      <c r="Z730" t="s">
        <v>58</v>
      </c>
      <c r="AA730">
        <v>1110</v>
      </c>
      <c r="AB730" t="s">
        <v>59</v>
      </c>
      <c r="AC730" t="s">
        <v>59</v>
      </c>
      <c r="AD730" t="s">
        <v>60</v>
      </c>
      <c r="AE730">
        <v>1747051268</v>
      </c>
      <c r="AF730">
        <v>18918197</v>
      </c>
      <c r="AG730" t="s">
        <v>61</v>
      </c>
      <c r="AI730">
        <v>191</v>
      </c>
      <c r="AJ730">
        <v>224</v>
      </c>
      <c r="AK730" t="s">
        <v>62</v>
      </c>
      <c r="AM730" t="s">
        <v>63</v>
      </c>
      <c r="AN730" t="s">
        <v>64</v>
      </c>
    </row>
    <row r="731" spans="1:40" x14ac:dyDescent="0.25">
      <c r="A731" t="s">
        <v>41</v>
      </c>
      <c r="B731">
        <v>519.84037999999998</v>
      </c>
      <c r="C731">
        <v>460.00846419999999</v>
      </c>
      <c r="D731">
        <v>2830.3203920000001</v>
      </c>
      <c r="E731">
        <v>4059692.0129999998</v>
      </c>
      <c r="F731">
        <v>365764.17310000001</v>
      </c>
      <c r="G731">
        <v>6341.6082319999996</v>
      </c>
      <c r="H731">
        <v>231728.1917</v>
      </c>
      <c r="I731">
        <v>11803218.85</v>
      </c>
      <c r="J731">
        <v>4980.9922139999999</v>
      </c>
      <c r="K731" t="s">
        <v>56</v>
      </c>
      <c r="L731" t="s">
        <v>57</v>
      </c>
      <c r="M731">
        <v>730</v>
      </c>
      <c r="N731">
        <v>415</v>
      </c>
      <c r="O731">
        <v>4</v>
      </c>
      <c r="P731">
        <v>4</v>
      </c>
      <c r="Q731">
        <v>2017</v>
      </c>
      <c r="R731">
        <v>2014</v>
      </c>
      <c r="S731">
        <v>0</v>
      </c>
      <c r="T731">
        <v>0</v>
      </c>
      <c r="U731" t="s">
        <v>57</v>
      </c>
      <c r="V731" s="1">
        <v>43301</v>
      </c>
      <c r="W731">
        <v>7</v>
      </c>
      <c r="X731">
        <v>2018</v>
      </c>
      <c r="Y731">
        <v>201</v>
      </c>
      <c r="Z731" t="s">
        <v>58</v>
      </c>
      <c r="AA731">
        <v>1110</v>
      </c>
      <c r="AB731" t="s">
        <v>59</v>
      </c>
      <c r="AC731" t="s">
        <v>59</v>
      </c>
      <c r="AD731" t="s">
        <v>60</v>
      </c>
      <c r="AE731">
        <v>1747051268</v>
      </c>
      <c r="AF731">
        <v>18918197</v>
      </c>
      <c r="AG731" t="s">
        <v>61</v>
      </c>
      <c r="AI731">
        <v>191</v>
      </c>
      <c r="AJ731">
        <v>224</v>
      </c>
      <c r="AK731" t="s">
        <v>62</v>
      </c>
      <c r="AM731" t="s">
        <v>63</v>
      </c>
      <c r="AN731" t="s">
        <v>64</v>
      </c>
    </row>
    <row r="732" spans="1:40" x14ac:dyDescent="0.25">
      <c r="A732" t="s">
        <v>41</v>
      </c>
      <c r="B732">
        <v>520.55337999999995</v>
      </c>
      <c r="C732">
        <v>500.01000019999998</v>
      </c>
      <c r="D732">
        <v>3180.4045470000001</v>
      </c>
      <c r="E732">
        <v>4029398.4559999998</v>
      </c>
      <c r="F732">
        <v>366103.9044</v>
      </c>
      <c r="G732">
        <v>6021.4499649999998</v>
      </c>
      <c r="H732">
        <v>231850.42720000001</v>
      </c>
      <c r="I732">
        <v>12501266.08</v>
      </c>
      <c r="J732">
        <v>5391.162335</v>
      </c>
      <c r="K732" t="s">
        <v>56</v>
      </c>
      <c r="L732" t="s">
        <v>57</v>
      </c>
      <c r="M732">
        <v>731</v>
      </c>
      <c r="N732">
        <v>416</v>
      </c>
      <c r="O732">
        <v>4</v>
      </c>
      <c r="P732">
        <v>4</v>
      </c>
      <c r="Q732">
        <v>2017</v>
      </c>
      <c r="R732">
        <v>2014</v>
      </c>
      <c r="S732">
        <v>0</v>
      </c>
      <c r="T732">
        <v>0</v>
      </c>
      <c r="U732" t="s">
        <v>57</v>
      </c>
      <c r="V732" s="1">
        <v>43301</v>
      </c>
      <c r="W732">
        <v>7</v>
      </c>
      <c r="X732">
        <v>2018</v>
      </c>
      <c r="Y732">
        <v>201</v>
      </c>
      <c r="Z732" t="s">
        <v>58</v>
      </c>
      <c r="AA732">
        <v>1110</v>
      </c>
      <c r="AB732" t="s">
        <v>59</v>
      </c>
      <c r="AC732" t="s">
        <v>59</v>
      </c>
      <c r="AD732" t="s">
        <v>60</v>
      </c>
      <c r="AE732">
        <v>1747051268</v>
      </c>
      <c r="AF732">
        <v>18918197</v>
      </c>
      <c r="AG732" t="s">
        <v>61</v>
      </c>
      <c r="AI732">
        <v>191</v>
      </c>
      <c r="AJ732">
        <v>224</v>
      </c>
      <c r="AK732" t="s">
        <v>62</v>
      </c>
      <c r="AM732" t="s">
        <v>63</v>
      </c>
      <c r="AN732" t="s">
        <v>64</v>
      </c>
    </row>
    <row r="733" spans="1:40" x14ac:dyDescent="0.25">
      <c r="A733" t="s">
        <v>41</v>
      </c>
      <c r="B733">
        <v>521.26637000000005</v>
      </c>
      <c r="C733">
        <v>420.0070561</v>
      </c>
      <c r="D733">
        <v>3310.438302</v>
      </c>
      <c r="E733">
        <v>4124837.8659999999</v>
      </c>
      <c r="F733">
        <v>363777.44160000002</v>
      </c>
      <c r="G733">
        <v>6041.4596170000004</v>
      </c>
      <c r="H733">
        <v>236537.0141</v>
      </c>
      <c r="I733">
        <v>12162878.439999999</v>
      </c>
      <c r="J733">
        <v>5371.1537239999998</v>
      </c>
      <c r="K733" t="s">
        <v>56</v>
      </c>
      <c r="L733" t="s">
        <v>57</v>
      </c>
      <c r="M733">
        <v>732</v>
      </c>
      <c r="N733">
        <v>417</v>
      </c>
      <c r="O733">
        <v>5</v>
      </c>
      <c r="P733">
        <v>4</v>
      </c>
      <c r="Q733">
        <v>2018</v>
      </c>
      <c r="R733">
        <v>2014</v>
      </c>
      <c r="S733" t="s">
        <v>65</v>
      </c>
      <c r="T733" t="s">
        <v>47</v>
      </c>
      <c r="U733" t="s">
        <v>57</v>
      </c>
      <c r="V733" s="1">
        <v>43301</v>
      </c>
      <c r="W733">
        <v>7</v>
      </c>
      <c r="X733">
        <v>2018</v>
      </c>
      <c r="Y733">
        <v>201</v>
      </c>
      <c r="Z733" t="s">
        <v>58</v>
      </c>
      <c r="AA733">
        <v>1110</v>
      </c>
      <c r="AB733" t="s">
        <v>59</v>
      </c>
      <c r="AC733" t="s">
        <v>59</v>
      </c>
      <c r="AD733" t="s">
        <v>60</v>
      </c>
      <c r="AE733">
        <v>1747051268</v>
      </c>
      <c r="AF733">
        <v>18918197</v>
      </c>
      <c r="AG733" t="s">
        <v>61</v>
      </c>
      <c r="AI733">
        <v>191</v>
      </c>
      <c r="AJ733">
        <v>224</v>
      </c>
      <c r="AK733" t="s">
        <v>62</v>
      </c>
      <c r="AM733" t="s">
        <v>63</v>
      </c>
      <c r="AN733" t="s">
        <v>64</v>
      </c>
    </row>
    <row r="734" spans="1:40" x14ac:dyDescent="0.25">
      <c r="A734" t="s">
        <v>41</v>
      </c>
      <c r="B734">
        <v>521.97931000000005</v>
      </c>
      <c r="C734">
        <v>410.00672409999999</v>
      </c>
      <c r="D734">
        <v>3070.3770420000001</v>
      </c>
      <c r="E734">
        <v>3980575.8309999998</v>
      </c>
      <c r="F734">
        <v>358899.43190000003</v>
      </c>
      <c r="G734">
        <v>7542.2747499999996</v>
      </c>
      <c r="H734">
        <v>235854.2942</v>
      </c>
      <c r="I734">
        <v>12237984.779999999</v>
      </c>
      <c r="J734">
        <v>5791.3412749999998</v>
      </c>
      <c r="K734" t="s">
        <v>56</v>
      </c>
      <c r="L734" t="s">
        <v>57</v>
      </c>
      <c r="M734">
        <v>733</v>
      </c>
      <c r="N734">
        <v>418</v>
      </c>
      <c r="O734">
        <v>5</v>
      </c>
      <c r="P734">
        <v>4</v>
      </c>
      <c r="Q734">
        <v>2018</v>
      </c>
      <c r="R734">
        <v>2014</v>
      </c>
      <c r="S734" t="s">
        <v>65</v>
      </c>
      <c r="T734" t="s">
        <v>47</v>
      </c>
      <c r="U734" t="s">
        <v>57</v>
      </c>
      <c r="V734" s="1">
        <v>43301</v>
      </c>
      <c r="W734">
        <v>7</v>
      </c>
      <c r="X734">
        <v>2018</v>
      </c>
      <c r="Y734">
        <v>201</v>
      </c>
      <c r="Z734" t="s">
        <v>58</v>
      </c>
      <c r="AA734">
        <v>1110</v>
      </c>
      <c r="AB734" t="s">
        <v>59</v>
      </c>
      <c r="AC734" t="s">
        <v>59</v>
      </c>
      <c r="AD734" t="s">
        <v>60</v>
      </c>
      <c r="AE734">
        <v>1747051268</v>
      </c>
      <c r="AF734">
        <v>18918197</v>
      </c>
      <c r="AG734" t="s">
        <v>61</v>
      </c>
      <c r="AI734">
        <v>191</v>
      </c>
      <c r="AJ734">
        <v>224</v>
      </c>
      <c r="AK734" t="s">
        <v>62</v>
      </c>
      <c r="AM734" t="s">
        <v>63</v>
      </c>
      <c r="AN734" t="s">
        <v>64</v>
      </c>
    </row>
    <row r="735" spans="1:40" x14ac:dyDescent="0.25">
      <c r="A735" t="s">
        <v>41</v>
      </c>
      <c r="B735">
        <v>522.69227999999998</v>
      </c>
      <c r="C735">
        <v>370.00547610000001</v>
      </c>
      <c r="D735">
        <v>3460.4789300000002</v>
      </c>
      <c r="E735">
        <v>4090720.8509999998</v>
      </c>
      <c r="F735">
        <v>369429.63429999998</v>
      </c>
      <c r="G735">
        <v>21979.306619999999</v>
      </c>
      <c r="H735">
        <v>233765.60459999999</v>
      </c>
      <c r="I735">
        <v>12089735.65</v>
      </c>
      <c r="J735">
        <v>5221.0901640000002</v>
      </c>
      <c r="K735" t="s">
        <v>56</v>
      </c>
      <c r="L735" t="s">
        <v>57</v>
      </c>
      <c r="M735">
        <v>734</v>
      </c>
      <c r="N735">
        <v>419</v>
      </c>
      <c r="O735">
        <v>5</v>
      </c>
      <c r="P735">
        <v>4</v>
      </c>
      <c r="Q735">
        <v>2018</v>
      </c>
      <c r="R735">
        <v>2014</v>
      </c>
      <c r="S735" t="s">
        <v>65</v>
      </c>
      <c r="T735" t="s">
        <v>47</v>
      </c>
      <c r="U735" t="s">
        <v>57</v>
      </c>
      <c r="V735" s="1">
        <v>43301</v>
      </c>
      <c r="W735">
        <v>7</v>
      </c>
      <c r="X735">
        <v>2018</v>
      </c>
      <c r="Y735">
        <v>201</v>
      </c>
      <c r="Z735" t="s">
        <v>58</v>
      </c>
      <c r="AA735">
        <v>1110</v>
      </c>
      <c r="AB735" t="s">
        <v>59</v>
      </c>
      <c r="AC735" t="s">
        <v>59</v>
      </c>
      <c r="AD735" t="s">
        <v>60</v>
      </c>
      <c r="AE735">
        <v>1747051268</v>
      </c>
      <c r="AF735">
        <v>18918197</v>
      </c>
      <c r="AG735" t="s">
        <v>61</v>
      </c>
      <c r="AI735">
        <v>191</v>
      </c>
      <c r="AJ735">
        <v>224</v>
      </c>
      <c r="AK735" t="s">
        <v>62</v>
      </c>
      <c r="AM735" t="s">
        <v>63</v>
      </c>
      <c r="AN735" t="s">
        <v>64</v>
      </c>
    </row>
    <row r="736" spans="1:40" x14ac:dyDescent="0.25">
      <c r="A736" t="s">
        <v>41</v>
      </c>
      <c r="B736">
        <v>523.40521000000001</v>
      </c>
      <c r="C736">
        <v>350.00490009999999</v>
      </c>
      <c r="D736">
        <v>6361.6183959999998</v>
      </c>
      <c r="E736">
        <v>3991457.9819999998</v>
      </c>
      <c r="F736">
        <v>368214.56069999997</v>
      </c>
      <c r="G736">
        <v>59069.238010000001</v>
      </c>
      <c r="H736">
        <v>239543.45910000001</v>
      </c>
      <c r="I736">
        <v>12111334.859999999</v>
      </c>
      <c r="J736">
        <v>6361.6183959999998</v>
      </c>
      <c r="K736" t="s">
        <v>56</v>
      </c>
      <c r="L736" t="s">
        <v>57</v>
      </c>
      <c r="M736">
        <v>735</v>
      </c>
      <c r="N736">
        <v>420</v>
      </c>
      <c r="O736">
        <v>5</v>
      </c>
      <c r="P736">
        <v>4</v>
      </c>
      <c r="Q736">
        <v>2018</v>
      </c>
      <c r="R736">
        <v>2014</v>
      </c>
      <c r="S736" t="s">
        <v>65</v>
      </c>
      <c r="T736" t="s">
        <v>47</v>
      </c>
      <c r="U736" t="s">
        <v>57</v>
      </c>
      <c r="V736" s="1">
        <v>43301</v>
      </c>
      <c r="W736">
        <v>7</v>
      </c>
      <c r="X736">
        <v>2018</v>
      </c>
      <c r="Y736">
        <v>201</v>
      </c>
      <c r="Z736" t="s">
        <v>58</v>
      </c>
      <c r="AA736">
        <v>1110</v>
      </c>
      <c r="AB736" t="s">
        <v>59</v>
      </c>
      <c r="AC736" t="s">
        <v>59</v>
      </c>
      <c r="AD736" t="s">
        <v>60</v>
      </c>
      <c r="AE736">
        <v>1747051268</v>
      </c>
      <c r="AF736">
        <v>18918197</v>
      </c>
      <c r="AG736" t="s">
        <v>61</v>
      </c>
      <c r="AI736">
        <v>191</v>
      </c>
      <c r="AJ736">
        <v>224</v>
      </c>
      <c r="AK736" t="s">
        <v>62</v>
      </c>
      <c r="AM736" t="s">
        <v>63</v>
      </c>
      <c r="AN736" t="s">
        <v>64</v>
      </c>
    </row>
    <row r="737" spans="1:40" x14ac:dyDescent="0.25">
      <c r="A737" t="s">
        <v>41</v>
      </c>
      <c r="B737">
        <v>524.11798999999996</v>
      </c>
      <c r="C737">
        <v>490.00960420000001</v>
      </c>
      <c r="D737">
        <v>12245.995639999999</v>
      </c>
      <c r="E737">
        <v>4092926.6919999998</v>
      </c>
      <c r="F737">
        <v>361955.68680000002</v>
      </c>
      <c r="G737">
        <v>95342.224180000005</v>
      </c>
      <c r="H737">
        <v>242081.66</v>
      </c>
      <c r="I737">
        <v>11692604.710000001</v>
      </c>
      <c r="J737">
        <v>7562.2868360000002</v>
      </c>
      <c r="K737" t="s">
        <v>56</v>
      </c>
      <c r="L737" t="s">
        <v>57</v>
      </c>
      <c r="M737">
        <v>736</v>
      </c>
      <c r="N737">
        <v>421</v>
      </c>
      <c r="O737">
        <v>5</v>
      </c>
      <c r="P737">
        <v>4</v>
      </c>
      <c r="Q737">
        <v>2018</v>
      </c>
      <c r="R737">
        <v>2014</v>
      </c>
      <c r="S737" t="s">
        <v>65</v>
      </c>
      <c r="T737" t="s">
        <v>47</v>
      </c>
      <c r="U737" t="s">
        <v>57</v>
      </c>
      <c r="V737" s="1">
        <v>43301</v>
      </c>
      <c r="W737">
        <v>7</v>
      </c>
      <c r="X737">
        <v>2018</v>
      </c>
      <c r="Y737">
        <v>201</v>
      </c>
      <c r="Z737" t="s">
        <v>58</v>
      </c>
      <c r="AA737">
        <v>1110</v>
      </c>
      <c r="AB737" t="s">
        <v>59</v>
      </c>
      <c r="AC737" t="s">
        <v>59</v>
      </c>
      <c r="AD737" t="s">
        <v>60</v>
      </c>
      <c r="AE737">
        <v>1747051268</v>
      </c>
      <c r="AF737">
        <v>18918197</v>
      </c>
      <c r="AG737" t="s">
        <v>61</v>
      </c>
      <c r="AI737">
        <v>191</v>
      </c>
      <c r="AJ737">
        <v>224</v>
      </c>
      <c r="AK737" t="s">
        <v>62</v>
      </c>
      <c r="AM737" t="s">
        <v>63</v>
      </c>
      <c r="AN737" t="s">
        <v>64</v>
      </c>
    </row>
    <row r="738" spans="1:40" x14ac:dyDescent="0.25">
      <c r="A738" t="s">
        <v>41</v>
      </c>
      <c r="B738">
        <v>524.83079999999995</v>
      </c>
      <c r="C738">
        <v>430.00739609999999</v>
      </c>
      <c r="D738">
        <v>16010.24656</v>
      </c>
      <c r="E738">
        <v>4336157.4840000002</v>
      </c>
      <c r="F738">
        <v>417009.28</v>
      </c>
      <c r="G738">
        <v>105957.1817</v>
      </c>
      <c r="H738">
        <v>236822.34080000001</v>
      </c>
      <c r="I738">
        <v>10322200.220000001</v>
      </c>
      <c r="J738">
        <v>7342.1556570000002</v>
      </c>
      <c r="K738" t="s">
        <v>56</v>
      </c>
      <c r="L738" t="s">
        <v>57</v>
      </c>
      <c r="M738">
        <v>737</v>
      </c>
      <c r="N738">
        <v>422</v>
      </c>
      <c r="O738">
        <v>5</v>
      </c>
      <c r="P738">
        <v>4</v>
      </c>
      <c r="Q738">
        <v>2018</v>
      </c>
      <c r="R738">
        <v>2014</v>
      </c>
      <c r="S738" t="s">
        <v>65</v>
      </c>
      <c r="T738" t="s">
        <v>47</v>
      </c>
      <c r="U738" t="s">
        <v>57</v>
      </c>
      <c r="V738" s="1">
        <v>43301</v>
      </c>
      <c r="W738">
        <v>7</v>
      </c>
      <c r="X738">
        <v>2018</v>
      </c>
      <c r="Y738">
        <v>201</v>
      </c>
      <c r="Z738" t="s">
        <v>58</v>
      </c>
      <c r="AA738">
        <v>1110</v>
      </c>
      <c r="AB738" t="s">
        <v>59</v>
      </c>
      <c r="AC738" t="s">
        <v>59</v>
      </c>
      <c r="AD738" t="s">
        <v>60</v>
      </c>
      <c r="AE738">
        <v>1747051268</v>
      </c>
      <c r="AF738">
        <v>18918197</v>
      </c>
      <c r="AG738" t="s">
        <v>61</v>
      </c>
      <c r="AI738">
        <v>191</v>
      </c>
      <c r="AJ738">
        <v>224</v>
      </c>
      <c r="AK738" t="s">
        <v>62</v>
      </c>
      <c r="AM738" t="s">
        <v>63</v>
      </c>
      <c r="AN738" t="s">
        <v>64</v>
      </c>
    </row>
    <row r="739" spans="1:40" x14ac:dyDescent="0.25">
      <c r="A739" t="s">
        <v>41</v>
      </c>
      <c r="B739">
        <v>525.54371000000003</v>
      </c>
      <c r="C739">
        <v>390.00608410000001</v>
      </c>
      <c r="D739">
        <v>17091.677029999999</v>
      </c>
      <c r="E739">
        <v>3153679.3709999998</v>
      </c>
      <c r="F739">
        <v>362727.58480000001</v>
      </c>
      <c r="G739">
        <v>90728.072709999993</v>
      </c>
      <c r="H739">
        <v>237423.58609999999</v>
      </c>
      <c r="I739">
        <v>8698005.0030000005</v>
      </c>
      <c r="J739">
        <v>5561.2368189999997</v>
      </c>
      <c r="K739" t="s">
        <v>56</v>
      </c>
      <c r="L739" t="s">
        <v>57</v>
      </c>
      <c r="M739">
        <v>738</v>
      </c>
      <c r="N739">
        <v>423</v>
      </c>
      <c r="O739">
        <v>5</v>
      </c>
      <c r="P739">
        <v>4</v>
      </c>
      <c r="Q739">
        <v>2018</v>
      </c>
      <c r="R739">
        <v>2014</v>
      </c>
      <c r="S739" t="s">
        <v>65</v>
      </c>
      <c r="T739" t="s">
        <v>47</v>
      </c>
      <c r="U739" t="s">
        <v>57</v>
      </c>
      <c r="V739" s="1">
        <v>43301</v>
      </c>
      <c r="W739">
        <v>7</v>
      </c>
      <c r="X739">
        <v>2018</v>
      </c>
      <c r="Y739">
        <v>201</v>
      </c>
      <c r="Z739" t="s">
        <v>58</v>
      </c>
      <c r="AA739">
        <v>1110</v>
      </c>
      <c r="AB739" t="s">
        <v>59</v>
      </c>
      <c r="AC739" t="s">
        <v>59</v>
      </c>
      <c r="AD739" t="s">
        <v>60</v>
      </c>
      <c r="AE739">
        <v>1747051268</v>
      </c>
      <c r="AF739">
        <v>18918197</v>
      </c>
      <c r="AG739" t="s">
        <v>61</v>
      </c>
      <c r="AI739">
        <v>191</v>
      </c>
      <c r="AJ739">
        <v>224</v>
      </c>
      <c r="AK739" t="s">
        <v>62</v>
      </c>
      <c r="AM739" t="s">
        <v>63</v>
      </c>
      <c r="AN739" t="s">
        <v>64</v>
      </c>
    </row>
    <row r="740" spans="1:40" x14ac:dyDescent="0.25">
      <c r="A740" t="s">
        <v>41</v>
      </c>
      <c r="B740">
        <v>526.25672999999995</v>
      </c>
      <c r="C740">
        <v>460.00846419999999</v>
      </c>
      <c r="D740">
        <v>14708.64869</v>
      </c>
      <c r="E740">
        <v>2505750.1880000001</v>
      </c>
      <c r="F740">
        <v>365414.15629999997</v>
      </c>
      <c r="G740">
        <v>65802.745370000004</v>
      </c>
      <c r="H740">
        <v>234988.2102</v>
      </c>
      <c r="I740">
        <v>6174824.443</v>
      </c>
      <c r="J740">
        <v>4520.8173640000005</v>
      </c>
      <c r="K740" t="s">
        <v>56</v>
      </c>
      <c r="L740" t="s">
        <v>57</v>
      </c>
      <c r="M740">
        <v>739</v>
      </c>
      <c r="N740">
        <v>424</v>
      </c>
      <c r="O740">
        <v>5</v>
      </c>
      <c r="P740">
        <v>4</v>
      </c>
      <c r="Q740">
        <v>2018</v>
      </c>
      <c r="R740">
        <v>2014</v>
      </c>
      <c r="S740" t="s">
        <v>65</v>
      </c>
      <c r="T740" t="s">
        <v>47</v>
      </c>
      <c r="U740" t="s">
        <v>57</v>
      </c>
      <c r="V740" s="1">
        <v>43301</v>
      </c>
      <c r="W740">
        <v>7</v>
      </c>
      <c r="X740">
        <v>2018</v>
      </c>
      <c r="Y740">
        <v>201</v>
      </c>
      <c r="Z740" t="s">
        <v>58</v>
      </c>
      <c r="AA740">
        <v>1110</v>
      </c>
      <c r="AB740" t="s">
        <v>59</v>
      </c>
      <c r="AC740" t="s">
        <v>59</v>
      </c>
      <c r="AD740" t="s">
        <v>60</v>
      </c>
      <c r="AE740">
        <v>1747051268</v>
      </c>
      <c r="AF740">
        <v>18918197</v>
      </c>
      <c r="AG740" t="s">
        <v>61</v>
      </c>
      <c r="AI740">
        <v>191</v>
      </c>
      <c r="AJ740">
        <v>224</v>
      </c>
      <c r="AK740" t="s">
        <v>62</v>
      </c>
      <c r="AM740" t="s">
        <v>63</v>
      </c>
      <c r="AN740" t="s">
        <v>64</v>
      </c>
    </row>
    <row r="741" spans="1:40" x14ac:dyDescent="0.25">
      <c r="A741" t="s">
        <v>41</v>
      </c>
      <c r="B741">
        <v>526.96969000000001</v>
      </c>
      <c r="C741">
        <v>290.00336399999998</v>
      </c>
      <c r="D741">
        <v>12075.83021</v>
      </c>
      <c r="E741">
        <v>1696206.3489999999</v>
      </c>
      <c r="F741">
        <v>355339.8751</v>
      </c>
      <c r="G741">
        <v>45863.986129999998</v>
      </c>
      <c r="H741">
        <v>233337.7206</v>
      </c>
      <c r="I741">
        <v>4020139.514</v>
      </c>
      <c r="J741">
        <v>3190.4070959999999</v>
      </c>
      <c r="K741" t="s">
        <v>56</v>
      </c>
      <c r="L741" t="s">
        <v>57</v>
      </c>
      <c r="M741">
        <v>740</v>
      </c>
      <c r="N741">
        <v>425</v>
      </c>
      <c r="O741">
        <v>5</v>
      </c>
      <c r="P741">
        <v>4</v>
      </c>
      <c r="Q741">
        <v>2018</v>
      </c>
      <c r="R741">
        <v>2014</v>
      </c>
      <c r="S741" t="s">
        <v>65</v>
      </c>
      <c r="T741" t="s">
        <v>47</v>
      </c>
      <c r="U741" t="s">
        <v>57</v>
      </c>
      <c r="V741" s="1">
        <v>43301</v>
      </c>
      <c r="W741">
        <v>7</v>
      </c>
      <c r="X741">
        <v>2018</v>
      </c>
      <c r="Y741">
        <v>201</v>
      </c>
      <c r="Z741" t="s">
        <v>58</v>
      </c>
      <c r="AA741">
        <v>1110</v>
      </c>
      <c r="AB741" t="s">
        <v>59</v>
      </c>
      <c r="AC741" t="s">
        <v>59</v>
      </c>
      <c r="AD741" t="s">
        <v>60</v>
      </c>
      <c r="AE741">
        <v>1747051268</v>
      </c>
      <c r="AF741">
        <v>18918197</v>
      </c>
      <c r="AG741" t="s">
        <v>61</v>
      </c>
      <c r="AI741">
        <v>191</v>
      </c>
      <c r="AJ741">
        <v>224</v>
      </c>
      <c r="AK741" t="s">
        <v>62</v>
      </c>
      <c r="AM741" t="s">
        <v>63</v>
      </c>
      <c r="AN741" t="s">
        <v>64</v>
      </c>
    </row>
    <row r="742" spans="1:40" x14ac:dyDescent="0.25">
      <c r="A742" t="s">
        <v>41</v>
      </c>
      <c r="B742">
        <v>527.68259</v>
      </c>
      <c r="C742">
        <v>160.001024</v>
      </c>
      <c r="D742">
        <v>8442.8503060000003</v>
      </c>
      <c r="E742">
        <v>1006146.605</v>
      </c>
      <c r="F742">
        <v>357191.54300000001</v>
      </c>
      <c r="G742">
        <v>25345.67009</v>
      </c>
      <c r="H742">
        <v>231677.26060000001</v>
      </c>
      <c r="I742">
        <v>2229368.5649999999</v>
      </c>
      <c r="J742">
        <v>3140.3944339999998</v>
      </c>
      <c r="K742" t="s">
        <v>56</v>
      </c>
      <c r="L742" t="s">
        <v>57</v>
      </c>
      <c r="M742">
        <v>741</v>
      </c>
      <c r="N742">
        <v>426</v>
      </c>
      <c r="O742">
        <v>5</v>
      </c>
      <c r="P742">
        <v>4</v>
      </c>
      <c r="Q742">
        <v>2018</v>
      </c>
      <c r="R742">
        <v>2014</v>
      </c>
      <c r="S742" t="s">
        <v>65</v>
      </c>
      <c r="T742" t="s">
        <v>47</v>
      </c>
      <c r="U742" t="s">
        <v>57</v>
      </c>
      <c r="V742" s="1">
        <v>43301</v>
      </c>
      <c r="W742">
        <v>7</v>
      </c>
      <c r="X742">
        <v>2018</v>
      </c>
      <c r="Y742">
        <v>201</v>
      </c>
      <c r="Z742" t="s">
        <v>58</v>
      </c>
      <c r="AA742">
        <v>1110</v>
      </c>
      <c r="AB742" t="s">
        <v>59</v>
      </c>
      <c r="AC742" t="s">
        <v>59</v>
      </c>
      <c r="AD742" t="s">
        <v>60</v>
      </c>
      <c r="AE742">
        <v>1747051268</v>
      </c>
      <c r="AF742">
        <v>18918197</v>
      </c>
      <c r="AG742" t="s">
        <v>61</v>
      </c>
      <c r="AI742">
        <v>191</v>
      </c>
      <c r="AJ742">
        <v>224</v>
      </c>
      <c r="AK742" t="s">
        <v>62</v>
      </c>
      <c r="AM742" t="s">
        <v>63</v>
      </c>
      <c r="AN742" t="s">
        <v>64</v>
      </c>
    </row>
    <row r="743" spans="1:40" x14ac:dyDescent="0.25">
      <c r="A743" t="s">
        <v>41</v>
      </c>
      <c r="B743">
        <v>528.39562000000001</v>
      </c>
      <c r="C743">
        <v>310.00384400000002</v>
      </c>
      <c r="D743">
        <v>5091.0365350000002</v>
      </c>
      <c r="E743">
        <v>538661.44720000005</v>
      </c>
      <c r="F743">
        <v>361554.31839999999</v>
      </c>
      <c r="G743">
        <v>15409.492249999999</v>
      </c>
      <c r="H743">
        <v>228570.85190000001</v>
      </c>
      <c r="I743">
        <v>1149735.2749999999</v>
      </c>
      <c r="J743">
        <v>1040.0432659999999</v>
      </c>
      <c r="K743" t="s">
        <v>56</v>
      </c>
      <c r="L743" t="s">
        <v>57</v>
      </c>
      <c r="M743">
        <v>742</v>
      </c>
      <c r="N743">
        <v>427</v>
      </c>
      <c r="O743">
        <v>5</v>
      </c>
      <c r="P743">
        <v>4</v>
      </c>
      <c r="Q743">
        <v>2018</v>
      </c>
      <c r="R743">
        <v>2014</v>
      </c>
      <c r="S743" t="s">
        <v>65</v>
      </c>
      <c r="T743" t="s">
        <v>47</v>
      </c>
      <c r="U743" t="s">
        <v>57</v>
      </c>
      <c r="V743" s="1">
        <v>43301</v>
      </c>
      <c r="W743">
        <v>7</v>
      </c>
      <c r="X743">
        <v>2018</v>
      </c>
      <c r="Y743">
        <v>201</v>
      </c>
      <c r="Z743" t="s">
        <v>58</v>
      </c>
      <c r="AA743">
        <v>1110</v>
      </c>
      <c r="AB743" t="s">
        <v>59</v>
      </c>
      <c r="AC743" t="s">
        <v>59</v>
      </c>
      <c r="AD743" t="s">
        <v>60</v>
      </c>
      <c r="AE743">
        <v>1747051268</v>
      </c>
      <c r="AF743">
        <v>18918197</v>
      </c>
      <c r="AG743" t="s">
        <v>61</v>
      </c>
      <c r="AI743">
        <v>191</v>
      </c>
      <c r="AJ743">
        <v>224</v>
      </c>
      <c r="AK743" t="s">
        <v>62</v>
      </c>
      <c r="AM743" t="s">
        <v>63</v>
      </c>
      <c r="AN743" t="s">
        <v>64</v>
      </c>
    </row>
    <row r="744" spans="1:40" x14ac:dyDescent="0.25">
      <c r="A744" t="s">
        <v>41</v>
      </c>
      <c r="B744">
        <v>529.10852999999997</v>
      </c>
      <c r="C744">
        <v>280.00313599999998</v>
      </c>
      <c r="D744">
        <v>2900.3364390000002</v>
      </c>
      <c r="E744">
        <v>256341.76639999999</v>
      </c>
      <c r="F744">
        <v>355463.3113</v>
      </c>
      <c r="G744">
        <v>8282.7432449999997</v>
      </c>
      <c r="H744">
        <v>227257.22399999999</v>
      </c>
      <c r="I744">
        <v>548599.97759999998</v>
      </c>
      <c r="J744">
        <v>500.01000019999998</v>
      </c>
      <c r="K744" t="s">
        <v>56</v>
      </c>
      <c r="L744" t="s">
        <v>57</v>
      </c>
      <c r="M744">
        <v>743</v>
      </c>
      <c r="N744">
        <v>428</v>
      </c>
      <c r="O744">
        <v>5</v>
      </c>
      <c r="P744">
        <v>4</v>
      </c>
      <c r="Q744">
        <v>2018</v>
      </c>
      <c r="R744">
        <v>2014</v>
      </c>
      <c r="S744" t="s">
        <v>65</v>
      </c>
      <c r="T744" t="s">
        <v>47</v>
      </c>
      <c r="U744" t="s">
        <v>57</v>
      </c>
      <c r="V744" s="1">
        <v>43301</v>
      </c>
      <c r="W744">
        <v>7</v>
      </c>
      <c r="X744">
        <v>2018</v>
      </c>
      <c r="Y744">
        <v>201</v>
      </c>
      <c r="Z744" t="s">
        <v>58</v>
      </c>
      <c r="AA744">
        <v>1110</v>
      </c>
      <c r="AB744" t="s">
        <v>59</v>
      </c>
      <c r="AC744" t="s">
        <v>59</v>
      </c>
      <c r="AD744" t="s">
        <v>60</v>
      </c>
      <c r="AE744">
        <v>1747051268</v>
      </c>
      <c r="AF744">
        <v>18918197</v>
      </c>
      <c r="AG744" t="s">
        <v>61</v>
      </c>
      <c r="AI744">
        <v>191</v>
      </c>
      <c r="AJ744">
        <v>224</v>
      </c>
      <c r="AK744" t="s">
        <v>62</v>
      </c>
      <c r="AM744" t="s">
        <v>63</v>
      </c>
      <c r="AN744" t="s">
        <v>64</v>
      </c>
    </row>
    <row r="745" spans="1:40" x14ac:dyDescent="0.25">
      <c r="A745" t="s">
        <v>41</v>
      </c>
      <c r="B745">
        <v>529.82155999999998</v>
      </c>
      <c r="C745">
        <v>160.001024</v>
      </c>
      <c r="D745">
        <v>1470.0864409999999</v>
      </c>
      <c r="E745">
        <v>145603.10019999999</v>
      </c>
      <c r="F745">
        <v>357438.45240000001</v>
      </c>
      <c r="G745">
        <v>4980.9922139999999</v>
      </c>
      <c r="H745">
        <v>234152.75020000001</v>
      </c>
      <c r="I745">
        <v>267818.66360000003</v>
      </c>
      <c r="J745">
        <v>200.0016</v>
      </c>
      <c r="K745" t="s">
        <v>56</v>
      </c>
      <c r="L745" t="s">
        <v>57</v>
      </c>
      <c r="M745">
        <v>744</v>
      </c>
      <c r="N745">
        <v>429</v>
      </c>
      <c r="O745">
        <v>5</v>
      </c>
      <c r="P745">
        <v>4</v>
      </c>
      <c r="Q745">
        <v>2018</v>
      </c>
      <c r="R745">
        <v>2014</v>
      </c>
      <c r="S745" t="s">
        <v>65</v>
      </c>
      <c r="T745" t="s">
        <v>47</v>
      </c>
      <c r="U745" t="s">
        <v>57</v>
      </c>
      <c r="V745" s="1">
        <v>43301</v>
      </c>
      <c r="W745">
        <v>7</v>
      </c>
      <c r="X745">
        <v>2018</v>
      </c>
      <c r="Y745">
        <v>201</v>
      </c>
      <c r="Z745" t="s">
        <v>58</v>
      </c>
      <c r="AA745">
        <v>1110</v>
      </c>
      <c r="AB745" t="s">
        <v>59</v>
      </c>
      <c r="AC745" t="s">
        <v>59</v>
      </c>
      <c r="AD745" t="s">
        <v>60</v>
      </c>
      <c r="AE745">
        <v>1747051268</v>
      </c>
      <c r="AF745">
        <v>18918197</v>
      </c>
      <c r="AG745" t="s">
        <v>61</v>
      </c>
      <c r="AI745">
        <v>191</v>
      </c>
      <c r="AJ745">
        <v>224</v>
      </c>
      <c r="AK745" t="s">
        <v>62</v>
      </c>
      <c r="AM745" t="s">
        <v>63</v>
      </c>
      <c r="AN745" t="s">
        <v>64</v>
      </c>
    </row>
    <row r="746" spans="1:40" x14ac:dyDescent="0.25">
      <c r="A746" t="s">
        <v>41</v>
      </c>
      <c r="B746">
        <v>530.53454999999997</v>
      </c>
      <c r="C746">
        <v>220.001936</v>
      </c>
      <c r="D746">
        <v>720.02073659999996</v>
      </c>
      <c r="E746">
        <v>56246.261610000001</v>
      </c>
      <c r="F746">
        <v>366711.32559999998</v>
      </c>
      <c r="G746">
        <v>2880.3318140000001</v>
      </c>
      <c r="H746">
        <v>229568.8933</v>
      </c>
      <c r="I746">
        <v>115874.59910000001</v>
      </c>
      <c r="J746">
        <v>140.00078400000001</v>
      </c>
      <c r="K746" t="s">
        <v>56</v>
      </c>
      <c r="L746" t="s">
        <v>57</v>
      </c>
      <c r="M746">
        <v>745</v>
      </c>
      <c r="N746">
        <v>430</v>
      </c>
      <c r="O746">
        <v>5</v>
      </c>
      <c r="P746">
        <v>4</v>
      </c>
      <c r="Q746">
        <v>2018</v>
      </c>
      <c r="R746">
        <v>2014</v>
      </c>
      <c r="S746" t="s">
        <v>65</v>
      </c>
      <c r="T746" t="s">
        <v>47</v>
      </c>
      <c r="U746" t="s">
        <v>57</v>
      </c>
      <c r="V746" s="1">
        <v>43301</v>
      </c>
      <c r="W746">
        <v>7</v>
      </c>
      <c r="X746">
        <v>2018</v>
      </c>
      <c r="Y746">
        <v>201</v>
      </c>
      <c r="Z746" t="s">
        <v>58</v>
      </c>
      <c r="AA746">
        <v>1110</v>
      </c>
      <c r="AB746" t="s">
        <v>59</v>
      </c>
      <c r="AC746" t="s">
        <v>59</v>
      </c>
      <c r="AD746" t="s">
        <v>60</v>
      </c>
      <c r="AE746">
        <v>1747051268</v>
      </c>
      <c r="AF746">
        <v>18918197</v>
      </c>
      <c r="AG746" t="s">
        <v>61</v>
      </c>
      <c r="AI746">
        <v>191</v>
      </c>
      <c r="AJ746">
        <v>224</v>
      </c>
      <c r="AK746" t="s">
        <v>62</v>
      </c>
      <c r="AM746" t="s">
        <v>63</v>
      </c>
      <c r="AN746" t="s">
        <v>64</v>
      </c>
    </row>
    <row r="747" spans="1:40" x14ac:dyDescent="0.25">
      <c r="A747" t="s">
        <v>41</v>
      </c>
      <c r="B747">
        <v>531.24751000000003</v>
      </c>
      <c r="C747">
        <v>160.001024</v>
      </c>
      <c r="D747">
        <v>330.0043561</v>
      </c>
      <c r="E747">
        <v>24403.798579999999</v>
      </c>
      <c r="F747">
        <v>353313.63750000001</v>
      </c>
      <c r="G747">
        <v>1370.0750800000001</v>
      </c>
      <c r="H747">
        <v>230261.45819999999</v>
      </c>
      <c r="I747">
        <v>50782.947189999999</v>
      </c>
      <c r="J747">
        <v>40.000064000000002</v>
      </c>
      <c r="K747" t="s">
        <v>56</v>
      </c>
      <c r="L747" t="s">
        <v>57</v>
      </c>
      <c r="M747">
        <v>746</v>
      </c>
      <c r="N747">
        <v>431</v>
      </c>
      <c r="O747">
        <v>5</v>
      </c>
      <c r="P747">
        <v>4</v>
      </c>
      <c r="Q747">
        <v>2018</v>
      </c>
      <c r="R747">
        <v>2014</v>
      </c>
      <c r="S747" t="s">
        <v>65</v>
      </c>
      <c r="T747" t="s">
        <v>47</v>
      </c>
      <c r="U747" t="s">
        <v>57</v>
      </c>
      <c r="V747" s="1">
        <v>43301</v>
      </c>
      <c r="W747">
        <v>7</v>
      </c>
      <c r="X747">
        <v>2018</v>
      </c>
      <c r="Y747">
        <v>201</v>
      </c>
      <c r="Z747" t="s">
        <v>58</v>
      </c>
      <c r="AA747">
        <v>1110</v>
      </c>
      <c r="AB747" t="s">
        <v>59</v>
      </c>
      <c r="AC747" t="s">
        <v>59</v>
      </c>
      <c r="AD747" t="s">
        <v>60</v>
      </c>
      <c r="AE747">
        <v>1747051268</v>
      </c>
      <c r="AF747">
        <v>18918197</v>
      </c>
      <c r="AG747" t="s">
        <v>61</v>
      </c>
      <c r="AI747">
        <v>191</v>
      </c>
      <c r="AJ747">
        <v>224</v>
      </c>
      <c r="AK747" t="s">
        <v>62</v>
      </c>
      <c r="AM747" t="s">
        <v>63</v>
      </c>
      <c r="AN747" t="s">
        <v>64</v>
      </c>
    </row>
    <row r="748" spans="1:40" x14ac:dyDescent="0.25">
      <c r="A748" t="s">
        <v>41</v>
      </c>
      <c r="B748">
        <v>531.96045000000004</v>
      </c>
      <c r="C748">
        <v>160.001024</v>
      </c>
      <c r="D748">
        <v>120.000576</v>
      </c>
      <c r="E748">
        <v>11305.109909999999</v>
      </c>
      <c r="F748">
        <v>367184.92839999998</v>
      </c>
      <c r="G748">
        <v>1370.0750800000001</v>
      </c>
      <c r="H748">
        <v>228265.34479999999</v>
      </c>
      <c r="I748">
        <v>19755.599020000001</v>
      </c>
      <c r="J748">
        <v>30.000036000000001</v>
      </c>
      <c r="K748" t="s">
        <v>56</v>
      </c>
      <c r="L748" t="s">
        <v>57</v>
      </c>
      <c r="M748">
        <v>747</v>
      </c>
      <c r="N748">
        <v>432</v>
      </c>
      <c r="O748" t="s">
        <v>66</v>
      </c>
      <c r="P748">
        <v>4</v>
      </c>
      <c r="Q748" t="e">
        <v>#VALUE!</v>
      </c>
      <c r="R748">
        <v>2014</v>
      </c>
      <c r="S748" t="s">
        <v>65</v>
      </c>
      <c r="T748" t="s">
        <v>47</v>
      </c>
      <c r="U748" t="s">
        <v>57</v>
      </c>
      <c r="V748" s="1">
        <v>43301</v>
      </c>
      <c r="W748">
        <v>7</v>
      </c>
      <c r="X748">
        <v>2018</v>
      </c>
      <c r="Y748">
        <v>201</v>
      </c>
      <c r="Z748" t="s">
        <v>58</v>
      </c>
      <c r="AA748">
        <v>1110</v>
      </c>
      <c r="AB748" t="s">
        <v>59</v>
      </c>
      <c r="AC748" t="s">
        <v>59</v>
      </c>
      <c r="AD748" t="s">
        <v>60</v>
      </c>
      <c r="AE748">
        <v>1747051268</v>
      </c>
      <c r="AF748">
        <v>18918197</v>
      </c>
      <c r="AG748" t="s">
        <v>61</v>
      </c>
      <c r="AI748">
        <v>191</v>
      </c>
      <c r="AJ748">
        <v>224</v>
      </c>
      <c r="AK748" t="s">
        <v>62</v>
      </c>
      <c r="AM748" t="s">
        <v>63</v>
      </c>
      <c r="AN748" t="s">
        <v>64</v>
      </c>
    </row>
    <row r="749" spans="1:40" x14ac:dyDescent="0.25">
      <c r="A749" t="s">
        <v>41</v>
      </c>
      <c r="B749">
        <v>532.67336999999998</v>
      </c>
      <c r="C749">
        <v>90.000324000000006</v>
      </c>
      <c r="D749">
        <v>70.000196000000003</v>
      </c>
      <c r="E749">
        <v>7322.143924</v>
      </c>
      <c r="F749">
        <v>357572.19709999999</v>
      </c>
      <c r="G749">
        <v>2000.1600129999999</v>
      </c>
      <c r="H749">
        <v>226015.00399999999</v>
      </c>
      <c r="I749">
        <v>14248.11573</v>
      </c>
      <c r="J749">
        <v>10.000004000000001</v>
      </c>
      <c r="K749" t="s">
        <v>56</v>
      </c>
      <c r="L749" t="s">
        <v>57</v>
      </c>
      <c r="M749">
        <v>748</v>
      </c>
      <c r="N749">
        <v>433</v>
      </c>
      <c r="O749" t="s">
        <v>66</v>
      </c>
      <c r="P749">
        <v>4</v>
      </c>
      <c r="Q749" t="e">
        <v>#VALUE!</v>
      </c>
      <c r="R749">
        <v>2014</v>
      </c>
      <c r="S749" t="s">
        <v>65</v>
      </c>
      <c r="T749" t="s">
        <v>47</v>
      </c>
      <c r="U749" t="s">
        <v>57</v>
      </c>
      <c r="V749" s="1">
        <v>43301</v>
      </c>
      <c r="W749">
        <v>7</v>
      </c>
      <c r="X749">
        <v>2018</v>
      </c>
      <c r="Y749">
        <v>201</v>
      </c>
      <c r="Z749" t="s">
        <v>58</v>
      </c>
      <c r="AA749">
        <v>1110</v>
      </c>
      <c r="AB749" t="s">
        <v>59</v>
      </c>
      <c r="AC749" t="s">
        <v>59</v>
      </c>
      <c r="AD749" t="s">
        <v>60</v>
      </c>
      <c r="AE749">
        <v>1747051268</v>
      </c>
      <c r="AF749">
        <v>18918197</v>
      </c>
      <c r="AG749" t="s">
        <v>61</v>
      </c>
      <c r="AI749">
        <v>191</v>
      </c>
      <c r="AJ749">
        <v>224</v>
      </c>
      <c r="AK749" t="s">
        <v>62</v>
      </c>
      <c r="AM749" t="s">
        <v>63</v>
      </c>
      <c r="AN749" t="s">
        <v>64</v>
      </c>
    </row>
    <row r="750" spans="1:40" x14ac:dyDescent="0.25">
      <c r="A750" t="s">
        <v>41</v>
      </c>
      <c r="B750">
        <v>533.38639999999998</v>
      </c>
      <c r="C750">
        <v>230.002116</v>
      </c>
      <c r="D750">
        <v>80.000255999999993</v>
      </c>
      <c r="E750">
        <v>3800.5776879999999</v>
      </c>
      <c r="F750">
        <v>357551.62089999998</v>
      </c>
      <c r="G750">
        <v>3230.4173700000001</v>
      </c>
      <c r="H750">
        <v>230872.57639999999</v>
      </c>
      <c r="I750">
        <v>4280.7328610000004</v>
      </c>
      <c r="J750">
        <v>20.000015999999999</v>
      </c>
      <c r="K750" t="s">
        <v>56</v>
      </c>
      <c r="L750" t="s">
        <v>57</v>
      </c>
      <c r="M750">
        <v>749</v>
      </c>
      <c r="N750">
        <v>434</v>
      </c>
      <c r="O750" t="s">
        <v>66</v>
      </c>
      <c r="P750">
        <v>4</v>
      </c>
      <c r="Q750" t="e">
        <v>#VALUE!</v>
      </c>
      <c r="R750">
        <v>2014</v>
      </c>
      <c r="S750" t="s">
        <v>65</v>
      </c>
      <c r="T750" t="s">
        <v>47</v>
      </c>
      <c r="U750" t="s">
        <v>57</v>
      </c>
      <c r="V750" s="1">
        <v>43301</v>
      </c>
      <c r="W750">
        <v>7</v>
      </c>
      <c r="X750">
        <v>2018</v>
      </c>
      <c r="Y750">
        <v>201</v>
      </c>
      <c r="Z750" t="s">
        <v>58</v>
      </c>
      <c r="AA750">
        <v>1110</v>
      </c>
      <c r="AB750" t="s">
        <v>59</v>
      </c>
      <c r="AC750" t="s">
        <v>59</v>
      </c>
      <c r="AD750" t="s">
        <v>60</v>
      </c>
      <c r="AE750">
        <v>1747051268</v>
      </c>
      <c r="AF750">
        <v>18918197</v>
      </c>
      <c r="AG750" t="s">
        <v>61</v>
      </c>
      <c r="AI750">
        <v>191</v>
      </c>
      <c r="AJ750">
        <v>224</v>
      </c>
      <c r="AK750" t="s">
        <v>62</v>
      </c>
      <c r="AM750" t="s">
        <v>63</v>
      </c>
      <c r="AN750" t="s">
        <v>64</v>
      </c>
    </row>
    <row r="751" spans="1:40" x14ac:dyDescent="0.25">
      <c r="A751" t="s">
        <v>41</v>
      </c>
      <c r="B751">
        <v>534.09932000000003</v>
      </c>
      <c r="C751">
        <v>140.00078400000001</v>
      </c>
      <c r="D751">
        <v>70.000196000000003</v>
      </c>
      <c r="E751">
        <v>4100.6725100000003</v>
      </c>
      <c r="F751">
        <v>362099.7708</v>
      </c>
      <c r="G751">
        <v>1910.145935</v>
      </c>
      <c r="H751">
        <v>232757.0441</v>
      </c>
      <c r="I751">
        <v>3100.3844479999998</v>
      </c>
      <c r="J751">
        <v>0</v>
      </c>
      <c r="K751" t="s">
        <v>56</v>
      </c>
      <c r="L751" t="s">
        <v>57</v>
      </c>
      <c r="M751">
        <v>750</v>
      </c>
      <c r="N751">
        <v>435</v>
      </c>
      <c r="O751" t="s">
        <v>66</v>
      </c>
      <c r="P751">
        <v>4</v>
      </c>
      <c r="Q751" t="e">
        <v>#VALUE!</v>
      </c>
      <c r="R751">
        <v>2014</v>
      </c>
      <c r="S751" t="s">
        <v>65</v>
      </c>
      <c r="T751" t="s">
        <v>47</v>
      </c>
      <c r="U751" t="s">
        <v>57</v>
      </c>
      <c r="V751" s="1">
        <v>43301</v>
      </c>
      <c r="W751">
        <v>7</v>
      </c>
      <c r="X751">
        <v>2018</v>
      </c>
      <c r="Y751">
        <v>201</v>
      </c>
      <c r="Z751" t="s">
        <v>58</v>
      </c>
      <c r="AA751">
        <v>1110</v>
      </c>
      <c r="AB751" t="s">
        <v>59</v>
      </c>
      <c r="AC751" t="s">
        <v>59</v>
      </c>
      <c r="AD751" t="s">
        <v>60</v>
      </c>
      <c r="AE751">
        <v>1747051268</v>
      </c>
      <c r="AF751">
        <v>18918197</v>
      </c>
      <c r="AG751" t="s">
        <v>61</v>
      </c>
      <c r="AI751">
        <v>191</v>
      </c>
      <c r="AJ751">
        <v>224</v>
      </c>
      <c r="AK751" t="s">
        <v>62</v>
      </c>
      <c r="AM751" t="s">
        <v>63</v>
      </c>
      <c r="AN751" t="s">
        <v>64</v>
      </c>
    </row>
    <row r="752" spans="1:40" x14ac:dyDescent="0.25">
      <c r="A752" t="s">
        <v>41</v>
      </c>
      <c r="B752">
        <v>534.81233999999995</v>
      </c>
      <c r="C752">
        <v>150.0009</v>
      </c>
      <c r="D752">
        <v>300.00360000000001</v>
      </c>
      <c r="E752">
        <v>2780.30917</v>
      </c>
      <c r="F752">
        <v>356419.98180000001</v>
      </c>
      <c r="G752">
        <v>880.03097709999997</v>
      </c>
      <c r="H752">
        <v>227379.41620000001</v>
      </c>
      <c r="I752">
        <v>660.01742449999995</v>
      </c>
      <c r="J752">
        <v>0</v>
      </c>
      <c r="K752" t="s">
        <v>56</v>
      </c>
      <c r="L752" t="s">
        <v>57</v>
      </c>
      <c r="M752">
        <v>751</v>
      </c>
      <c r="N752">
        <v>436</v>
      </c>
      <c r="O752" t="s">
        <v>66</v>
      </c>
      <c r="P752">
        <v>4</v>
      </c>
      <c r="Q752" t="e">
        <v>#VALUE!</v>
      </c>
      <c r="R752">
        <v>2014</v>
      </c>
      <c r="S752" t="s">
        <v>65</v>
      </c>
      <c r="T752" t="s">
        <v>47</v>
      </c>
      <c r="U752" t="s">
        <v>57</v>
      </c>
      <c r="V752" s="1">
        <v>43301</v>
      </c>
      <c r="W752">
        <v>7</v>
      </c>
      <c r="X752">
        <v>2018</v>
      </c>
      <c r="Y752">
        <v>201</v>
      </c>
      <c r="Z752" t="s">
        <v>58</v>
      </c>
      <c r="AA752">
        <v>1110</v>
      </c>
      <c r="AB752" t="s">
        <v>59</v>
      </c>
      <c r="AC752" t="s">
        <v>59</v>
      </c>
      <c r="AD752" t="s">
        <v>60</v>
      </c>
      <c r="AE752">
        <v>1747051268</v>
      </c>
      <c r="AF752">
        <v>18918197</v>
      </c>
      <c r="AG752" t="s">
        <v>61</v>
      </c>
      <c r="AI752">
        <v>191</v>
      </c>
      <c r="AJ752">
        <v>224</v>
      </c>
      <c r="AK752" t="s">
        <v>62</v>
      </c>
      <c r="AM752" t="s">
        <v>63</v>
      </c>
      <c r="AN752" t="s">
        <v>64</v>
      </c>
    </row>
    <row r="753" spans="1:40" x14ac:dyDescent="0.25">
      <c r="A753" t="s">
        <v>41</v>
      </c>
      <c r="B753">
        <v>535.52522999999997</v>
      </c>
      <c r="C753">
        <v>170.00115600000001</v>
      </c>
      <c r="D753">
        <v>100.0004</v>
      </c>
      <c r="E753">
        <v>3120.3894249999998</v>
      </c>
      <c r="F753">
        <v>356759.46289999998</v>
      </c>
      <c r="G753">
        <v>500.01000019999998</v>
      </c>
      <c r="H753">
        <v>228754.15969999999</v>
      </c>
      <c r="I753">
        <v>240.00230400000001</v>
      </c>
      <c r="J753">
        <v>0</v>
      </c>
      <c r="K753" t="s">
        <v>56</v>
      </c>
      <c r="L753" t="s">
        <v>57</v>
      </c>
      <c r="M753">
        <v>752</v>
      </c>
      <c r="N753">
        <v>437</v>
      </c>
      <c r="O753" t="s">
        <v>66</v>
      </c>
      <c r="P753">
        <v>4</v>
      </c>
      <c r="Q753" t="e">
        <v>#VALUE!</v>
      </c>
      <c r="R753">
        <v>2014</v>
      </c>
      <c r="S753" t="s">
        <v>65</v>
      </c>
      <c r="T753" t="s">
        <v>47</v>
      </c>
      <c r="U753" t="s">
        <v>57</v>
      </c>
      <c r="V753" s="1">
        <v>43301</v>
      </c>
      <c r="W753">
        <v>7</v>
      </c>
      <c r="X753">
        <v>2018</v>
      </c>
      <c r="Y753">
        <v>201</v>
      </c>
      <c r="Z753" t="s">
        <v>58</v>
      </c>
      <c r="AA753">
        <v>1110</v>
      </c>
      <c r="AB753" t="s">
        <v>59</v>
      </c>
      <c r="AC753" t="s">
        <v>59</v>
      </c>
      <c r="AD753" t="s">
        <v>60</v>
      </c>
      <c r="AE753">
        <v>1747051268</v>
      </c>
      <c r="AF753">
        <v>18918197</v>
      </c>
      <c r="AG753" t="s">
        <v>61</v>
      </c>
      <c r="AI753">
        <v>191</v>
      </c>
      <c r="AJ753">
        <v>224</v>
      </c>
      <c r="AK753" t="s">
        <v>62</v>
      </c>
      <c r="AM753" t="s">
        <v>63</v>
      </c>
      <c r="AN753" t="s">
        <v>64</v>
      </c>
    </row>
    <row r="754" spans="1:40" x14ac:dyDescent="0.25">
      <c r="A754" t="s">
        <v>41</v>
      </c>
      <c r="B754">
        <v>536.23825999999997</v>
      </c>
      <c r="C754">
        <v>280.00313599999998</v>
      </c>
      <c r="D754">
        <v>70.000196000000003</v>
      </c>
      <c r="E754">
        <v>2300.2116190000002</v>
      </c>
      <c r="F754">
        <v>354691.8553</v>
      </c>
      <c r="G754">
        <v>310.00384400000002</v>
      </c>
      <c r="H754">
        <v>230679.05239999999</v>
      </c>
      <c r="I754">
        <v>580.01345630000003</v>
      </c>
      <c r="J754">
        <v>0</v>
      </c>
      <c r="K754" t="s">
        <v>56</v>
      </c>
      <c r="L754" t="s">
        <v>57</v>
      </c>
      <c r="M754">
        <v>753</v>
      </c>
      <c r="N754">
        <v>438</v>
      </c>
      <c r="O754" t="s">
        <v>66</v>
      </c>
      <c r="P754">
        <v>4</v>
      </c>
      <c r="Q754" t="e">
        <v>#VALUE!</v>
      </c>
      <c r="R754">
        <v>2014</v>
      </c>
      <c r="S754" t="s">
        <v>65</v>
      </c>
      <c r="T754" t="s">
        <v>47</v>
      </c>
      <c r="U754" t="s">
        <v>57</v>
      </c>
      <c r="V754" s="1">
        <v>43301</v>
      </c>
      <c r="W754">
        <v>7</v>
      </c>
      <c r="X754">
        <v>2018</v>
      </c>
      <c r="Y754">
        <v>201</v>
      </c>
      <c r="Z754" t="s">
        <v>58</v>
      </c>
      <c r="AA754">
        <v>1110</v>
      </c>
      <c r="AB754" t="s">
        <v>59</v>
      </c>
      <c r="AC754" t="s">
        <v>59</v>
      </c>
      <c r="AD754" t="s">
        <v>60</v>
      </c>
      <c r="AE754">
        <v>1747051268</v>
      </c>
      <c r="AF754">
        <v>18918197</v>
      </c>
      <c r="AG754" t="s">
        <v>61</v>
      </c>
      <c r="AI754">
        <v>191</v>
      </c>
      <c r="AJ754">
        <v>224</v>
      </c>
      <c r="AK754" t="s">
        <v>62</v>
      </c>
      <c r="AM754" t="s">
        <v>63</v>
      </c>
      <c r="AN754" t="s">
        <v>64</v>
      </c>
    </row>
    <row r="755" spans="1:40" x14ac:dyDescent="0.25">
      <c r="A755" t="s">
        <v>41</v>
      </c>
      <c r="B755">
        <v>536.95119999999997</v>
      </c>
      <c r="C755">
        <v>170.00115600000001</v>
      </c>
      <c r="D755">
        <v>70.000196000000003</v>
      </c>
      <c r="E755">
        <v>2240.200722</v>
      </c>
      <c r="F755">
        <v>350886.69290000002</v>
      </c>
      <c r="G755">
        <v>350.00490009999999</v>
      </c>
      <c r="H755">
        <v>224579.476</v>
      </c>
      <c r="I755">
        <v>0</v>
      </c>
      <c r="J755">
        <v>0</v>
      </c>
      <c r="K755" t="s">
        <v>56</v>
      </c>
      <c r="L755" t="s">
        <v>57</v>
      </c>
      <c r="M755">
        <v>754</v>
      </c>
      <c r="N755">
        <v>439</v>
      </c>
      <c r="O755" t="s">
        <v>66</v>
      </c>
      <c r="P755">
        <v>4</v>
      </c>
      <c r="Q755" t="e">
        <v>#VALUE!</v>
      </c>
      <c r="R755">
        <v>2014</v>
      </c>
      <c r="S755" t="s">
        <v>65</v>
      </c>
      <c r="T755" t="s">
        <v>47</v>
      </c>
      <c r="U755" t="s">
        <v>57</v>
      </c>
      <c r="V755" s="1">
        <v>43301</v>
      </c>
      <c r="W755">
        <v>7</v>
      </c>
      <c r="X755">
        <v>2018</v>
      </c>
      <c r="Y755">
        <v>201</v>
      </c>
      <c r="Z755" t="s">
        <v>58</v>
      </c>
      <c r="AA755">
        <v>1110</v>
      </c>
      <c r="AB755" t="s">
        <v>59</v>
      </c>
      <c r="AC755" t="s">
        <v>59</v>
      </c>
      <c r="AD755" t="s">
        <v>60</v>
      </c>
      <c r="AE755">
        <v>1747051268</v>
      </c>
      <c r="AF755">
        <v>18918197</v>
      </c>
      <c r="AG755" t="s">
        <v>61</v>
      </c>
      <c r="AI755">
        <v>191</v>
      </c>
      <c r="AJ755">
        <v>224</v>
      </c>
      <c r="AK755" t="s">
        <v>62</v>
      </c>
      <c r="AM755" t="s">
        <v>63</v>
      </c>
      <c r="AN755" t="s">
        <v>64</v>
      </c>
    </row>
    <row r="756" spans="1:40" x14ac:dyDescent="0.25">
      <c r="A756" t="s">
        <v>41</v>
      </c>
      <c r="B756">
        <v>537.66412000000003</v>
      </c>
      <c r="C756">
        <v>170.00115600000001</v>
      </c>
      <c r="D756">
        <v>20.000015999999999</v>
      </c>
      <c r="E756">
        <v>2400.2304220000001</v>
      </c>
      <c r="F756">
        <v>360237.09590000001</v>
      </c>
      <c r="G756">
        <v>350.00490009999999</v>
      </c>
      <c r="H756">
        <v>229568.8933</v>
      </c>
      <c r="I756">
        <v>0</v>
      </c>
      <c r="J756">
        <v>0</v>
      </c>
      <c r="K756" t="s">
        <v>42</v>
      </c>
      <c r="L756" t="s">
        <v>67</v>
      </c>
      <c r="M756">
        <v>755</v>
      </c>
      <c r="N756">
        <v>0</v>
      </c>
      <c r="O756">
        <v>0</v>
      </c>
      <c r="S756">
        <v>0</v>
      </c>
      <c r="T756" t="s">
        <v>47</v>
      </c>
      <c r="U756" t="s">
        <v>68</v>
      </c>
    </row>
    <row r="757" spans="1:40" x14ac:dyDescent="0.25">
      <c r="A757" t="s">
        <v>41</v>
      </c>
      <c r="B757">
        <v>538.37702000000002</v>
      </c>
      <c r="C757">
        <v>140.00078400000001</v>
      </c>
      <c r="D757">
        <v>50.000100000000003</v>
      </c>
      <c r="E757">
        <v>2380.2265980000002</v>
      </c>
      <c r="F757">
        <v>351431.68660000002</v>
      </c>
      <c r="G757">
        <v>320.00409610000003</v>
      </c>
      <c r="H757">
        <v>229090.2309</v>
      </c>
      <c r="I757">
        <v>20.000015999999999</v>
      </c>
      <c r="J757">
        <v>0</v>
      </c>
      <c r="K757" t="s">
        <v>42</v>
      </c>
      <c r="L757" t="s">
        <v>67</v>
      </c>
      <c r="M757">
        <v>756</v>
      </c>
      <c r="N757">
        <v>0</v>
      </c>
      <c r="O757">
        <v>0</v>
      </c>
      <c r="S757">
        <v>0</v>
      </c>
      <c r="T757" t="s">
        <v>47</v>
      </c>
      <c r="U757" t="s">
        <v>68</v>
      </c>
    </row>
    <row r="758" spans="1:40" x14ac:dyDescent="0.25">
      <c r="A758" t="s">
        <v>41</v>
      </c>
      <c r="B758">
        <v>539.08983000000001</v>
      </c>
      <c r="C758">
        <v>210.00176400000001</v>
      </c>
      <c r="D758">
        <v>50.000100000000003</v>
      </c>
      <c r="E758">
        <v>2740.3003370000001</v>
      </c>
      <c r="F758">
        <v>359197.82160000002</v>
      </c>
      <c r="G758">
        <v>240.00230400000001</v>
      </c>
      <c r="H758">
        <v>229365.20499999999</v>
      </c>
      <c r="I758">
        <v>0</v>
      </c>
      <c r="J758">
        <v>0</v>
      </c>
      <c r="K758" t="s">
        <v>42</v>
      </c>
      <c r="L758" t="s">
        <v>67</v>
      </c>
      <c r="M758">
        <v>757</v>
      </c>
      <c r="N758">
        <v>0</v>
      </c>
      <c r="O758">
        <v>0</v>
      </c>
      <c r="S758">
        <v>0</v>
      </c>
      <c r="T758" t="s">
        <v>47</v>
      </c>
      <c r="U758" t="s">
        <v>68</v>
      </c>
    </row>
    <row r="759" spans="1:40" x14ac:dyDescent="0.25">
      <c r="A759" t="s">
        <v>41</v>
      </c>
      <c r="B759">
        <v>539.80273</v>
      </c>
      <c r="C759">
        <v>150.0009</v>
      </c>
      <c r="D759">
        <v>50.000100000000003</v>
      </c>
      <c r="E759">
        <v>2620.2746050000001</v>
      </c>
      <c r="F759">
        <v>368379.30959999998</v>
      </c>
      <c r="G759">
        <v>370.00547610000001</v>
      </c>
      <c r="H759">
        <v>232512.55669999999</v>
      </c>
      <c r="I759">
        <v>20.000015999999999</v>
      </c>
      <c r="J759">
        <v>0</v>
      </c>
      <c r="K759" t="s">
        <v>42</v>
      </c>
      <c r="L759" t="s">
        <v>67</v>
      </c>
      <c r="M759">
        <v>758</v>
      </c>
      <c r="N759">
        <v>0</v>
      </c>
      <c r="O759">
        <v>0</v>
      </c>
      <c r="S759">
        <v>0</v>
      </c>
      <c r="T759" t="s">
        <v>47</v>
      </c>
      <c r="U759" t="s">
        <v>68</v>
      </c>
    </row>
    <row r="760" spans="1:40" x14ac:dyDescent="0.25">
      <c r="A760" t="s">
        <v>41</v>
      </c>
      <c r="B760">
        <v>540.51574000000005</v>
      </c>
      <c r="C760">
        <v>160.001024</v>
      </c>
      <c r="D760">
        <v>60.000143999999999</v>
      </c>
      <c r="E760">
        <v>2140.1831999999999</v>
      </c>
      <c r="F760">
        <v>352974.2487</v>
      </c>
      <c r="G760">
        <v>300.00360000000001</v>
      </c>
      <c r="H760">
        <v>228010.76130000001</v>
      </c>
      <c r="I760">
        <v>0</v>
      </c>
      <c r="J760">
        <v>10.000004000000001</v>
      </c>
      <c r="K760" t="s">
        <v>42</v>
      </c>
      <c r="L760" t="s">
        <v>67</v>
      </c>
      <c r="M760">
        <v>759</v>
      </c>
      <c r="N760">
        <v>0</v>
      </c>
      <c r="O760">
        <v>0</v>
      </c>
      <c r="S760">
        <v>0</v>
      </c>
      <c r="T760" t="s">
        <v>47</v>
      </c>
      <c r="U760" t="s">
        <v>68</v>
      </c>
    </row>
    <row r="761" spans="1:40" x14ac:dyDescent="0.25">
      <c r="A761" t="s">
        <v>41</v>
      </c>
      <c r="B761">
        <v>541.2287</v>
      </c>
      <c r="C761">
        <v>170.00115600000001</v>
      </c>
      <c r="D761">
        <v>30.000036000000001</v>
      </c>
      <c r="E761">
        <v>2220.197154</v>
      </c>
      <c r="F761">
        <v>355288.44380000001</v>
      </c>
      <c r="G761">
        <v>260.00270399999999</v>
      </c>
      <c r="H761">
        <v>232512.55669999999</v>
      </c>
      <c r="I761">
        <v>0</v>
      </c>
      <c r="J761">
        <v>0</v>
      </c>
      <c r="K761" t="s">
        <v>42</v>
      </c>
      <c r="L761" t="s">
        <v>67</v>
      </c>
      <c r="M761">
        <v>760</v>
      </c>
      <c r="N761">
        <v>0</v>
      </c>
      <c r="O761">
        <v>0</v>
      </c>
      <c r="S761">
        <v>0</v>
      </c>
      <c r="T761" t="s">
        <v>47</v>
      </c>
      <c r="U761" t="s">
        <v>68</v>
      </c>
    </row>
    <row r="762" spans="1:40" x14ac:dyDescent="0.25">
      <c r="A762" t="s">
        <v>41</v>
      </c>
      <c r="B762">
        <v>541.94168999999999</v>
      </c>
      <c r="C762">
        <v>110.000484</v>
      </c>
      <c r="D762">
        <v>20.000015999999999</v>
      </c>
      <c r="E762">
        <v>2700.2916310000001</v>
      </c>
      <c r="F762">
        <v>358580.47129999998</v>
      </c>
      <c r="G762">
        <v>280.00313599999998</v>
      </c>
      <c r="H762">
        <v>227460.87830000001</v>
      </c>
      <c r="I762">
        <v>0</v>
      </c>
      <c r="J762">
        <v>0</v>
      </c>
      <c r="K762" t="s">
        <v>42</v>
      </c>
      <c r="L762" t="s">
        <v>67</v>
      </c>
      <c r="M762">
        <v>761</v>
      </c>
      <c r="N762">
        <v>0</v>
      </c>
      <c r="O762">
        <v>0</v>
      </c>
      <c r="S762">
        <v>0</v>
      </c>
      <c r="T762" t="s">
        <v>47</v>
      </c>
      <c r="U762" t="s">
        <v>68</v>
      </c>
    </row>
    <row r="763" spans="1:40" x14ac:dyDescent="0.25">
      <c r="A763" t="s">
        <v>41</v>
      </c>
      <c r="B763">
        <v>542.65470000000005</v>
      </c>
      <c r="C763">
        <v>200.0016</v>
      </c>
      <c r="D763">
        <v>100.0004</v>
      </c>
      <c r="E763">
        <v>2260.204322</v>
      </c>
      <c r="F763">
        <v>358426.1384</v>
      </c>
      <c r="G763">
        <v>380.00577609999999</v>
      </c>
      <c r="H763">
        <v>225302.3101</v>
      </c>
      <c r="I763">
        <v>20.000015999999999</v>
      </c>
      <c r="J763">
        <v>0</v>
      </c>
      <c r="K763" t="s">
        <v>42</v>
      </c>
      <c r="L763" t="s">
        <v>67</v>
      </c>
      <c r="M763">
        <v>762</v>
      </c>
      <c r="N763">
        <v>0</v>
      </c>
      <c r="O763">
        <v>0</v>
      </c>
      <c r="S763">
        <v>0</v>
      </c>
      <c r="T763" t="s">
        <v>47</v>
      </c>
      <c r="U763" t="s">
        <v>68</v>
      </c>
    </row>
    <row r="764" spans="1:40" x14ac:dyDescent="0.25">
      <c r="A764" t="s">
        <v>41</v>
      </c>
      <c r="B764">
        <v>543.36764000000005</v>
      </c>
      <c r="C764">
        <v>220.001936</v>
      </c>
      <c r="D764">
        <v>40.000064000000002</v>
      </c>
      <c r="E764">
        <v>2880.3318140000001</v>
      </c>
      <c r="F764">
        <v>363427.47970000003</v>
      </c>
      <c r="G764">
        <v>280.00313599999998</v>
      </c>
      <c r="H764">
        <v>228092.2274</v>
      </c>
      <c r="I764">
        <v>300.00360000000001</v>
      </c>
      <c r="J764">
        <v>20.000015999999999</v>
      </c>
      <c r="K764" t="s">
        <v>51</v>
      </c>
      <c r="L764" t="s">
        <v>69</v>
      </c>
      <c r="M764">
        <v>763</v>
      </c>
      <c r="N764">
        <v>0</v>
      </c>
      <c r="O764">
        <v>0</v>
      </c>
      <c r="S764">
        <v>0</v>
      </c>
      <c r="T764" t="s">
        <v>47</v>
      </c>
      <c r="U764" t="s">
        <v>70</v>
      </c>
    </row>
    <row r="765" spans="1:40" x14ac:dyDescent="0.25">
      <c r="A765" t="s">
        <v>41</v>
      </c>
      <c r="B765">
        <v>544.08058000000005</v>
      </c>
      <c r="C765">
        <v>160.001024</v>
      </c>
      <c r="D765">
        <v>280.00313599999998</v>
      </c>
      <c r="E765">
        <v>77398.883919999993</v>
      </c>
      <c r="F765">
        <v>355823.34009999997</v>
      </c>
      <c r="G765">
        <v>6551.7165500000001</v>
      </c>
      <c r="H765">
        <v>230638.31090000001</v>
      </c>
      <c r="I765">
        <v>1211587.561</v>
      </c>
      <c r="J765">
        <v>3380.457038</v>
      </c>
      <c r="K765" t="s">
        <v>51</v>
      </c>
      <c r="L765" t="s">
        <v>69</v>
      </c>
      <c r="M765">
        <v>764</v>
      </c>
      <c r="N765">
        <v>0</v>
      </c>
      <c r="O765">
        <v>0</v>
      </c>
      <c r="S765">
        <v>0</v>
      </c>
      <c r="T765" t="s">
        <v>47</v>
      </c>
      <c r="U765" t="s">
        <v>70</v>
      </c>
    </row>
    <row r="766" spans="1:40" x14ac:dyDescent="0.25">
      <c r="A766" t="s">
        <v>41</v>
      </c>
      <c r="B766">
        <v>544.79353000000003</v>
      </c>
      <c r="C766">
        <v>310.00384400000002</v>
      </c>
      <c r="D766">
        <v>6311.593046</v>
      </c>
      <c r="E766">
        <v>1432240.6470000001</v>
      </c>
      <c r="F766">
        <v>367092.26559999998</v>
      </c>
      <c r="G766">
        <v>51335.196080000002</v>
      </c>
      <c r="H766">
        <v>240593.3357</v>
      </c>
      <c r="I766">
        <v>5738749.4630000005</v>
      </c>
      <c r="J766">
        <v>10844.70226</v>
      </c>
      <c r="K766" t="s">
        <v>51</v>
      </c>
      <c r="L766" t="s">
        <v>69</v>
      </c>
      <c r="M766">
        <v>765</v>
      </c>
      <c r="N766">
        <v>0</v>
      </c>
      <c r="O766">
        <v>0</v>
      </c>
      <c r="S766">
        <v>0</v>
      </c>
      <c r="T766" t="s">
        <v>47</v>
      </c>
      <c r="U766" t="s">
        <v>70</v>
      </c>
    </row>
    <row r="767" spans="1:40" x14ac:dyDescent="0.25">
      <c r="A767" t="s">
        <v>41</v>
      </c>
      <c r="B767">
        <v>545.50639000000001</v>
      </c>
      <c r="C767">
        <v>940.03534530000002</v>
      </c>
      <c r="D767">
        <v>17211.84175</v>
      </c>
      <c r="E767">
        <v>3345881.696</v>
      </c>
      <c r="F767">
        <v>375125.55609999999</v>
      </c>
      <c r="G767">
        <v>133155.45759999999</v>
      </c>
      <c r="H767">
        <v>253300.70740000001</v>
      </c>
      <c r="I767">
        <v>9423378.5059999991</v>
      </c>
      <c r="J767">
        <v>19314.911110000001</v>
      </c>
      <c r="K767" t="s">
        <v>51</v>
      </c>
      <c r="L767" t="s">
        <v>69</v>
      </c>
      <c r="M767">
        <v>766</v>
      </c>
      <c r="N767">
        <v>0</v>
      </c>
      <c r="O767">
        <v>0</v>
      </c>
      <c r="S767">
        <v>0</v>
      </c>
      <c r="T767" t="s">
        <v>47</v>
      </c>
      <c r="U767" t="s">
        <v>70</v>
      </c>
    </row>
    <row r="768" spans="1:40" x14ac:dyDescent="0.25">
      <c r="A768" t="s">
        <v>41</v>
      </c>
      <c r="B768">
        <v>546.21947</v>
      </c>
      <c r="C768">
        <v>1340.0718280000001</v>
      </c>
      <c r="D768">
        <v>27840.970300000001</v>
      </c>
      <c r="E768">
        <v>4372627.3969999999</v>
      </c>
      <c r="F768">
        <v>378278.46750000003</v>
      </c>
      <c r="G768">
        <v>257342.0062</v>
      </c>
      <c r="H768">
        <v>252963.9909</v>
      </c>
      <c r="I768">
        <v>11703077.050000001</v>
      </c>
      <c r="J768">
        <v>24884.74539</v>
      </c>
      <c r="K768" t="s">
        <v>51</v>
      </c>
      <c r="L768" t="s">
        <v>69</v>
      </c>
      <c r="M768">
        <v>767</v>
      </c>
      <c r="N768">
        <v>0</v>
      </c>
      <c r="O768">
        <v>0</v>
      </c>
      <c r="S768">
        <v>0</v>
      </c>
      <c r="T768" t="s">
        <v>47</v>
      </c>
      <c r="U768" t="s">
        <v>70</v>
      </c>
    </row>
    <row r="769" spans="1:21" x14ac:dyDescent="0.25">
      <c r="A769" t="s">
        <v>41</v>
      </c>
      <c r="B769">
        <v>546.93239000000005</v>
      </c>
      <c r="C769">
        <v>1330.0707600000001</v>
      </c>
      <c r="D769">
        <v>32963.406210000001</v>
      </c>
      <c r="E769">
        <v>4776149.34</v>
      </c>
      <c r="F769">
        <v>366268.62589999998</v>
      </c>
      <c r="G769">
        <v>255678.38570000001</v>
      </c>
      <c r="H769">
        <v>249607.52009999999</v>
      </c>
      <c r="I769">
        <v>12642642.73</v>
      </c>
      <c r="J769">
        <v>26758.61031</v>
      </c>
      <c r="K769" t="s">
        <v>51</v>
      </c>
      <c r="L769" t="s">
        <v>69</v>
      </c>
      <c r="M769">
        <v>768</v>
      </c>
      <c r="N769">
        <v>0</v>
      </c>
      <c r="O769">
        <v>0</v>
      </c>
      <c r="S769">
        <v>0</v>
      </c>
      <c r="T769" t="s">
        <v>47</v>
      </c>
      <c r="U769" t="s">
        <v>70</v>
      </c>
    </row>
    <row r="770" spans="1:21" x14ac:dyDescent="0.25">
      <c r="A770" t="s">
        <v>41</v>
      </c>
      <c r="B770">
        <v>547.64535999999998</v>
      </c>
      <c r="C770">
        <v>1310.0686479999999</v>
      </c>
      <c r="D770">
        <v>32672.644339999999</v>
      </c>
      <c r="E770">
        <v>5435990.068</v>
      </c>
      <c r="F770">
        <v>367812.99420000002</v>
      </c>
      <c r="G770">
        <v>208596.09090000001</v>
      </c>
      <c r="H770">
        <v>246792.4455</v>
      </c>
      <c r="I770">
        <v>14023028.67</v>
      </c>
      <c r="J770">
        <v>28091.529930000001</v>
      </c>
      <c r="K770" t="s">
        <v>51</v>
      </c>
      <c r="L770" t="s">
        <v>69</v>
      </c>
      <c r="M770">
        <v>769</v>
      </c>
      <c r="N770">
        <v>0</v>
      </c>
      <c r="O770">
        <v>0</v>
      </c>
      <c r="S770">
        <v>0</v>
      </c>
      <c r="T770" t="s">
        <v>47</v>
      </c>
      <c r="U770" t="s">
        <v>70</v>
      </c>
    </row>
    <row r="771" spans="1:21" x14ac:dyDescent="0.25">
      <c r="A771" t="s">
        <v>41</v>
      </c>
      <c r="B771">
        <v>548.35829000000001</v>
      </c>
      <c r="C771">
        <v>1480.0876209999999</v>
      </c>
      <c r="D771">
        <v>31900.654190000001</v>
      </c>
      <c r="E771">
        <v>5605398.6969999997</v>
      </c>
      <c r="F771">
        <v>370531.53899999999</v>
      </c>
      <c r="G771">
        <v>169369.72270000001</v>
      </c>
      <c r="H771">
        <v>251943.69260000001</v>
      </c>
      <c r="I771">
        <v>14727948.369999999</v>
      </c>
      <c r="J771">
        <v>25065.105210000002</v>
      </c>
      <c r="K771" t="s">
        <v>51</v>
      </c>
      <c r="L771" t="s">
        <v>69</v>
      </c>
      <c r="M771">
        <v>770</v>
      </c>
      <c r="N771">
        <v>0</v>
      </c>
      <c r="O771">
        <v>0</v>
      </c>
      <c r="S771">
        <v>0</v>
      </c>
      <c r="T771" t="s">
        <v>47</v>
      </c>
      <c r="U771" t="s">
        <v>70</v>
      </c>
    </row>
    <row r="772" spans="1:21" x14ac:dyDescent="0.25">
      <c r="A772" t="s">
        <v>41</v>
      </c>
      <c r="B772">
        <v>549.07128999999998</v>
      </c>
      <c r="C772">
        <v>1450.0841049999999</v>
      </c>
      <c r="D772">
        <v>31128.711670000001</v>
      </c>
      <c r="E772">
        <v>5924657.4929999998</v>
      </c>
      <c r="F772">
        <v>377186.19380000001</v>
      </c>
      <c r="G772">
        <v>147292.72289999999</v>
      </c>
      <c r="H772">
        <v>253310.9111</v>
      </c>
      <c r="I772">
        <v>15079099.18</v>
      </c>
      <c r="J772">
        <v>20627.0049</v>
      </c>
      <c r="K772" t="s">
        <v>51</v>
      </c>
      <c r="L772" t="s">
        <v>69</v>
      </c>
      <c r="M772">
        <v>771</v>
      </c>
      <c r="N772">
        <v>0</v>
      </c>
      <c r="O772">
        <v>0</v>
      </c>
      <c r="S772">
        <v>0</v>
      </c>
      <c r="T772" t="s">
        <v>47</v>
      </c>
      <c r="U772" t="s">
        <v>70</v>
      </c>
    </row>
    <row r="773" spans="1:21" x14ac:dyDescent="0.25">
      <c r="A773" t="s">
        <v>41</v>
      </c>
      <c r="B773">
        <v>549.78422999999998</v>
      </c>
      <c r="C773">
        <v>1610.103691</v>
      </c>
      <c r="D773">
        <v>29615.040519999999</v>
      </c>
      <c r="E773">
        <v>6074066.4919999996</v>
      </c>
      <c r="F773">
        <v>384122.69829999999</v>
      </c>
      <c r="G773">
        <v>138503.09669999999</v>
      </c>
      <c r="H773">
        <v>252045.7187</v>
      </c>
      <c r="I773">
        <v>15387051.57</v>
      </c>
      <c r="J773">
        <v>18002.95493</v>
      </c>
      <c r="K773" t="s">
        <v>51</v>
      </c>
      <c r="L773" t="s">
        <v>69</v>
      </c>
      <c r="M773">
        <v>772</v>
      </c>
      <c r="N773">
        <v>0</v>
      </c>
      <c r="O773">
        <v>0</v>
      </c>
      <c r="S773">
        <v>0</v>
      </c>
      <c r="T773" t="s">
        <v>47</v>
      </c>
      <c r="U773" t="s">
        <v>70</v>
      </c>
    </row>
    <row r="774" spans="1:21" x14ac:dyDescent="0.25">
      <c r="A774" t="s">
        <v>41</v>
      </c>
      <c r="B774">
        <v>550.49720000000002</v>
      </c>
      <c r="C774">
        <v>1210.058567</v>
      </c>
      <c r="D774">
        <v>24844.665779999999</v>
      </c>
      <c r="E774">
        <v>6578910.0889999997</v>
      </c>
      <c r="F774">
        <v>378649.4498</v>
      </c>
      <c r="G774">
        <v>132902.79</v>
      </c>
      <c r="H774">
        <v>248587.49299999999</v>
      </c>
      <c r="I774">
        <v>16557826.99</v>
      </c>
      <c r="J774">
        <v>17592.37096</v>
      </c>
      <c r="K774" t="s">
        <v>51</v>
      </c>
      <c r="L774" t="s">
        <v>69</v>
      </c>
      <c r="M774">
        <v>773</v>
      </c>
      <c r="N774">
        <v>0</v>
      </c>
      <c r="O774">
        <v>0</v>
      </c>
      <c r="S774">
        <v>0</v>
      </c>
      <c r="T774" t="s">
        <v>47</v>
      </c>
      <c r="U774" t="s">
        <v>70</v>
      </c>
    </row>
    <row r="775" spans="1:21" x14ac:dyDescent="0.25">
      <c r="A775" t="s">
        <v>41</v>
      </c>
      <c r="B775">
        <v>551.21014000000002</v>
      </c>
      <c r="C775">
        <v>1160.0538260000001</v>
      </c>
      <c r="D775">
        <v>24433.857220000002</v>
      </c>
      <c r="E775">
        <v>6454353.5710000005</v>
      </c>
      <c r="F775">
        <v>368502.87270000001</v>
      </c>
      <c r="G775">
        <v>165873.30410000001</v>
      </c>
      <c r="H775">
        <v>245874.62210000001</v>
      </c>
      <c r="I775">
        <v>16565681.25</v>
      </c>
      <c r="J775">
        <v>22480.196209999998</v>
      </c>
      <c r="K775" t="s">
        <v>51</v>
      </c>
      <c r="L775" t="s">
        <v>69</v>
      </c>
      <c r="M775">
        <v>774</v>
      </c>
      <c r="N775">
        <v>0</v>
      </c>
      <c r="O775">
        <v>0</v>
      </c>
      <c r="S775">
        <v>0</v>
      </c>
      <c r="T775" t="s">
        <v>47</v>
      </c>
      <c r="U775" t="s">
        <v>70</v>
      </c>
    </row>
    <row r="776" spans="1:21" x14ac:dyDescent="0.25">
      <c r="A776" t="s">
        <v>41</v>
      </c>
      <c r="B776">
        <v>551.92313000000001</v>
      </c>
      <c r="C776">
        <v>1070.0457980000001</v>
      </c>
      <c r="D776">
        <v>45793.729249999997</v>
      </c>
      <c r="E776">
        <v>5986862.2240000004</v>
      </c>
      <c r="F776">
        <v>434239.64659999998</v>
      </c>
      <c r="G776">
        <v>248862.8922</v>
      </c>
      <c r="H776">
        <v>249179.0987</v>
      </c>
      <c r="I776">
        <v>16239893.15</v>
      </c>
      <c r="J776">
        <v>23842.717339999999</v>
      </c>
      <c r="K776" t="s">
        <v>51</v>
      </c>
      <c r="L776" t="s">
        <v>69</v>
      </c>
      <c r="M776">
        <v>775</v>
      </c>
      <c r="N776">
        <v>0</v>
      </c>
      <c r="O776">
        <v>0</v>
      </c>
      <c r="S776">
        <v>0</v>
      </c>
      <c r="T776" t="s">
        <v>47</v>
      </c>
      <c r="U776" t="s">
        <v>70</v>
      </c>
    </row>
    <row r="777" spans="1:21" x14ac:dyDescent="0.25">
      <c r="A777" t="s">
        <v>41</v>
      </c>
      <c r="B777">
        <v>552.63603999999998</v>
      </c>
      <c r="C777">
        <v>1010.040806</v>
      </c>
      <c r="D777">
        <v>43174.432719999997</v>
      </c>
      <c r="E777">
        <v>6058331.4900000002</v>
      </c>
      <c r="F777">
        <v>364024.47930000001</v>
      </c>
      <c r="G777">
        <v>203167.77609999999</v>
      </c>
      <c r="H777">
        <v>241786.01990000001</v>
      </c>
      <c r="I777">
        <v>15591262.289999999</v>
      </c>
      <c r="J777">
        <v>24814.606159999999</v>
      </c>
      <c r="K777" t="s">
        <v>51</v>
      </c>
      <c r="L777" t="s">
        <v>69</v>
      </c>
      <c r="M777">
        <v>776</v>
      </c>
      <c r="N777">
        <v>0</v>
      </c>
      <c r="O777">
        <v>0</v>
      </c>
      <c r="S777">
        <v>0</v>
      </c>
      <c r="T777" t="s">
        <v>47</v>
      </c>
      <c r="U777" t="s">
        <v>70</v>
      </c>
    </row>
    <row r="778" spans="1:21" x14ac:dyDescent="0.25">
      <c r="A778" t="s">
        <v>41</v>
      </c>
      <c r="B778">
        <v>553.34896000000003</v>
      </c>
      <c r="C778">
        <v>1050.0441020000001</v>
      </c>
      <c r="D778">
        <v>29444.63867</v>
      </c>
      <c r="E778">
        <v>6481411.8940000003</v>
      </c>
      <c r="F778">
        <v>363087.82</v>
      </c>
      <c r="G778">
        <v>160716.59330000001</v>
      </c>
      <c r="H778">
        <v>244090.15650000001</v>
      </c>
      <c r="I778">
        <v>18002519.670000002</v>
      </c>
      <c r="J778">
        <v>24964.904989999999</v>
      </c>
      <c r="K778" t="s">
        <v>51</v>
      </c>
      <c r="L778" t="s">
        <v>69</v>
      </c>
      <c r="M778">
        <v>777</v>
      </c>
      <c r="N778">
        <v>0</v>
      </c>
      <c r="O778">
        <v>0</v>
      </c>
      <c r="S778">
        <v>0</v>
      </c>
      <c r="T778" t="s">
        <v>47</v>
      </c>
      <c r="U778" t="s">
        <v>70</v>
      </c>
    </row>
    <row r="779" spans="1:21" x14ac:dyDescent="0.25">
      <c r="A779" t="s">
        <v>41</v>
      </c>
      <c r="B779">
        <v>554.06195000000002</v>
      </c>
      <c r="C779">
        <v>890.0316851</v>
      </c>
      <c r="D779">
        <v>28161.687529999999</v>
      </c>
      <c r="E779">
        <v>6231416.5209999997</v>
      </c>
      <c r="F779">
        <v>364024.47930000001</v>
      </c>
      <c r="G779">
        <v>151016.76509999999</v>
      </c>
      <c r="H779">
        <v>245966.40150000001</v>
      </c>
      <c r="I779">
        <v>17947048.969999999</v>
      </c>
      <c r="J779">
        <v>25876.756570000001</v>
      </c>
      <c r="K779" t="s">
        <v>51</v>
      </c>
      <c r="L779" t="s">
        <v>69</v>
      </c>
      <c r="M779">
        <v>778</v>
      </c>
      <c r="N779">
        <v>0</v>
      </c>
      <c r="O779">
        <v>0</v>
      </c>
      <c r="S779">
        <v>0</v>
      </c>
      <c r="T779" t="s">
        <v>47</v>
      </c>
      <c r="U779" t="s">
        <v>70</v>
      </c>
    </row>
    <row r="780" spans="1:21" x14ac:dyDescent="0.25">
      <c r="A780" t="s">
        <v>41</v>
      </c>
      <c r="B780">
        <v>554.77490999999998</v>
      </c>
      <c r="C780">
        <v>860.029585</v>
      </c>
      <c r="D780">
        <v>23021.179489999999</v>
      </c>
      <c r="E780">
        <v>6863316.5899999999</v>
      </c>
      <c r="F780">
        <v>360926.5625</v>
      </c>
      <c r="G780">
        <v>143640.59</v>
      </c>
      <c r="H780">
        <v>244691.7482</v>
      </c>
      <c r="I780">
        <v>19749274.039999999</v>
      </c>
      <c r="J780">
        <v>24383.759539999999</v>
      </c>
      <c r="K780" t="s">
        <v>51</v>
      </c>
      <c r="L780" t="s">
        <v>69</v>
      </c>
      <c r="M780">
        <v>779</v>
      </c>
      <c r="N780">
        <v>0</v>
      </c>
      <c r="O780">
        <v>0</v>
      </c>
      <c r="S780">
        <v>0</v>
      </c>
      <c r="T780" t="s">
        <v>47</v>
      </c>
      <c r="U780" t="s">
        <v>70</v>
      </c>
    </row>
    <row r="781" spans="1:21" x14ac:dyDescent="0.25">
      <c r="A781" t="s">
        <v>41</v>
      </c>
      <c r="B781">
        <v>555.48788999999999</v>
      </c>
      <c r="C781">
        <v>1070.0457980000001</v>
      </c>
      <c r="D781">
        <v>21568.592130000001</v>
      </c>
      <c r="E781">
        <v>6815670.4129999997</v>
      </c>
      <c r="F781">
        <v>369903.33860000002</v>
      </c>
      <c r="G781">
        <v>121527.9034</v>
      </c>
      <c r="H781">
        <v>238575.20370000001</v>
      </c>
      <c r="I781">
        <v>20491992.370000001</v>
      </c>
      <c r="J781">
        <v>23772.58395</v>
      </c>
      <c r="K781" t="s">
        <v>51</v>
      </c>
      <c r="L781" t="s">
        <v>69</v>
      </c>
      <c r="M781">
        <v>780</v>
      </c>
      <c r="N781">
        <v>0</v>
      </c>
      <c r="O781">
        <v>0</v>
      </c>
      <c r="S781">
        <v>0</v>
      </c>
      <c r="T781" t="s">
        <v>47</v>
      </c>
      <c r="U781" t="s">
        <v>70</v>
      </c>
    </row>
    <row r="782" spans="1:21" x14ac:dyDescent="0.25">
      <c r="A782" t="s">
        <v>41</v>
      </c>
      <c r="B782">
        <v>556.20083999999997</v>
      </c>
      <c r="C782">
        <v>1070.0457980000001</v>
      </c>
      <c r="D782">
        <v>18563.77432</v>
      </c>
      <c r="E782">
        <v>6266562.9289999995</v>
      </c>
      <c r="F782">
        <v>370325.56829999998</v>
      </c>
      <c r="G782">
        <v>102972.3928</v>
      </c>
      <c r="H782">
        <v>239798.27549999999</v>
      </c>
      <c r="I782">
        <v>18932922.050000001</v>
      </c>
      <c r="J782">
        <v>25445.873360000001</v>
      </c>
      <c r="K782" t="s">
        <v>51</v>
      </c>
      <c r="L782" t="s">
        <v>69</v>
      </c>
      <c r="M782">
        <v>781</v>
      </c>
      <c r="N782">
        <v>0</v>
      </c>
      <c r="O782">
        <v>0</v>
      </c>
      <c r="S782">
        <v>0</v>
      </c>
      <c r="T782" t="s">
        <v>47</v>
      </c>
      <c r="U782" t="s">
        <v>70</v>
      </c>
    </row>
    <row r="783" spans="1:21" x14ac:dyDescent="0.25">
      <c r="A783" t="s">
        <v>41</v>
      </c>
      <c r="B783">
        <v>556.91378999999995</v>
      </c>
      <c r="C783">
        <v>770.02371670000002</v>
      </c>
      <c r="D783">
        <v>18583.804049999999</v>
      </c>
      <c r="E783">
        <v>6275092.1830000002</v>
      </c>
      <c r="F783">
        <v>372725.33519999997</v>
      </c>
      <c r="G783">
        <v>99524.635079999993</v>
      </c>
      <c r="H783">
        <v>248006.1145</v>
      </c>
      <c r="I783">
        <v>21761273.280000001</v>
      </c>
      <c r="J783">
        <v>26157.339650000002</v>
      </c>
      <c r="K783" t="s">
        <v>51</v>
      </c>
      <c r="L783" t="s">
        <v>69</v>
      </c>
      <c r="M783">
        <v>782</v>
      </c>
      <c r="N783">
        <v>0</v>
      </c>
      <c r="O783">
        <v>0</v>
      </c>
      <c r="S783">
        <v>0</v>
      </c>
      <c r="T783" t="s">
        <v>47</v>
      </c>
      <c r="U783" t="s">
        <v>70</v>
      </c>
    </row>
    <row r="784" spans="1:21" x14ac:dyDescent="0.25">
      <c r="A784" t="s">
        <v>41</v>
      </c>
      <c r="B784">
        <v>557.62676999999996</v>
      </c>
      <c r="C784">
        <v>750.02250070000002</v>
      </c>
      <c r="D784">
        <v>20016.01281</v>
      </c>
      <c r="E784">
        <v>6242739.841</v>
      </c>
      <c r="F784">
        <v>369460.52759999997</v>
      </c>
      <c r="G784">
        <v>151542.60279999999</v>
      </c>
      <c r="H784">
        <v>243407.02789999999</v>
      </c>
      <c r="I784">
        <v>18770764.329999998</v>
      </c>
      <c r="J784">
        <v>29003.609380000002</v>
      </c>
      <c r="K784" t="s">
        <v>51</v>
      </c>
      <c r="L784" t="s">
        <v>69</v>
      </c>
      <c r="M784">
        <v>783</v>
      </c>
      <c r="N784">
        <v>0</v>
      </c>
      <c r="O784">
        <v>0</v>
      </c>
      <c r="S784">
        <v>0</v>
      </c>
      <c r="T784" t="s">
        <v>47</v>
      </c>
      <c r="U784" t="s">
        <v>70</v>
      </c>
    </row>
    <row r="785" spans="1:21" x14ac:dyDescent="0.25">
      <c r="A785" t="s">
        <v>41</v>
      </c>
      <c r="B785">
        <v>558.33969999999999</v>
      </c>
      <c r="C785">
        <v>1120.050178</v>
      </c>
      <c r="D785">
        <v>23091.308659999999</v>
      </c>
      <c r="E785">
        <v>6173917.585</v>
      </c>
      <c r="F785">
        <v>370799.30599999998</v>
      </c>
      <c r="G785">
        <v>99937.912790000002</v>
      </c>
      <c r="H785">
        <v>237443.96780000001</v>
      </c>
      <c r="I785">
        <v>19280963.879999999</v>
      </c>
      <c r="J785">
        <v>25295.568759999998</v>
      </c>
      <c r="K785" t="s">
        <v>51</v>
      </c>
      <c r="L785" t="s">
        <v>69</v>
      </c>
      <c r="M785">
        <v>784</v>
      </c>
      <c r="N785">
        <v>0</v>
      </c>
      <c r="O785">
        <v>0</v>
      </c>
      <c r="S785">
        <v>0</v>
      </c>
      <c r="T785" t="s">
        <v>47</v>
      </c>
      <c r="U785" t="s">
        <v>70</v>
      </c>
    </row>
    <row r="786" spans="1:21" x14ac:dyDescent="0.25">
      <c r="A786" t="s">
        <v>41</v>
      </c>
      <c r="B786">
        <v>559.05273999999997</v>
      </c>
      <c r="C786">
        <v>740.02190459999997</v>
      </c>
      <c r="D786">
        <v>24013.04292</v>
      </c>
      <c r="E786">
        <v>6633909.0710000005</v>
      </c>
      <c r="F786">
        <v>363911.25309999997</v>
      </c>
      <c r="G786">
        <v>105977.35159999999</v>
      </c>
      <c r="H786">
        <v>245293.36850000001</v>
      </c>
      <c r="I786">
        <v>18807908.43</v>
      </c>
      <c r="J786">
        <v>27059.25647</v>
      </c>
      <c r="K786" t="s">
        <v>51</v>
      </c>
      <c r="L786" t="s">
        <v>69</v>
      </c>
      <c r="M786">
        <v>785</v>
      </c>
      <c r="N786">
        <v>0</v>
      </c>
      <c r="O786">
        <v>0</v>
      </c>
      <c r="S786">
        <v>0</v>
      </c>
      <c r="T786" t="s">
        <v>47</v>
      </c>
      <c r="U786" t="s">
        <v>70</v>
      </c>
    </row>
    <row r="787" spans="1:21" x14ac:dyDescent="0.25">
      <c r="A787" t="s">
        <v>41</v>
      </c>
      <c r="B787">
        <v>559.76567</v>
      </c>
      <c r="C787">
        <v>820.0268969</v>
      </c>
      <c r="D787">
        <v>23031.197909999999</v>
      </c>
      <c r="E787">
        <v>5839806.1229999997</v>
      </c>
      <c r="F787">
        <v>364220.05430000002</v>
      </c>
      <c r="G787">
        <v>117146.3707</v>
      </c>
      <c r="H787">
        <v>241622.9112</v>
      </c>
      <c r="I787">
        <v>15874833.75</v>
      </c>
      <c r="J787">
        <v>20216.334800000001</v>
      </c>
      <c r="K787" t="s">
        <v>51</v>
      </c>
      <c r="L787" t="s">
        <v>69</v>
      </c>
      <c r="M787">
        <v>786</v>
      </c>
      <c r="N787">
        <v>0</v>
      </c>
      <c r="O787">
        <v>0</v>
      </c>
      <c r="S787">
        <v>0</v>
      </c>
      <c r="T787" t="s">
        <v>47</v>
      </c>
      <c r="U787" t="s">
        <v>70</v>
      </c>
    </row>
    <row r="788" spans="1:21" x14ac:dyDescent="0.25">
      <c r="A788" t="s">
        <v>41</v>
      </c>
      <c r="B788">
        <v>560.47848999999997</v>
      </c>
      <c r="C788">
        <v>710.02016460000004</v>
      </c>
      <c r="D788">
        <v>16340.67373</v>
      </c>
      <c r="E788">
        <v>4323510.659</v>
      </c>
      <c r="F788">
        <v>366299.51150000002</v>
      </c>
      <c r="G788">
        <v>86669.425529999993</v>
      </c>
      <c r="H788">
        <v>239033.84169999999</v>
      </c>
      <c r="I788">
        <v>8686550.8760000002</v>
      </c>
      <c r="J788">
        <v>11275.08281</v>
      </c>
      <c r="K788" t="s">
        <v>51</v>
      </c>
      <c r="L788" t="s">
        <v>69</v>
      </c>
      <c r="M788">
        <v>787</v>
      </c>
      <c r="N788">
        <v>0</v>
      </c>
      <c r="O788">
        <v>0</v>
      </c>
      <c r="S788">
        <v>0</v>
      </c>
      <c r="T788" t="s">
        <v>47</v>
      </c>
      <c r="U788" t="s">
        <v>70</v>
      </c>
    </row>
    <row r="789" spans="1:21" x14ac:dyDescent="0.25">
      <c r="A789" t="s">
        <v>41</v>
      </c>
      <c r="B789">
        <v>561.19154000000003</v>
      </c>
      <c r="C789">
        <v>490.00960420000001</v>
      </c>
      <c r="D789">
        <v>8953.2052469999999</v>
      </c>
      <c r="E789">
        <v>2019288.6040000001</v>
      </c>
      <c r="F789">
        <v>367493.80930000002</v>
      </c>
      <c r="G789">
        <v>47991.952579999997</v>
      </c>
      <c r="H789">
        <v>234081.43299999999</v>
      </c>
      <c r="I789">
        <v>4429051.8499999996</v>
      </c>
      <c r="J789">
        <v>5501.210266</v>
      </c>
      <c r="K789" t="s">
        <v>51</v>
      </c>
      <c r="L789" t="s">
        <v>69</v>
      </c>
      <c r="M789">
        <v>788</v>
      </c>
      <c r="N789">
        <v>0</v>
      </c>
      <c r="O789">
        <v>0</v>
      </c>
      <c r="S789">
        <v>0</v>
      </c>
      <c r="T789" t="s">
        <v>47</v>
      </c>
      <c r="U789" t="s">
        <v>70</v>
      </c>
    </row>
    <row r="790" spans="1:21" x14ac:dyDescent="0.25">
      <c r="A790" t="s">
        <v>41</v>
      </c>
      <c r="B790">
        <v>561.90448000000004</v>
      </c>
      <c r="C790">
        <v>310.00384400000002</v>
      </c>
      <c r="D790">
        <v>4100.6725100000003</v>
      </c>
      <c r="E790">
        <v>1062541.6070000001</v>
      </c>
      <c r="F790">
        <v>355720.47369999997</v>
      </c>
      <c r="G790">
        <v>20717.1538</v>
      </c>
      <c r="H790">
        <v>227440.51269999999</v>
      </c>
      <c r="I790">
        <v>2162607.3670000001</v>
      </c>
      <c r="J790">
        <v>2350.2209210000001</v>
      </c>
      <c r="K790" t="s">
        <v>51</v>
      </c>
      <c r="L790" t="s">
        <v>69</v>
      </c>
      <c r="M790">
        <v>789</v>
      </c>
      <c r="N790">
        <v>0</v>
      </c>
      <c r="O790">
        <v>0</v>
      </c>
      <c r="S790">
        <v>0</v>
      </c>
      <c r="T790" t="s">
        <v>47</v>
      </c>
      <c r="U790" t="s">
        <v>70</v>
      </c>
    </row>
    <row r="791" spans="1:21" x14ac:dyDescent="0.25">
      <c r="A791" t="s">
        <v>41</v>
      </c>
      <c r="B791">
        <v>562.61747000000003</v>
      </c>
      <c r="C791">
        <v>160.001024</v>
      </c>
      <c r="D791">
        <v>1930.1490080000001</v>
      </c>
      <c r="E791">
        <v>551227.54200000002</v>
      </c>
      <c r="F791">
        <v>357716.23129999998</v>
      </c>
      <c r="G791">
        <v>10364.294959999999</v>
      </c>
      <c r="H791">
        <v>235946.0007</v>
      </c>
      <c r="I791">
        <v>1069229.125</v>
      </c>
      <c r="J791">
        <v>1380.07618</v>
      </c>
      <c r="K791" t="s">
        <v>51</v>
      </c>
      <c r="L791" t="s">
        <v>69</v>
      </c>
      <c r="M791">
        <v>790</v>
      </c>
      <c r="N791">
        <v>0</v>
      </c>
      <c r="O791">
        <v>0</v>
      </c>
      <c r="S791">
        <v>0</v>
      </c>
      <c r="T791" t="s">
        <v>47</v>
      </c>
      <c r="U791" t="s">
        <v>70</v>
      </c>
    </row>
    <row r="792" spans="1:21" x14ac:dyDescent="0.25">
      <c r="A792" t="s">
        <v>41</v>
      </c>
      <c r="B792">
        <v>563.33041000000003</v>
      </c>
      <c r="C792">
        <v>120.000576</v>
      </c>
      <c r="D792">
        <v>990.03920559999995</v>
      </c>
      <c r="E792">
        <v>201511.28419999999</v>
      </c>
      <c r="F792">
        <v>354259.86050000001</v>
      </c>
      <c r="G792">
        <v>5891.388011</v>
      </c>
      <c r="H792">
        <v>227858.01360000001</v>
      </c>
      <c r="I792">
        <v>404235.23389999999</v>
      </c>
      <c r="J792">
        <v>430.00739609999999</v>
      </c>
      <c r="K792" t="s">
        <v>51</v>
      </c>
      <c r="L792" t="s">
        <v>69</v>
      </c>
      <c r="M792">
        <v>791</v>
      </c>
      <c r="N792">
        <v>0</v>
      </c>
      <c r="O792">
        <v>0</v>
      </c>
      <c r="S792">
        <v>0</v>
      </c>
      <c r="T792" t="s">
        <v>47</v>
      </c>
      <c r="U792" t="s">
        <v>70</v>
      </c>
    </row>
    <row r="793" spans="1:21" x14ac:dyDescent="0.25">
      <c r="A793" t="s">
        <v>41</v>
      </c>
      <c r="B793">
        <v>564.04340000000002</v>
      </c>
      <c r="C793">
        <v>140.00078400000001</v>
      </c>
      <c r="D793">
        <v>360.00518410000001</v>
      </c>
      <c r="E793">
        <v>100845.15549999999</v>
      </c>
      <c r="F793">
        <v>357047.51459999999</v>
      </c>
      <c r="G793">
        <v>2280.2079549999999</v>
      </c>
      <c r="H793">
        <v>232777.41819999999</v>
      </c>
      <c r="I793">
        <v>205454.70240000001</v>
      </c>
      <c r="J793">
        <v>220.001936</v>
      </c>
      <c r="K793" t="s">
        <v>51</v>
      </c>
      <c r="L793" t="s">
        <v>69</v>
      </c>
      <c r="M793">
        <v>792</v>
      </c>
      <c r="N793">
        <v>0</v>
      </c>
      <c r="O793">
        <v>0</v>
      </c>
      <c r="S793">
        <v>0</v>
      </c>
      <c r="T793" t="s">
        <v>47</v>
      </c>
      <c r="U793" t="s">
        <v>70</v>
      </c>
    </row>
    <row r="794" spans="1:21" x14ac:dyDescent="0.25">
      <c r="A794" t="s">
        <v>41</v>
      </c>
      <c r="B794">
        <v>564.75634000000002</v>
      </c>
      <c r="C794">
        <v>120.000576</v>
      </c>
      <c r="D794">
        <v>240.00230400000001</v>
      </c>
      <c r="E794">
        <v>39743.080220000003</v>
      </c>
      <c r="F794">
        <v>355494.17050000001</v>
      </c>
      <c r="G794">
        <v>1110.0492859999999</v>
      </c>
      <c r="H794">
        <v>225617.92670000001</v>
      </c>
      <c r="I794">
        <v>122954.5996</v>
      </c>
      <c r="J794">
        <v>80.000255999999993</v>
      </c>
      <c r="K794" t="s">
        <v>51</v>
      </c>
      <c r="L794" t="s">
        <v>69</v>
      </c>
      <c r="M794">
        <v>793</v>
      </c>
      <c r="N794">
        <v>0</v>
      </c>
      <c r="O794">
        <v>0</v>
      </c>
      <c r="S794">
        <v>0</v>
      </c>
      <c r="T794" t="s">
        <v>47</v>
      </c>
      <c r="U794" t="s">
        <v>70</v>
      </c>
    </row>
    <row r="795" spans="1:21" x14ac:dyDescent="0.25">
      <c r="A795" t="s">
        <v>41</v>
      </c>
      <c r="B795">
        <v>565.46933000000001</v>
      </c>
      <c r="C795">
        <v>200.0016</v>
      </c>
      <c r="D795">
        <v>150.0009</v>
      </c>
      <c r="E795">
        <v>20937.520519999998</v>
      </c>
      <c r="F795">
        <v>363520.11570000002</v>
      </c>
      <c r="G795">
        <v>680.01849649999997</v>
      </c>
      <c r="H795">
        <v>229945.72529999999</v>
      </c>
      <c r="I795">
        <v>46285.535669999997</v>
      </c>
      <c r="J795">
        <v>80.000255999999993</v>
      </c>
      <c r="K795" t="s">
        <v>51</v>
      </c>
      <c r="L795" t="s">
        <v>69</v>
      </c>
      <c r="M795">
        <v>794</v>
      </c>
      <c r="N795">
        <v>0</v>
      </c>
      <c r="O795">
        <v>0</v>
      </c>
      <c r="S795">
        <v>0</v>
      </c>
      <c r="T795" t="s">
        <v>47</v>
      </c>
      <c r="U795" t="s">
        <v>70</v>
      </c>
    </row>
    <row r="796" spans="1:21" x14ac:dyDescent="0.25">
      <c r="A796" t="s">
        <v>41</v>
      </c>
      <c r="B796">
        <v>566.18232999999998</v>
      </c>
      <c r="C796">
        <v>180.001296</v>
      </c>
      <c r="D796">
        <v>110.000484</v>
      </c>
      <c r="E796">
        <v>11345.14616</v>
      </c>
      <c r="F796">
        <v>360267.96669999999</v>
      </c>
      <c r="G796">
        <v>560.01254429999994</v>
      </c>
      <c r="H796">
        <v>230750.3504</v>
      </c>
      <c r="I796">
        <v>21197.958910000001</v>
      </c>
      <c r="J796">
        <v>40.000064000000002</v>
      </c>
      <c r="K796" t="s">
        <v>51</v>
      </c>
      <c r="L796" t="s">
        <v>69</v>
      </c>
      <c r="M796">
        <v>795</v>
      </c>
      <c r="N796">
        <v>0</v>
      </c>
      <c r="O796">
        <v>0</v>
      </c>
      <c r="S796">
        <v>0</v>
      </c>
      <c r="T796" t="s">
        <v>47</v>
      </c>
      <c r="U796" t="s">
        <v>70</v>
      </c>
    </row>
    <row r="797" spans="1:21" x14ac:dyDescent="0.25">
      <c r="A797" t="s">
        <v>41</v>
      </c>
      <c r="B797">
        <v>566.89526999999998</v>
      </c>
      <c r="C797">
        <v>210.00176400000001</v>
      </c>
      <c r="D797">
        <v>70.000196000000003</v>
      </c>
      <c r="E797">
        <v>6981.9493599999996</v>
      </c>
      <c r="F797">
        <v>355741.04690000002</v>
      </c>
      <c r="G797">
        <v>460.00846419999999</v>
      </c>
      <c r="H797">
        <v>234091.62119999999</v>
      </c>
      <c r="I797">
        <v>9283.4460149999995</v>
      </c>
      <c r="J797">
        <v>40.000064000000002</v>
      </c>
      <c r="K797" t="s">
        <v>51</v>
      </c>
      <c r="L797" t="s">
        <v>69</v>
      </c>
      <c r="M797">
        <v>796</v>
      </c>
      <c r="N797">
        <v>0</v>
      </c>
      <c r="O797">
        <v>0</v>
      </c>
      <c r="S797">
        <v>0</v>
      </c>
      <c r="T797" t="s">
        <v>47</v>
      </c>
      <c r="U797" t="s">
        <v>70</v>
      </c>
    </row>
    <row r="798" spans="1:21" x14ac:dyDescent="0.25">
      <c r="A798" t="s">
        <v>41</v>
      </c>
      <c r="B798">
        <v>567.60830999999996</v>
      </c>
      <c r="C798">
        <v>130.000676</v>
      </c>
      <c r="D798">
        <v>70.000196000000003</v>
      </c>
      <c r="E798">
        <v>5001.0002000000004</v>
      </c>
      <c r="F798">
        <v>362346.77590000001</v>
      </c>
      <c r="G798">
        <v>260.00270399999999</v>
      </c>
      <c r="H798">
        <v>231066.10339999999</v>
      </c>
      <c r="I798">
        <v>7242.0973110000004</v>
      </c>
      <c r="J798">
        <v>0</v>
      </c>
      <c r="K798" t="s">
        <v>42</v>
      </c>
      <c r="L798" t="s">
        <v>71</v>
      </c>
      <c r="M798">
        <v>797</v>
      </c>
      <c r="N798">
        <v>0</v>
      </c>
      <c r="O798">
        <v>0</v>
      </c>
      <c r="S798">
        <v>0</v>
      </c>
      <c r="T798" t="s">
        <v>47</v>
      </c>
      <c r="U798" t="s">
        <v>72</v>
      </c>
    </row>
    <row r="799" spans="1:21" x14ac:dyDescent="0.25">
      <c r="A799" t="s">
        <v>41</v>
      </c>
      <c r="B799">
        <v>568.32127000000003</v>
      </c>
      <c r="C799">
        <v>140.00078400000001</v>
      </c>
      <c r="D799">
        <v>60.000143999999999</v>
      </c>
      <c r="E799">
        <v>3440.4734090000002</v>
      </c>
      <c r="F799">
        <v>364446.51329999999</v>
      </c>
      <c r="G799">
        <v>320.00409610000003</v>
      </c>
      <c r="H799">
        <v>230882.76199999999</v>
      </c>
      <c r="I799">
        <v>620.01537640000004</v>
      </c>
      <c r="J799">
        <v>0</v>
      </c>
      <c r="K799" t="s">
        <v>42</v>
      </c>
      <c r="L799" t="s">
        <v>71</v>
      </c>
      <c r="M799">
        <v>798</v>
      </c>
      <c r="N799">
        <v>0</v>
      </c>
      <c r="O799">
        <v>0</v>
      </c>
      <c r="S799">
        <v>0</v>
      </c>
      <c r="T799" t="s">
        <v>47</v>
      </c>
      <c r="U799" t="s">
        <v>72</v>
      </c>
    </row>
    <row r="800" spans="1:21" x14ac:dyDescent="0.25">
      <c r="A800" t="s">
        <v>41</v>
      </c>
      <c r="B800">
        <v>569.03425000000004</v>
      </c>
      <c r="C800">
        <v>100.0004</v>
      </c>
      <c r="D800">
        <v>50.000100000000003</v>
      </c>
      <c r="E800">
        <v>2560.2621709999999</v>
      </c>
      <c r="F800">
        <v>362995.18709999998</v>
      </c>
      <c r="G800">
        <v>260.00270399999999</v>
      </c>
      <c r="H800">
        <v>232858.91519999999</v>
      </c>
      <c r="I800">
        <v>420.0070561</v>
      </c>
      <c r="J800">
        <v>0</v>
      </c>
      <c r="K800" t="s">
        <v>42</v>
      </c>
      <c r="L800" t="s">
        <v>71</v>
      </c>
      <c r="M800">
        <v>799</v>
      </c>
      <c r="N800">
        <v>0</v>
      </c>
      <c r="O800">
        <v>0</v>
      </c>
      <c r="S800">
        <v>0</v>
      </c>
      <c r="T800" t="s">
        <v>47</v>
      </c>
      <c r="U800" t="s">
        <v>72</v>
      </c>
    </row>
    <row r="801" spans="1:21" x14ac:dyDescent="0.25">
      <c r="A801" t="s">
        <v>41</v>
      </c>
      <c r="B801">
        <v>569.74720000000002</v>
      </c>
      <c r="C801">
        <v>120.000576</v>
      </c>
      <c r="D801">
        <v>20.000015999999999</v>
      </c>
      <c r="E801">
        <v>2720.2959679999999</v>
      </c>
      <c r="F801">
        <v>354599.28370000003</v>
      </c>
      <c r="G801">
        <v>390.00608410000001</v>
      </c>
      <c r="H801">
        <v>230974.43229999999</v>
      </c>
      <c r="I801">
        <v>440.00774410000002</v>
      </c>
      <c r="J801">
        <v>0</v>
      </c>
      <c r="K801" t="s">
        <v>42</v>
      </c>
      <c r="L801" t="s">
        <v>71</v>
      </c>
      <c r="M801">
        <v>800</v>
      </c>
      <c r="N801">
        <v>0</v>
      </c>
      <c r="O801">
        <v>0</v>
      </c>
      <c r="S801">
        <v>0</v>
      </c>
      <c r="T801">
        <v>0</v>
      </c>
      <c r="U801" t="s">
        <v>72</v>
      </c>
    </row>
    <row r="802" spans="1:21" x14ac:dyDescent="0.25">
      <c r="A802" t="s">
        <v>41</v>
      </c>
      <c r="B802">
        <v>570.46015</v>
      </c>
      <c r="C802">
        <v>140.00078400000001</v>
      </c>
      <c r="D802">
        <v>30.000036000000001</v>
      </c>
      <c r="E802">
        <v>2560.2621709999999</v>
      </c>
      <c r="F802">
        <v>361873.35379999998</v>
      </c>
      <c r="G802">
        <v>190.00144399999999</v>
      </c>
      <c r="H802">
        <v>231117.03200000001</v>
      </c>
      <c r="I802">
        <v>1060.044946</v>
      </c>
      <c r="J802">
        <v>0</v>
      </c>
      <c r="K802" t="s">
        <v>42</v>
      </c>
      <c r="L802" t="s">
        <v>71</v>
      </c>
      <c r="M802">
        <v>801</v>
      </c>
      <c r="N802">
        <v>0</v>
      </c>
      <c r="O802">
        <v>0</v>
      </c>
      <c r="S802">
        <v>0</v>
      </c>
      <c r="T802">
        <v>0</v>
      </c>
      <c r="U802" t="s">
        <v>72</v>
      </c>
    </row>
    <row r="803" spans="1:21" x14ac:dyDescent="0.25">
      <c r="A803" t="s">
        <v>41</v>
      </c>
      <c r="B803">
        <v>571.17310999999995</v>
      </c>
      <c r="C803">
        <v>230.002116</v>
      </c>
      <c r="D803">
        <v>70.000196000000003</v>
      </c>
      <c r="E803">
        <v>2380.2265980000002</v>
      </c>
      <c r="F803">
        <v>360051.8725</v>
      </c>
      <c r="G803">
        <v>280.00313599999998</v>
      </c>
      <c r="H803">
        <v>230322.5687</v>
      </c>
      <c r="I803">
        <v>1120.050178</v>
      </c>
      <c r="J803">
        <v>0</v>
      </c>
      <c r="K803" t="s">
        <v>42</v>
      </c>
      <c r="L803" t="s">
        <v>71</v>
      </c>
      <c r="M803">
        <v>802</v>
      </c>
      <c r="N803">
        <v>0</v>
      </c>
      <c r="O803">
        <v>0</v>
      </c>
      <c r="S803">
        <v>0</v>
      </c>
      <c r="T803">
        <v>0</v>
      </c>
      <c r="U803" t="s">
        <v>72</v>
      </c>
    </row>
    <row r="804" spans="1:21" x14ac:dyDescent="0.25">
      <c r="A804" t="s">
        <v>41</v>
      </c>
      <c r="B804">
        <v>571.88607000000002</v>
      </c>
      <c r="C804">
        <v>140.00078400000001</v>
      </c>
      <c r="D804">
        <v>70.000196000000003</v>
      </c>
      <c r="E804">
        <v>2840.3226610000002</v>
      </c>
      <c r="F804">
        <v>360113.61330000003</v>
      </c>
      <c r="G804">
        <v>200.0016</v>
      </c>
      <c r="H804">
        <v>231738.378</v>
      </c>
      <c r="I804">
        <v>20.000015999999999</v>
      </c>
      <c r="J804">
        <v>0</v>
      </c>
      <c r="K804" t="s">
        <v>42</v>
      </c>
      <c r="L804" t="s">
        <v>71</v>
      </c>
      <c r="M804">
        <v>803</v>
      </c>
      <c r="N804">
        <v>0</v>
      </c>
      <c r="O804">
        <v>0</v>
      </c>
      <c r="S804">
        <v>0</v>
      </c>
      <c r="T804">
        <v>0</v>
      </c>
      <c r="U804" t="s">
        <v>72</v>
      </c>
    </row>
    <row r="805" spans="1:21" x14ac:dyDescent="0.25">
      <c r="A805" t="s">
        <v>41</v>
      </c>
      <c r="B805">
        <v>572.59906000000001</v>
      </c>
      <c r="C805">
        <v>190.00144399999999</v>
      </c>
      <c r="D805">
        <v>60.000143999999999</v>
      </c>
      <c r="E805">
        <v>2640.2788129999999</v>
      </c>
      <c r="F805">
        <v>354301.00219999999</v>
      </c>
      <c r="G805">
        <v>250.0025</v>
      </c>
      <c r="H805">
        <v>227817.2812</v>
      </c>
      <c r="I805">
        <v>100.0004</v>
      </c>
      <c r="J805">
        <v>10.000004000000001</v>
      </c>
      <c r="K805" t="s">
        <v>42</v>
      </c>
      <c r="L805" t="s">
        <v>71</v>
      </c>
      <c r="M805">
        <v>804</v>
      </c>
      <c r="N805">
        <v>0</v>
      </c>
      <c r="O805">
        <v>0</v>
      </c>
      <c r="S805">
        <v>0</v>
      </c>
      <c r="T805">
        <v>0</v>
      </c>
      <c r="U805" t="s">
        <v>72</v>
      </c>
    </row>
    <row r="806" spans="1:21" x14ac:dyDescent="0.25">
      <c r="A806" t="s">
        <v>41</v>
      </c>
      <c r="B806">
        <v>573.31196999999997</v>
      </c>
      <c r="C806">
        <v>200.0016</v>
      </c>
      <c r="D806">
        <v>70.000196000000003</v>
      </c>
      <c r="E806">
        <v>2060.169758</v>
      </c>
      <c r="F806">
        <v>355586.74859999999</v>
      </c>
      <c r="G806">
        <v>280.00313599999998</v>
      </c>
      <c r="H806">
        <v>228448.6482</v>
      </c>
      <c r="I806">
        <v>0</v>
      </c>
      <c r="J806">
        <v>0</v>
      </c>
      <c r="K806" t="s">
        <v>42</v>
      </c>
      <c r="L806" t="s">
        <v>71</v>
      </c>
      <c r="M806">
        <v>805</v>
      </c>
      <c r="N806">
        <v>0</v>
      </c>
      <c r="O806">
        <v>0</v>
      </c>
      <c r="S806">
        <v>0</v>
      </c>
      <c r="T806">
        <v>0</v>
      </c>
      <c r="U806" t="s">
        <v>72</v>
      </c>
    </row>
    <row r="807" spans="1:21" x14ac:dyDescent="0.25">
      <c r="A807" t="s">
        <v>41</v>
      </c>
      <c r="B807">
        <v>574.02495999999996</v>
      </c>
      <c r="C807">
        <v>190.00144399999999</v>
      </c>
      <c r="D807">
        <v>50.000100000000003</v>
      </c>
      <c r="E807">
        <v>2180.1901130000001</v>
      </c>
      <c r="F807">
        <v>352058.97249999997</v>
      </c>
      <c r="G807">
        <v>250.0025</v>
      </c>
      <c r="H807">
        <v>223714.16570000001</v>
      </c>
      <c r="I807">
        <v>120.000576</v>
      </c>
      <c r="J807">
        <v>0</v>
      </c>
      <c r="K807" t="s">
        <v>42</v>
      </c>
      <c r="L807" t="s">
        <v>71</v>
      </c>
      <c r="M807">
        <v>806</v>
      </c>
      <c r="N807">
        <v>0</v>
      </c>
      <c r="O807">
        <v>0</v>
      </c>
      <c r="S807">
        <v>0</v>
      </c>
      <c r="T807">
        <v>0</v>
      </c>
      <c r="U807" t="s">
        <v>72</v>
      </c>
    </row>
    <row r="808" spans="1:21" x14ac:dyDescent="0.25">
      <c r="A808" t="s">
        <v>41</v>
      </c>
      <c r="B808">
        <v>574.73791000000006</v>
      </c>
      <c r="C808">
        <v>150.0009</v>
      </c>
      <c r="D808">
        <v>50.000100000000003</v>
      </c>
      <c r="E808">
        <v>2000.1600129999999</v>
      </c>
      <c r="F808">
        <v>349601.42310000001</v>
      </c>
      <c r="G808">
        <v>320.00409610000003</v>
      </c>
      <c r="H808">
        <v>225424.4834</v>
      </c>
      <c r="I808">
        <v>0</v>
      </c>
      <c r="J808">
        <v>0</v>
      </c>
      <c r="K808" t="s">
        <v>42</v>
      </c>
      <c r="L808" t="s">
        <v>71</v>
      </c>
      <c r="M808">
        <v>807</v>
      </c>
      <c r="N808">
        <v>0</v>
      </c>
      <c r="O808">
        <v>0</v>
      </c>
      <c r="S808">
        <v>0</v>
      </c>
      <c r="T808">
        <v>0</v>
      </c>
      <c r="U808" t="s">
        <v>72</v>
      </c>
    </row>
    <row r="809" spans="1:21" x14ac:dyDescent="0.25">
      <c r="A809" t="s">
        <v>41</v>
      </c>
      <c r="B809">
        <v>575.45086000000003</v>
      </c>
      <c r="C809">
        <v>120.000576</v>
      </c>
      <c r="D809">
        <v>80.000255999999993</v>
      </c>
      <c r="E809">
        <v>2240.200722</v>
      </c>
      <c r="F809">
        <v>356708.0258</v>
      </c>
      <c r="G809">
        <v>230.002116</v>
      </c>
      <c r="H809">
        <v>230842.01980000001</v>
      </c>
      <c r="I809">
        <v>0</v>
      </c>
      <c r="J809">
        <v>10.000004000000001</v>
      </c>
      <c r="K809" t="s">
        <v>42</v>
      </c>
      <c r="L809" t="s">
        <v>71</v>
      </c>
      <c r="M809">
        <v>808</v>
      </c>
      <c r="N809">
        <v>0</v>
      </c>
      <c r="O809">
        <v>0</v>
      </c>
      <c r="S809">
        <v>0</v>
      </c>
      <c r="T809">
        <v>0</v>
      </c>
      <c r="U809" t="s">
        <v>72</v>
      </c>
    </row>
    <row r="810" spans="1:21" x14ac:dyDescent="0.25">
      <c r="A810" t="s">
        <v>41</v>
      </c>
      <c r="B810">
        <v>576.16385000000002</v>
      </c>
      <c r="C810">
        <v>200.0016</v>
      </c>
      <c r="D810">
        <v>70.000196000000003</v>
      </c>
      <c r="E810">
        <v>2280.2079549999999</v>
      </c>
      <c r="F810">
        <v>357387.01260000002</v>
      </c>
      <c r="G810">
        <v>300.00360000000001</v>
      </c>
      <c r="H810">
        <v>226463.0037</v>
      </c>
      <c r="I810">
        <v>0</v>
      </c>
      <c r="J810">
        <v>0</v>
      </c>
      <c r="K810" t="s">
        <v>42</v>
      </c>
      <c r="L810" t="s">
        <v>71</v>
      </c>
      <c r="M810">
        <v>809</v>
      </c>
      <c r="N810">
        <v>0</v>
      </c>
      <c r="O810">
        <v>0</v>
      </c>
      <c r="S810">
        <v>0</v>
      </c>
      <c r="T810">
        <v>0</v>
      </c>
      <c r="U810" t="s">
        <v>72</v>
      </c>
    </row>
    <row r="811" spans="1:21" x14ac:dyDescent="0.25">
      <c r="A811" t="s">
        <v>41</v>
      </c>
      <c r="B811">
        <v>576.87684000000002</v>
      </c>
      <c r="C811">
        <v>130.000676</v>
      </c>
      <c r="D811">
        <v>70.000196000000003</v>
      </c>
      <c r="E811">
        <v>2340.2190449999998</v>
      </c>
      <c r="F811">
        <v>362861.38530000002</v>
      </c>
      <c r="G811">
        <v>230.002116</v>
      </c>
      <c r="H811">
        <v>228356.99619999999</v>
      </c>
      <c r="I811">
        <v>0</v>
      </c>
      <c r="J811">
        <v>0</v>
      </c>
      <c r="K811" t="s">
        <v>42</v>
      </c>
      <c r="L811" t="s">
        <v>71</v>
      </c>
      <c r="M811">
        <v>810</v>
      </c>
      <c r="N811">
        <v>0</v>
      </c>
      <c r="O811">
        <v>0</v>
      </c>
      <c r="S811">
        <v>0</v>
      </c>
      <c r="T811">
        <v>0</v>
      </c>
      <c r="U811" t="s">
        <v>72</v>
      </c>
    </row>
    <row r="812" spans="1:21" x14ac:dyDescent="0.25">
      <c r="A812" t="s">
        <v>41</v>
      </c>
      <c r="B812">
        <v>577.58981000000006</v>
      </c>
      <c r="C812">
        <v>180.001296</v>
      </c>
      <c r="D812">
        <v>80.000255999999993</v>
      </c>
      <c r="E812">
        <v>2420.2342789999998</v>
      </c>
      <c r="F812">
        <v>358549.60460000002</v>
      </c>
      <c r="G812">
        <v>360.00518410000001</v>
      </c>
      <c r="H812">
        <v>230658.68169999999</v>
      </c>
      <c r="I812">
        <v>20.000015999999999</v>
      </c>
      <c r="J812">
        <v>10.000004000000001</v>
      </c>
      <c r="K812" t="s">
        <v>42</v>
      </c>
      <c r="L812" t="s">
        <v>71</v>
      </c>
      <c r="M812">
        <v>811</v>
      </c>
      <c r="N812">
        <v>0</v>
      </c>
      <c r="O812">
        <v>0</v>
      </c>
      <c r="S812">
        <v>0</v>
      </c>
      <c r="T812">
        <v>0</v>
      </c>
      <c r="U812" t="s">
        <v>72</v>
      </c>
    </row>
    <row r="813" spans="1:21" x14ac:dyDescent="0.25">
      <c r="A813" t="s">
        <v>41</v>
      </c>
      <c r="B813">
        <v>578.30274999999995</v>
      </c>
      <c r="C813">
        <v>150.0009</v>
      </c>
      <c r="D813">
        <v>10.000004000000001</v>
      </c>
      <c r="E813">
        <v>2240.200722</v>
      </c>
      <c r="F813">
        <v>361008.88929999998</v>
      </c>
      <c r="G813">
        <v>280.00313599999998</v>
      </c>
      <c r="H813">
        <v>225831.736</v>
      </c>
      <c r="I813">
        <v>0</v>
      </c>
      <c r="J813">
        <v>0</v>
      </c>
      <c r="K813" t="s">
        <v>42</v>
      </c>
      <c r="L813" t="s">
        <v>71</v>
      </c>
      <c r="M813">
        <v>812</v>
      </c>
      <c r="N813">
        <v>0</v>
      </c>
      <c r="O813">
        <v>0</v>
      </c>
      <c r="S813">
        <v>0</v>
      </c>
      <c r="T813">
        <v>0</v>
      </c>
      <c r="U813" t="s">
        <v>72</v>
      </c>
    </row>
    <row r="814" spans="1:21" x14ac:dyDescent="0.25">
      <c r="A814" t="s">
        <v>41</v>
      </c>
      <c r="B814">
        <v>579.01561000000004</v>
      </c>
      <c r="C814">
        <v>110.000484</v>
      </c>
      <c r="D814">
        <v>70.000196000000003</v>
      </c>
      <c r="E814">
        <v>2120.179791</v>
      </c>
      <c r="F814">
        <v>359619.69500000001</v>
      </c>
      <c r="G814">
        <v>310.00384400000002</v>
      </c>
      <c r="H814">
        <v>226157.54759999999</v>
      </c>
      <c r="I814">
        <v>0</v>
      </c>
      <c r="J814">
        <v>10.000004000000001</v>
      </c>
      <c r="K814" t="s">
        <v>42</v>
      </c>
      <c r="L814" t="s">
        <v>71</v>
      </c>
      <c r="M814">
        <v>813</v>
      </c>
      <c r="N814">
        <v>0</v>
      </c>
      <c r="O814">
        <v>0</v>
      </c>
      <c r="S814">
        <v>0</v>
      </c>
      <c r="T814">
        <v>0</v>
      </c>
      <c r="U814" t="s">
        <v>72</v>
      </c>
    </row>
    <row r="815" spans="1:21" x14ac:dyDescent="0.25">
      <c r="A815" t="s">
        <v>41</v>
      </c>
      <c r="B815">
        <v>579.72838000000002</v>
      </c>
      <c r="C815">
        <v>150.0009</v>
      </c>
      <c r="D815">
        <v>70.000196000000003</v>
      </c>
      <c r="E815">
        <v>2620.2746050000001</v>
      </c>
      <c r="F815">
        <v>358950.87790000002</v>
      </c>
      <c r="G815">
        <v>280.00313599999998</v>
      </c>
      <c r="H815">
        <v>228204.24429999999</v>
      </c>
      <c r="I815">
        <v>0</v>
      </c>
      <c r="J815">
        <v>0</v>
      </c>
      <c r="K815" t="s">
        <v>42</v>
      </c>
      <c r="L815" t="s">
        <v>71</v>
      </c>
      <c r="M815">
        <v>814</v>
      </c>
      <c r="N815">
        <v>0</v>
      </c>
      <c r="O815">
        <v>0</v>
      </c>
      <c r="S815">
        <v>0</v>
      </c>
      <c r="T815">
        <v>0</v>
      </c>
      <c r="U815" t="s">
        <v>72</v>
      </c>
    </row>
    <row r="816" spans="1:21" x14ac:dyDescent="0.25">
      <c r="A816" t="s">
        <v>41</v>
      </c>
      <c r="B816">
        <v>580.44131000000004</v>
      </c>
      <c r="C816">
        <v>180.001296</v>
      </c>
      <c r="D816">
        <v>80.000255999999993</v>
      </c>
      <c r="E816">
        <v>2440.238167</v>
      </c>
      <c r="F816">
        <v>357356.14870000002</v>
      </c>
      <c r="G816">
        <v>240.00230400000001</v>
      </c>
      <c r="H816">
        <v>228917.10219999999</v>
      </c>
      <c r="I816">
        <v>0</v>
      </c>
      <c r="J816">
        <v>0</v>
      </c>
      <c r="K816" t="s">
        <v>42</v>
      </c>
      <c r="L816" t="s">
        <v>71</v>
      </c>
      <c r="M816">
        <v>815</v>
      </c>
      <c r="N816">
        <v>0</v>
      </c>
      <c r="O816">
        <v>0</v>
      </c>
      <c r="S816">
        <v>0</v>
      </c>
      <c r="T816">
        <v>0</v>
      </c>
      <c r="U816" t="s">
        <v>72</v>
      </c>
    </row>
    <row r="817" spans="1:39" x14ac:dyDescent="0.25">
      <c r="A817" t="s">
        <v>41</v>
      </c>
      <c r="B817">
        <v>581.15430000000003</v>
      </c>
      <c r="C817">
        <v>110.000484</v>
      </c>
      <c r="D817">
        <v>70.000196000000003</v>
      </c>
      <c r="E817">
        <v>2020.163229</v>
      </c>
      <c r="F817">
        <v>356358.25900000002</v>
      </c>
      <c r="G817">
        <v>380.00577609999999</v>
      </c>
      <c r="H817">
        <v>229640.185</v>
      </c>
      <c r="I817">
        <v>20.000015999999999</v>
      </c>
      <c r="J817">
        <v>0</v>
      </c>
      <c r="K817" t="s">
        <v>42</v>
      </c>
      <c r="L817" t="s">
        <v>71</v>
      </c>
      <c r="M817">
        <v>816</v>
      </c>
      <c r="N817">
        <v>0</v>
      </c>
      <c r="O817">
        <v>0</v>
      </c>
      <c r="S817">
        <v>0</v>
      </c>
      <c r="T817">
        <v>0</v>
      </c>
      <c r="U817" t="s">
        <v>72</v>
      </c>
    </row>
    <row r="818" spans="1:39" x14ac:dyDescent="0.25">
      <c r="A818" t="s">
        <v>41</v>
      </c>
      <c r="B818">
        <v>581.86725999999999</v>
      </c>
      <c r="C818">
        <v>210.00176400000001</v>
      </c>
      <c r="D818">
        <v>80.000255999999993</v>
      </c>
      <c r="E818">
        <v>2380.2265980000002</v>
      </c>
      <c r="F818">
        <v>359177.24280000001</v>
      </c>
      <c r="G818">
        <v>360.00518410000001</v>
      </c>
      <c r="H818">
        <v>229782.7696</v>
      </c>
      <c r="I818">
        <v>20.000015999999999</v>
      </c>
      <c r="J818">
        <v>0</v>
      </c>
      <c r="K818" t="s">
        <v>42</v>
      </c>
      <c r="L818" t="s">
        <v>71</v>
      </c>
      <c r="M818">
        <v>817</v>
      </c>
      <c r="N818">
        <v>0</v>
      </c>
      <c r="O818">
        <v>0</v>
      </c>
      <c r="S818">
        <v>0</v>
      </c>
      <c r="T818">
        <v>0</v>
      </c>
      <c r="U818" t="s">
        <v>72</v>
      </c>
    </row>
    <row r="819" spans="1:39" x14ac:dyDescent="0.25">
      <c r="A819" t="s">
        <v>41</v>
      </c>
      <c r="B819">
        <v>582.58013000000005</v>
      </c>
      <c r="C819">
        <v>140.00078400000001</v>
      </c>
      <c r="D819">
        <v>40.000064000000002</v>
      </c>
      <c r="E819">
        <v>2480.24604</v>
      </c>
      <c r="F819">
        <v>359804.91210000002</v>
      </c>
      <c r="G819">
        <v>340.0046241</v>
      </c>
      <c r="H819">
        <v>225373.57769999999</v>
      </c>
      <c r="I819">
        <v>0</v>
      </c>
      <c r="J819">
        <v>0</v>
      </c>
      <c r="K819" t="s">
        <v>42</v>
      </c>
      <c r="L819" t="s">
        <v>71</v>
      </c>
      <c r="M819">
        <v>818</v>
      </c>
      <c r="N819">
        <v>0</v>
      </c>
      <c r="O819">
        <v>0</v>
      </c>
      <c r="S819">
        <v>0</v>
      </c>
      <c r="T819">
        <v>0</v>
      </c>
      <c r="U819" t="s">
        <v>72</v>
      </c>
    </row>
    <row r="820" spans="1:39" x14ac:dyDescent="0.25">
      <c r="A820" t="s">
        <v>41</v>
      </c>
      <c r="B820">
        <v>583.29315999999994</v>
      </c>
      <c r="C820">
        <v>150.0009</v>
      </c>
      <c r="D820">
        <v>40.000064000000002</v>
      </c>
      <c r="E820">
        <v>2480.24604</v>
      </c>
      <c r="F820">
        <v>357387.01260000002</v>
      </c>
      <c r="G820">
        <v>390.00608410000001</v>
      </c>
      <c r="H820">
        <v>232084.71520000001</v>
      </c>
      <c r="I820">
        <v>146594.58780000001</v>
      </c>
      <c r="J820">
        <v>240.00230400000001</v>
      </c>
      <c r="K820" t="s">
        <v>42</v>
      </c>
      <c r="L820" t="s">
        <v>71</v>
      </c>
      <c r="M820">
        <v>819</v>
      </c>
      <c r="N820">
        <v>0</v>
      </c>
      <c r="O820">
        <v>0</v>
      </c>
      <c r="S820">
        <v>0</v>
      </c>
      <c r="T820" t="s">
        <v>47</v>
      </c>
      <c r="U820" t="s">
        <v>72</v>
      </c>
    </row>
    <row r="821" spans="1:39" x14ac:dyDescent="0.25">
      <c r="A821" t="s">
        <v>41</v>
      </c>
      <c r="B821">
        <v>584.00616000000002</v>
      </c>
      <c r="C821">
        <v>210.00176400000001</v>
      </c>
      <c r="D821">
        <v>910.03312519999997</v>
      </c>
      <c r="E821">
        <v>354208.43349999998</v>
      </c>
      <c r="F821">
        <v>355134.15100000001</v>
      </c>
      <c r="G821">
        <v>8482.8773920000003</v>
      </c>
      <c r="H821">
        <v>225943.7328</v>
      </c>
      <c r="I821">
        <v>2333764.7510000002</v>
      </c>
      <c r="J821">
        <v>1990.1584170000001</v>
      </c>
      <c r="K821" t="s">
        <v>56</v>
      </c>
      <c r="L821" t="s">
        <v>73</v>
      </c>
      <c r="M821">
        <v>820</v>
      </c>
      <c r="N821">
        <v>1</v>
      </c>
      <c r="O821">
        <v>1</v>
      </c>
      <c r="P821">
        <v>3</v>
      </c>
      <c r="Q821">
        <v>2015</v>
      </c>
      <c r="R821">
        <v>2015</v>
      </c>
      <c r="S821">
        <v>0</v>
      </c>
      <c r="T821" t="s">
        <v>47</v>
      </c>
      <c r="U821" t="s">
        <v>73</v>
      </c>
      <c r="V821" s="1">
        <v>43301</v>
      </c>
      <c r="W821">
        <v>7</v>
      </c>
      <c r="X821">
        <v>2018</v>
      </c>
      <c r="Y821">
        <v>201</v>
      </c>
      <c r="Z821" t="s">
        <v>58</v>
      </c>
      <c r="AA821">
        <v>1105</v>
      </c>
      <c r="AB821" t="s">
        <v>59</v>
      </c>
      <c r="AC821" t="s">
        <v>59</v>
      </c>
      <c r="AD821" t="s">
        <v>74</v>
      </c>
      <c r="AE821">
        <v>1102685118</v>
      </c>
      <c r="AF821">
        <v>11716966</v>
      </c>
      <c r="AG821" t="s">
        <v>75</v>
      </c>
      <c r="AI821">
        <v>118</v>
      </c>
      <c r="AK821" t="s">
        <v>76</v>
      </c>
      <c r="AM821" t="s">
        <v>63</v>
      </c>
    </row>
    <row r="822" spans="1:39" x14ac:dyDescent="0.25">
      <c r="A822" t="s">
        <v>41</v>
      </c>
      <c r="B822">
        <v>584.71903999999995</v>
      </c>
      <c r="C822">
        <v>470.00883620000002</v>
      </c>
      <c r="D822">
        <v>5881.3833009999998</v>
      </c>
      <c r="E822">
        <v>1727823.4110000001</v>
      </c>
      <c r="F822">
        <v>365949.48</v>
      </c>
      <c r="G822">
        <v>26257.549419999999</v>
      </c>
      <c r="H822">
        <v>230006.83429999999</v>
      </c>
      <c r="I822">
        <v>6019702.8370000003</v>
      </c>
      <c r="J822">
        <v>3370.4543370000001</v>
      </c>
      <c r="K822" t="s">
        <v>56</v>
      </c>
      <c r="L822" t="s">
        <v>73</v>
      </c>
      <c r="M822">
        <v>821</v>
      </c>
      <c r="N822">
        <v>2</v>
      </c>
      <c r="O822">
        <v>1</v>
      </c>
      <c r="P822">
        <v>3</v>
      </c>
      <c r="Q822">
        <v>2015</v>
      </c>
      <c r="R822">
        <v>2015</v>
      </c>
      <c r="S822">
        <v>0</v>
      </c>
      <c r="T822" t="s">
        <v>47</v>
      </c>
      <c r="U822" t="s">
        <v>73</v>
      </c>
      <c r="V822" s="1">
        <v>43301</v>
      </c>
      <c r="W822">
        <v>7</v>
      </c>
      <c r="X822">
        <v>2018</v>
      </c>
      <c r="Y822">
        <v>201</v>
      </c>
      <c r="Z822" t="s">
        <v>58</v>
      </c>
      <c r="AA822">
        <v>1105</v>
      </c>
      <c r="AB822" t="s">
        <v>59</v>
      </c>
      <c r="AC822" t="s">
        <v>59</v>
      </c>
      <c r="AD822" t="s">
        <v>74</v>
      </c>
      <c r="AE822">
        <v>1102685118</v>
      </c>
      <c r="AF822">
        <v>11716966</v>
      </c>
      <c r="AG822" t="s">
        <v>75</v>
      </c>
      <c r="AI822">
        <v>118</v>
      </c>
      <c r="AK822" t="s">
        <v>76</v>
      </c>
      <c r="AM822" t="s">
        <v>63</v>
      </c>
    </row>
    <row r="823" spans="1:39" x14ac:dyDescent="0.25">
      <c r="A823" t="s">
        <v>41</v>
      </c>
      <c r="B823">
        <v>585.43206999999995</v>
      </c>
      <c r="C823">
        <v>800.02560080000001</v>
      </c>
      <c r="D823">
        <v>11935.69571</v>
      </c>
      <c r="E823">
        <v>2967212.2349999999</v>
      </c>
      <c r="F823">
        <v>364847.97320000001</v>
      </c>
      <c r="G823">
        <v>34968.84448</v>
      </c>
      <c r="H823">
        <v>223093.21489999999</v>
      </c>
      <c r="I823">
        <v>8161133.7050000001</v>
      </c>
      <c r="J823">
        <v>4370.7640099999999</v>
      </c>
      <c r="K823" t="s">
        <v>56</v>
      </c>
      <c r="L823" t="s">
        <v>73</v>
      </c>
      <c r="M823">
        <v>822</v>
      </c>
      <c r="N823">
        <v>3</v>
      </c>
      <c r="O823">
        <v>1</v>
      </c>
      <c r="P823">
        <v>3</v>
      </c>
      <c r="Q823">
        <v>2015</v>
      </c>
      <c r="R823">
        <v>2015</v>
      </c>
      <c r="S823">
        <v>0</v>
      </c>
      <c r="T823">
        <v>0</v>
      </c>
      <c r="U823" t="s">
        <v>73</v>
      </c>
      <c r="V823" s="1">
        <v>43301</v>
      </c>
      <c r="W823">
        <v>7</v>
      </c>
      <c r="X823">
        <v>2018</v>
      </c>
      <c r="Y823">
        <v>201</v>
      </c>
      <c r="Z823" t="s">
        <v>58</v>
      </c>
      <c r="AA823">
        <v>1105</v>
      </c>
      <c r="AB823" t="s">
        <v>59</v>
      </c>
      <c r="AC823" t="s">
        <v>59</v>
      </c>
      <c r="AD823" t="s">
        <v>74</v>
      </c>
      <c r="AE823">
        <v>1102685118</v>
      </c>
      <c r="AF823">
        <v>11716966</v>
      </c>
      <c r="AG823" t="s">
        <v>75</v>
      </c>
      <c r="AI823">
        <v>118</v>
      </c>
      <c r="AK823" t="s">
        <v>76</v>
      </c>
      <c r="AM823" t="s">
        <v>63</v>
      </c>
    </row>
    <row r="824" spans="1:39" x14ac:dyDescent="0.25">
      <c r="A824" t="s">
        <v>41</v>
      </c>
      <c r="B824">
        <v>586.14504999999997</v>
      </c>
      <c r="C824">
        <v>910.03312519999997</v>
      </c>
      <c r="D824">
        <v>14698.636920000001</v>
      </c>
      <c r="E824">
        <v>3629111.7480000001</v>
      </c>
      <c r="F824">
        <v>363396.60110000003</v>
      </c>
      <c r="G824">
        <v>37054.841160000004</v>
      </c>
      <c r="H824">
        <v>228530.11720000001</v>
      </c>
      <c r="I824">
        <v>9254184.6860000007</v>
      </c>
      <c r="J824">
        <v>4360.7605169999997</v>
      </c>
      <c r="K824" t="s">
        <v>56</v>
      </c>
      <c r="L824" t="s">
        <v>73</v>
      </c>
      <c r="M824">
        <v>823</v>
      </c>
      <c r="N824">
        <v>4</v>
      </c>
      <c r="O824">
        <v>1</v>
      </c>
      <c r="P824">
        <v>3</v>
      </c>
      <c r="Q824">
        <v>2015</v>
      </c>
      <c r="R824">
        <v>2015</v>
      </c>
      <c r="S824">
        <v>0</v>
      </c>
      <c r="T824">
        <v>0</v>
      </c>
      <c r="U824" t="s">
        <v>73</v>
      </c>
      <c r="V824" s="1">
        <v>43301</v>
      </c>
      <c r="W824">
        <v>7</v>
      </c>
      <c r="X824">
        <v>2018</v>
      </c>
      <c r="Y824">
        <v>201</v>
      </c>
      <c r="Z824" t="s">
        <v>58</v>
      </c>
      <c r="AA824">
        <v>1105</v>
      </c>
      <c r="AB824" t="s">
        <v>59</v>
      </c>
      <c r="AC824" t="s">
        <v>59</v>
      </c>
      <c r="AD824" t="s">
        <v>74</v>
      </c>
      <c r="AE824">
        <v>1102685118</v>
      </c>
      <c r="AF824">
        <v>11716966</v>
      </c>
      <c r="AG824" t="s">
        <v>75</v>
      </c>
      <c r="AI824">
        <v>118</v>
      </c>
      <c r="AK824" t="s">
        <v>76</v>
      </c>
      <c r="AM824" t="s">
        <v>63</v>
      </c>
    </row>
    <row r="825" spans="1:39" x14ac:dyDescent="0.25">
      <c r="A825" t="s">
        <v>41</v>
      </c>
      <c r="B825">
        <v>586.85781999999995</v>
      </c>
      <c r="C825">
        <v>1090.0475260000001</v>
      </c>
      <c r="D825">
        <v>15099.11383</v>
      </c>
      <c r="E825">
        <v>3972634.801</v>
      </c>
      <c r="F825">
        <v>368883.8665</v>
      </c>
      <c r="G825">
        <v>36252.493609999998</v>
      </c>
      <c r="H825">
        <v>231035.54629999999</v>
      </c>
      <c r="I825">
        <v>9739185.1520000007</v>
      </c>
      <c r="J825">
        <v>4210.7090829999997</v>
      </c>
      <c r="K825" t="s">
        <v>56</v>
      </c>
      <c r="L825" t="s">
        <v>73</v>
      </c>
      <c r="M825">
        <v>824</v>
      </c>
      <c r="N825">
        <v>5</v>
      </c>
      <c r="O825">
        <v>1</v>
      </c>
      <c r="P825">
        <v>3</v>
      </c>
      <c r="Q825">
        <v>2015</v>
      </c>
      <c r="R825">
        <v>2015</v>
      </c>
      <c r="S825">
        <v>0</v>
      </c>
      <c r="T825">
        <v>0</v>
      </c>
      <c r="U825" t="s">
        <v>73</v>
      </c>
      <c r="V825" s="1">
        <v>43301</v>
      </c>
      <c r="W825">
        <v>7</v>
      </c>
      <c r="X825">
        <v>2018</v>
      </c>
      <c r="Y825">
        <v>201</v>
      </c>
      <c r="Z825" t="s">
        <v>58</v>
      </c>
      <c r="AA825">
        <v>1105</v>
      </c>
      <c r="AB825" t="s">
        <v>59</v>
      </c>
      <c r="AC825" t="s">
        <v>59</v>
      </c>
      <c r="AD825" t="s">
        <v>74</v>
      </c>
      <c r="AE825">
        <v>1102685118</v>
      </c>
      <c r="AF825">
        <v>11716966</v>
      </c>
      <c r="AG825" t="s">
        <v>75</v>
      </c>
      <c r="AI825">
        <v>118</v>
      </c>
      <c r="AK825" t="s">
        <v>76</v>
      </c>
      <c r="AM825" t="s">
        <v>63</v>
      </c>
    </row>
    <row r="826" spans="1:39" x14ac:dyDescent="0.25">
      <c r="A826" t="s">
        <v>41</v>
      </c>
      <c r="B826">
        <v>587.57065999999998</v>
      </c>
      <c r="C826">
        <v>990.03920559999995</v>
      </c>
      <c r="D826">
        <v>16360.6999</v>
      </c>
      <c r="E826">
        <v>4158072.5449999999</v>
      </c>
      <c r="F826">
        <v>374764.97889999999</v>
      </c>
      <c r="G826">
        <v>33093.749940000002</v>
      </c>
      <c r="H826">
        <v>240756.43109999999</v>
      </c>
      <c r="I826">
        <v>9821818.4969999995</v>
      </c>
      <c r="J826">
        <v>4370.7640099999999</v>
      </c>
      <c r="K826" t="s">
        <v>56</v>
      </c>
      <c r="L826" t="s">
        <v>73</v>
      </c>
      <c r="M826">
        <v>825</v>
      </c>
      <c r="N826">
        <v>6</v>
      </c>
      <c r="O826">
        <v>1</v>
      </c>
      <c r="P826">
        <v>3</v>
      </c>
      <c r="Q826">
        <v>2015</v>
      </c>
      <c r="R826">
        <v>2015</v>
      </c>
      <c r="S826">
        <v>0</v>
      </c>
      <c r="T826">
        <v>0</v>
      </c>
      <c r="U826" t="s">
        <v>73</v>
      </c>
      <c r="V826" s="1">
        <v>43301</v>
      </c>
      <c r="W826">
        <v>7</v>
      </c>
      <c r="X826">
        <v>2018</v>
      </c>
      <c r="Y826">
        <v>201</v>
      </c>
      <c r="Z826" t="s">
        <v>58</v>
      </c>
      <c r="AA826">
        <v>1105</v>
      </c>
      <c r="AB826" t="s">
        <v>59</v>
      </c>
      <c r="AC826" t="s">
        <v>59</v>
      </c>
      <c r="AD826" t="s">
        <v>74</v>
      </c>
      <c r="AE826">
        <v>1102685118</v>
      </c>
      <c r="AF826">
        <v>11716966</v>
      </c>
      <c r="AG826" t="s">
        <v>75</v>
      </c>
      <c r="AI826">
        <v>118</v>
      </c>
      <c r="AK826" t="s">
        <v>76</v>
      </c>
      <c r="AM826" t="s">
        <v>63</v>
      </c>
    </row>
    <row r="827" spans="1:39" x14ac:dyDescent="0.25">
      <c r="A827" t="s">
        <v>41</v>
      </c>
      <c r="B827">
        <v>588.28360999999995</v>
      </c>
      <c r="C827">
        <v>1040.0432659999999</v>
      </c>
      <c r="D827">
        <v>16400.752329999999</v>
      </c>
      <c r="E827">
        <v>4145719.8330000001</v>
      </c>
      <c r="F827">
        <v>366896.64630000002</v>
      </c>
      <c r="G827">
        <v>27059.25647</v>
      </c>
      <c r="H827">
        <v>228652.3217</v>
      </c>
      <c r="I827">
        <v>9441868.7400000002</v>
      </c>
      <c r="J827">
        <v>3820.5837849999998</v>
      </c>
      <c r="K827" t="s">
        <v>56</v>
      </c>
      <c r="L827" t="s">
        <v>73</v>
      </c>
      <c r="M827">
        <v>826</v>
      </c>
      <c r="N827">
        <v>7</v>
      </c>
      <c r="O827">
        <v>1</v>
      </c>
      <c r="P827">
        <v>3</v>
      </c>
      <c r="Q827">
        <v>2015</v>
      </c>
      <c r="R827">
        <v>2015</v>
      </c>
      <c r="S827">
        <v>0</v>
      </c>
      <c r="T827">
        <v>0</v>
      </c>
      <c r="U827" t="s">
        <v>73</v>
      </c>
      <c r="V827" s="1">
        <v>43301</v>
      </c>
      <c r="W827">
        <v>7</v>
      </c>
      <c r="X827">
        <v>2018</v>
      </c>
      <c r="Y827">
        <v>201</v>
      </c>
      <c r="Z827" t="s">
        <v>58</v>
      </c>
      <c r="AA827">
        <v>1105</v>
      </c>
      <c r="AB827" t="s">
        <v>59</v>
      </c>
      <c r="AC827" t="s">
        <v>59</v>
      </c>
      <c r="AD827" t="s">
        <v>74</v>
      </c>
      <c r="AE827">
        <v>1102685118</v>
      </c>
      <c r="AF827">
        <v>11716966</v>
      </c>
      <c r="AG827" t="s">
        <v>75</v>
      </c>
      <c r="AI827">
        <v>118</v>
      </c>
      <c r="AK827" t="s">
        <v>76</v>
      </c>
      <c r="AM827" t="s">
        <v>63</v>
      </c>
    </row>
    <row r="828" spans="1:39" x14ac:dyDescent="0.25">
      <c r="A828" t="s">
        <v>41</v>
      </c>
      <c r="B828">
        <v>588.99647000000004</v>
      </c>
      <c r="C828">
        <v>1030.0424379999999</v>
      </c>
      <c r="D828">
        <v>16841.337589999999</v>
      </c>
      <c r="E828">
        <v>4181601.5210000002</v>
      </c>
      <c r="F828">
        <v>373673.00760000001</v>
      </c>
      <c r="G828">
        <v>22951.0507</v>
      </c>
      <c r="H828">
        <v>232369.94130000001</v>
      </c>
      <c r="I828">
        <v>9380670.9749999996</v>
      </c>
      <c r="J828">
        <v>3430.4706609999998</v>
      </c>
      <c r="K828" t="s">
        <v>56</v>
      </c>
      <c r="L828" t="s">
        <v>73</v>
      </c>
      <c r="M828">
        <v>827</v>
      </c>
      <c r="N828">
        <v>8</v>
      </c>
      <c r="O828">
        <v>1</v>
      </c>
      <c r="P828">
        <v>3</v>
      </c>
      <c r="Q828">
        <v>2015</v>
      </c>
      <c r="R828">
        <v>2015</v>
      </c>
      <c r="S828">
        <v>0</v>
      </c>
      <c r="T828">
        <v>0</v>
      </c>
      <c r="U828" t="s">
        <v>73</v>
      </c>
      <c r="V828" s="1">
        <v>43301</v>
      </c>
      <c r="W828">
        <v>7</v>
      </c>
      <c r="X828">
        <v>2018</v>
      </c>
      <c r="Y828">
        <v>201</v>
      </c>
      <c r="Z828" t="s">
        <v>58</v>
      </c>
      <c r="AA828">
        <v>1105</v>
      </c>
      <c r="AB828" t="s">
        <v>59</v>
      </c>
      <c r="AC828" t="s">
        <v>59</v>
      </c>
      <c r="AD828" t="s">
        <v>74</v>
      </c>
      <c r="AE828">
        <v>1102685118</v>
      </c>
      <c r="AF828">
        <v>11716966</v>
      </c>
      <c r="AG828" t="s">
        <v>75</v>
      </c>
      <c r="AI828">
        <v>118</v>
      </c>
      <c r="AK828" t="s">
        <v>76</v>
      </c>
      <c r="AM828" t="s">
        <v>63</v>
      </c>
    </row>
    <row r="829" spans="1:39" x14ac:dyDescent="0.25">
      <c r="A829" t="s">
        <v>41</v>
      </c>
      <c r="B829">
        <v>589.70952</v>
      </c>
      <c r="C829">
        <v>1200.057603</v>
      </c>
      <c r="D829">
        <v>16390.73921</v>
      </c>
      <c r="E829">
        <v>4348657.2529999996</v>
      </c>
      <c r="F829">
        <v>380648.8187</v>
      </c>
      <c r="G829">
        <v>18814.148239999999</v>
      </c>
      <c r="H829">
        <v>235161.42230000001</v>
      </c>
      <c r="I829">
        <v>9361198.9590000007</v>
      </c>
      <c r="J829">
        <v>3710.5506460000001</v>
      </c>
      <c r="K829" t="s">
        <v>56</v>
      </c>
      <c r="L829" t="s">
        <v>73</v>
      </c>
      <c r="M829">
        <v>828</v>
      </c>
      <c r="N829">
        <v>9</v>
      </c>
      <c r="O829">
        <v>1</v>
      </c>
      <c r="P829">
        <v>3</v>
      </c>
      <c r="Q829">
        <v>2015</v>
      </c>
      <c r="R829">
        <v>2015</v>
      </c>
      <c r="S829">
        <v>0</v>
      </c>
      <c r="T829">
        <v>0</v>
      </c>
      <c r="U829" t="s">
        <v>73</v>
      </c>
      <c r="V829" s="1">
        <v>43301</v>
      </c>
      <c r="W829">
        <v>7</v>
      </c>
      <c r="X829">
        <v>2018</v>
      </c>
      <c r="Y829">
        <v>201</v>
      </c>
      <c r="Z829" t="s">
        <v>58</v>
      </c>
      <c r="AA829">
        <v>1105</v>
      </c>
      <c r="AB829" t="s">
        <v>59</v>
      </c>
      <c r="AC829" t="s">
        <v>59</v>
      </c>
      <c r="AD829" t="s">
        <v>74</v>
      </c>
      <c r="AE829">
        <v>1102685118</v>
      </c>
      <c r="AF829">
        <v>11716966</v>
      </c>
      <c r="AG829" t="s">
        <v>75</v>
      </c>
      <c r="AI829">
        <v>118</v>
      </c>
      <c r="AK829" t="s">
        <v>76</v>
      </c>
      <c r="AM829" t="s">
        <v>63</v>
      </c>
    </row>
    <row r="830" spans="1:39" x14ac:dyDescent="0.25">
      <c r="A830" t="s">
        <v>41</v>
      </c>
      <c r="B830">
        <v>590.42250000000001</v>
      </c>
      <c r="C830">
        <v>1030.0424379999999</v>
      </c>
      <c r="D830">
        <v>16460.83123</v>
      </c>
      <c r="E830">
        <v>4123808.4730000002</v>
      </c>
      <c r="F830">
        <v>366556.89370000002</v>
      </c>
      <c r="G830">
        <v>19234.787700000001</v>
      </c>
      <c r="H830">
        <v>229365.20499999999</v>
      </c>
      <c r="I830">
        <v>9470667.6879999992</v>
      </c>
      <c r="J830">
        <v>3900.6084949999999</v>
      </c>
      <c r="K830" t="s">
        <v>56</v>
      </c>
      <c r="L830" t="s">
        <v>73</v>
      </c>
      <c r="M830">
        <v>829</v>
      </c>
      <c r="N830">
        <v>10</v>
      </c>
      <c r="O830">
        <v>1</v>
      </c>
      <c r="P830">
        <v>3</v>
      </c>
      <c r="Q830">
        <v>2015</v>
      </c>
      <c r="R830">
        <v>2015</v>
      </c>
      <c r="S830">
        <v>0</v>
      </c>
      <c r="T830">
        <v>0</v>
      </c>
      <c r="U830" t="s">
        <v>73</v>
      </c>
      <c r="V830" s="1">
        <v>43301</v>
      </c>
      <c r="W830">
        <v>7</v>
      </c>
      <c r="X830">
        <v>2018</v>
      </c>
      <c r="Y830">
        <v>201</v>
      </c>
      <c r="Z830" t="s">
        <v>58</v>
      </c>
      <c r="AA830">
        <v>1105</v>
      </c>
      <c r="AB830" t="s">
        <v>59</v>
      </c>
      <c r="AC830" t="s">
        <v>59</v>
      </c>
      <c r="AD830" t="s">
        <v>74</v>
      </c>
      <c r="AE830">
        <v>1102685118</v>
      </c>
      <c r="AF830">
        <v>11716966</v>
      </c>
      <c r="AG830" t="s">
        <v>75</v>
      </c>
      <c r="AI830">
        <v>118</v>
      </c>
      <c r="AK830" t="s">
        <v>76</v>
      </c>
      <c r="AM830" t="s">
        <v>63</v>
      </c>
    </row>
    <row r="831" spans="1:39" x14ac:dyDescent="0.25">
      <c r="A831" t="s">
        <v>41</v>
      </c>
      <c r="B831">
        <v>591.1354</v>
      </c>
      <c r="C831">
        <v>1090.0475260000001</v>
      </c>
      <c r="D831">
        <v>16470.844400000002</v>
      </c>
      <c r="E831">
        <v>4194395.4019999998</v>
      </c>
      <c r="F831">
        <v>369254.57419999997</v>
      </c>
      <c r="G831">
        <v>21167.908049999998</v>
      </c>
      <c r="H831">
        <v>236231.31409999999</v>
      </c>
      <c r="I831">
        <v>9891361.4110000003</v>
      </c>
      <c r="J831">
        <v>4360.7605169999997</v>
      </c>
      <c r="K831" t="s">
        <v>56</v>
      </c>
      <c r="L831" t="s">
        <v>73</v>
      </c>
      <c r="M831">
        <v>830</v>
      </c>
      <c r="N831">
        <v>11</v>
      </c>
      <c r="O831">
        <v>1</v>
      </c>
      <c r="P831">
        <v>3</v>
      </c>
      <c r="Q831">
        <v>2015</v>
      </c>
      <c r="R831">
        <v>2015</v>
      </c>
      <c r="S831">
        <v>0</v>
      </c>
      <c r="T831">
        <v>0</v>
      </c>
      <c r="U831" t="s">
        <v>73</v>
      </c>
      <c r="V831" s="1">
        <v>43301</v>
      </c>
      <c r="W831">
        <v>7</v>
      </c>
      <c r="X831">
        <v>2018</v>
      </c>
      <c r="Y831">
        <v>201</v>
      </c>
      <c r="Z831" t="s">
        <v>58</v>
      </c>
      <c r="AA831">
        <v>1105</v>
      </c>
      <c r="AB831" t="s">
        <v>59</v>
      </c>
      <c r="AC831" t="s">
        <v>59</v>
      </c>
      <c r="AD831" t="s">
        <v>74</v>
      </c>
      <c r="AE831">
        <v>1102685118</v>
      </c>
      <c r="AF831">
        <v>11716966</v>
      </c>
      <c r="AG831" t="s">
        <v>75</v>
      </c>
      <c r="AI831">
        <v>118</v>
      </c>
      <c r="AK831" t="s">
        <v>76</v>
      </c>
      <c r="AM831" t="s">
        <v>63</v>
      </c>
    </row>
    <row r="832" spans="1:39" x14ac:dyDescent="0.25">
      <c r="A832" t="s">
        <v>41</v>
      </c>
      <c r="B832">
        <v>591.84831999999994</v>
      </c>
      <c r="C832">
        <v>1010.040806</v>
      </c>
      <c r="D832">
        <v>17762.61145</v>
      </c>
      <c r="E832">
        <v>4242776.8600000003</v>
      </c>
      <c r="F832">
        <v>368091.00040000002</v>
      </c>
      <c r="G832">
        <v>29985.923139999999</v>
      </c>
      <c r="H832">
        <v>233398.84599999999</v>
      </c>
      <c r="I832">
        <v>10051719.189999999</v>
      </c>
      <c r="J832">
        <v>5091.0365350000002</v>
      </c>
      <c r="K832" t="s">
        <v>56</v>
      </c>
      <c r="L832" t="s">
        <v>73</v>
      </c>
      <c r="M832">
        <v>831</v>
      </c>
      <c r="N832">
        <v>12</v>
      </c>
      <c r="O832">
        <v>1</v>
      </c>
      <c r="P832">
        <v>3</v>
      </c>
      <c r="Q832">
        <v>2015</v>
      </c>
      <c r="R832">
        <v>2015</v>
      </c>
      <c r="S832">
        <v>0</v>
      </c>
      <c r="T832">
        <v>0</v>
      </c>
      <c r="U832" t="s">
        <v>73</v>
      </c>
      <c r="V832" s="1">
        <v>43301</v>
      </c>
      <c r="W832">
        <v>7</v>
      </c>
      <c r="X832">
        <v>2018</v>
      </c>
      <c r="Y832">
        <v>201</v>
      </c>
      <c r="Z832" t="s">
        <v>58</v>
      </c>
      <c r="AA832">
        <v>1105</v>
      </c>
      <c r="AB832" t="s">
        <v>59</v>
      </c>
      <c r="AC832" t="s">
        <v>59</v>
      </c>
      <c r="AD832" t="s">
        <v>74</v>
      </c>
      <c r="AE832">
        <v>1102685118</v>
      </c>
      <c r="AF832">
        <v>11716966</v>
      </c>
      <c r="AG832" t="s">
        <v>75</v>
      </c>
      <c r="AI832">
        <v>118</v>
      </c>
      <c r="AK832" t="s">
        <v>76</v>
      </c>
      <c r="AM832" t="s">
        <v>63</v>
      </c>
    </row>
    <row r="833" spans="1:39" x14ac:dyDescent="0.25">
      <c r="A833" t="s">
        <v>41</v>
      </c>
      <c r="B833">
        <v>592.56131000000005</v>
      </c>
      <c r="C833">
        <v>1240.0615069999999</v>
      </c>
      <c r="D833">
        <v>17402.104899999998</v>
      </c>
      <c r="E833">
        <v>4203806.9929999998</v>
      </c>
      <c r="F833">
        <v>361677.815</v>
      </c>
      <c r="G833">
        <v>41579.037830000001</v>
      </c>
      <c r="H833">
        <v>231931.91819999999</v>
      </c>
      <c r="I833">
        <v>10143843.1</v>
      </c>
      <c r="J833">
        <v>5561.2368189999997</v>
      </c>
      <c r="K833" t="s">
        <v>56</v>
      </c>
      <c r="L833" t="s">
        <v>73</v>
      </c>
      <c r="M833">
        <v>832</v>
      </c>
      <c r="N833">
        <v>13</v>
      </c>
      <c r="O833">
        <v>1</v>
      </c>
      <c r="P833">
        <v>3</v>
      </c>
      <c r="Q833">
        <v>2015</v>
      </c>
      <c r="R833">
        <v>2015</v>
      </c>
      <c r="S833">
        <v>0</v>
      </c>
      <c r="T833">
        <v>0</v>
      </c>
      <c r="U833" t="s">
        <v>73</v>
      </c>
      <c r="V833" s="1">
        <v>43301</v>
      </c>
      <c r="W833">
        <v>7</v>
      </c>
      <c r="X833">
        <v>2018</v>
      </c>
      <c r="Y833">
        <v>201</v>
      </c>
      <c r="Z833" t="s">
        <v>58</v>
      </c>
      <c r="AA833">
        <v>1105</v>
      </c>
      <c r="AB833" t="s">
        <v>59</v>
      </c>
      <c r="AC833" t="s">
        <v>59</v>
      </c>
      <c r="AD833" t="s">
        <v>74</v>
      </c>
      <c r="AE833">
        <v>1102685118</v>
      </c>
      <c r="AF833">
        <v>11716966</v>
      </c>
      <c r="AG833" t="s">
        <v>75</v>
      </c>
      <c r="AI833">
        <v>118</v>
      </c>
      <c r="AK833" t="s">
        <v>76</v>
      </c>
      <c r="AM833" t="s">
        <v>63</v>
      </c>
    </row>
    <row r="834" spans="1:39" x14ac:dyDescent="0.25">
      <c r="A834" t="s">
        <v>41</v>
      </c>
      <c r="B834">
        <v>593.27421000000004</v>
      </c>
      <c r="C834">
        <v>920.03385720000006</v>
      </c>
      <c r="D834">
        <v>16991.540649999999</v>
      </c>
      <c r="E834">
        <v>4148513.8990000002</v>
      </c>
      <c r="F834">
        <v>367534.99400000001</v>
      </c>
      <c r="G834">
        <v>53484.178019999999</v>
      </c>
      <c r="H834">
        <v>237250.34299999999</v>
      </c>
      <c r="I834">
        <v>10328909.060000001</v>
      </c>
      <c r="J834">
        <v>5041.0162689999997</v>
      </c>
      <c r="K834" t="s">
        <v>56</v>
      </c>
      <c r="L834" t="s">
        <v>73</v>
      </c>
      <c r="M834">
        <v>833</v>
      </c>
      <c r="N834">
        <v>14</v>
      </c>
      <c r="O834">
        <v>1</v>
      </c>
      <c r="P834">
        <v>3</v>
      </c>
      <c r="Q834">
        <v>2015</v>
      </c>
      <c r="R834">
        <v>2015</v>
      </c>
      <c r="S834">
        <v>0</v>
      </c>
      <c r="T834">
        <v>0</v>
      </c>
      <c r="U834" t="s">
        <v>73</v>
      </c>
      <c r="V834" s="1">
        <v>43301</v>
      </c>
      <c r="W834">
        <v>7</v>
      </c>
      <c r="X834">
        <v>2018</v>
      </c>
      <c r="Y834">
        <v>201</v>
      </c>
      <c r="Z834" t="s">
        <v>58</v>
      </c>
      <c r="AA834">
        <v>1105</v>
      </c>
      <c r="AB834" t="s">
        <v>59</v>
      </c>
      <c r="AC834" t="s">
        <v>59</v>
      </c>
      <c r="AD834" t="s">
        <v>74</v>
      </c>
      <c r="AE834">
        <v>1102685118</v>
      </c>
      <c r="AF834">
        <v>11716966</v>
      </c>
      <c r="AG834" t="s">
        <v>75</v>
      </c>
      <c r="AI834">
        <v>118</v>
      </c>
      <c r="AK834" t="s">
        <v>76</v>
      </c>
      <c r="AM834" t="s">
        <v>63</v>
      </c>
    </row>
    <row r="835" spans="1:39" x14ac:dyDescent="0.25">
      <c r="A835" t="s">
        <v>41</v>
      </c>
      <c r="B835">
        <v>593.98721</v>
      </c>
      <c r="C835">
        <v>1180.055699</v>
      </c>
      <c r="D835">
        <v>17682.49799</v>
      </c>
      <c r="E835">
        <v>4090132.6260000002</v>
      </c>
      <c r="F835">
        <v>363273.08779999998</v>
      </c>
      <c r="G835">
        <v>59189.806320000003</v>
      </c>
      <c r="H835">
        <v>230516.08720000001</v>
      </c>
      <c r="I835">
        <v>10236130.640000001</v>
      </c>
      <c r="J835">
        <v>5931.4069300000001</v>
      </c>
      <c r="K835" t="s">
        <v>56</v>
      </c>
      <c r="L835" t="s">
        <v>73</v>
      </c>
      <c r="M835">
        <v>834</v>
      </c>
      <c r="N835">
        <v>15</v>
      </c>
      <c r="O835">
        <v>1</v>
      </c>
      <c r="P835">
        <v>3</v>
      </c>
      <c r="Q835">
        <v>2015</v>
      </c>
      <c r="R835">
        <v>2015</v>
      </c>
      <c r="S835">
        <v>0</v>
      </c>
      <c r="T835">
        <v>0</v>
      </c>
      <c r="U835" t="s">
        <v>73</v>
      </c>
      <c r="V835" s="1">
        <v>43301</v>
      </c>
      <c r="W835">
        <v>7</v>
      </c>
      <c r="X835">
        <v>2018</v>
      </c>
      <c r="Y835">
        <v>201</v>
      </c>
      <c r="Z835" t="s">
        <v>58</v>
      </c>
      <c r="AA835">
        <v>1105</v>
      </c>
      <c r="AB835" t="s">
        <v>59</v>
      </c>
      <c r="AC835" t="s">
        <v>59</v>
      </c>
      <c r="AD835" t="s">
        <v>74</v>
      </c>
      <c r="AE835">
        <v>1102685118</v>
      </c>
      <c r="AF835">
        <v>11716966</v>
      </c>
      <c r="AG835" t="s">
        <v>75</v>
      </c>
      <c r="AI835">
        <v>118</v>
      </c>
      <c r="AK835" t="s">
        <v>76</v>
      </c>
      <c r="AM835" t="s">
        <v>63</v>
      </c>
    </row>
    <row r="836" spans="1:39" x14ac:dyDescent="0.25">
      <c r="A836" t="s">
        <v>41</v>
      </c>
      <c r="B836">
        <v>594.70015999999998</v>
      </c>
      <c r="C836">
        <v>1160.0538260000001</v>
      </c>
      <c r="D836">
        <v>15379.45529</v>
      </c>
      <c r="E836">
        <v>4121896.7439999999</v>
      </c>
      <c r="F836">
        <v>363746.56219999999</v>
      </c>
      <c r="G836">
        <v>77660.499030000006</v>
      </c>
      <c r="H836">
        <v>234590.8504</v>
      </c>
      <c r="I836">
        <v>10404833.560000001</v>
      </c>
      <c r="J836">
        <v>6171.5231320000003</v>
      </c>
      <c r="K836" t="s">
        <v>56</v>
      </c>
      <c r="L836" t="s">
        <v>73</v>
      </c>
      <c r="M836">
        <v>835</v>
      </c>
      <c r="N836">
        <v>16</v>
      </c>
      <c r="O836">
        <v>1</v>
      </c>
      <c r="P836">
        <v>3</v>
      </c>
      <c r="Q836">
        <v>2015</v>
      </c>
      <c r="R836">
        <v>2015</v>
      </c>
      <c r="S836">
        <v>0</v>
      </c>
      <c r="T836">
        <v>0</v>
      </c>
      <c r="U836" t="s">
        <v>73</v>
      </c>
      <c r="V836" s="1">
        <v>43301</v>
      </c>
      <c r="W836">
        <v>7</v>
      </c>
      <c r="X836">
        <v>2018</v>
      </c>
      <c r="Y836">
        <v>201</v>
      </c>
      <c r="Z836" t="s">
        <v>58</v>
      </c>
      <c r="AA836">
        <v>1105</v>
      </c>
      <c r="AB836" t="s">
        <v>59</v>
      </c>
      <c r="AC836" t="s">
        <v>59</v>
      </c>
      <c r="AD836" t="s">
        <v>74</v>
      </c>
      <c r="AE836">
        <v>1102685118</v>
      </c>
      <c r="AF836">
        <v>11716966</v>
      </c>
      <c r="AG836" t="s">
        <v>75</v>
      </c>
      <c r="AI836">
        <v>118</v>
      </c>
      <c r="AK836" t="s">
        <v>76</v>
      </c>
      <c r="AM836" t="s">
        <v>63</v>
      </c>
    </row>
    <row r="837" spans="1:39" x14ac:dyDescent="0.25">
      <c r="A837" t="s">
        <v>41</v>
      </c>
      <c r="B837">
        <v>595.41309999999999</v>
      </c>
      <c r="C837">
        <v>1250.0625030000001</v>
      </c>
      <c r="D837">
        <v>15369.44299</v>
      </c>
      <c r="E837">
        <v>4107044.0780000002</v>
      </c>
      <c r="F837">
        <v>370758.11070000002</v>
      </c>
      <c r="G837">
        <v>53725.208339999997</v>
      </c>
      <c r="H837">
        <v>232573.67809999999</v>
      </c>
      <c r="I837">
        <v>10084772.529999999</v>
      </c>
      <c r="J837">
        <v>5531.2235069999997</v>
      </c>
      <c r="K837" t="s">
        <v>56</v>
      </c>
      <c r="L837" t="s">
        <v>73</v>
      </c>
      <c r="M837">
        <v>836</v>
      </c>
      <c r="N837">
        <v>17</v>
      </c>
      <c r="O837">
        <v>1</v>
      </c>
      <c r="P837">
        <v>3</v>
      </c>
      <c r="Q837">
        <v>2015</v>
      </c>
      <c r="R837">
        <v>2015</v>
      </c>
      <c r="S837">
        <v>0</v>
      </c>
      <c r="T837">
        <v>0</v>
      </c>
      <c r="U837" t="s">
        <v>73</v>
      </c>
      <c r="V837" s="1">
        <v>43301</v>
      </c>
      <c r="W837">
        <v>7</v>
      </c>
      <c r="X837">
        <v>2018</v>
      </c>
      <c r="Y837">
        <v>201</v>
      </c>
      <c r="Z837" t="s">
        <v>58</v>
      </c>
      <c r="AA837">
        <v>1105</v>
      </c>
      <c r="AB837" t="s">
        <v>59</v>
      </c>
      <c r="AC837" t="s">
        <v>59</v>
      </c>
      <c r="AD837" t="s">
        <v>74</v>
      </c>
      <c r="AE837">
        <v>1102685118</v>
      </c>
      <c r="AF837">
        <v>11716966</v>
      </c>
      <c r="AG837" t="s">
        <v>75</v>
      </c>
      <c r="AI837">
        <v>118</v>
      </c>
      <c r="AK837" t="s">
        <v>76</v>
      </c>
      <c r="AM837" t="s">
        <v>63</v>
      </c>
    </row>
    <row r="838" spans="1:39" x14ac:dyDescent="0.25">
      <c r="A838" t="s">
        <v>41</v>
      </c>
      <c r="B838">
        <v>596.12608</v>
      </c>
      <c r="C838">
        <v>1290.0665670000001</v>
      </c>
      <c r="D838">
        <v>15099.11383</v>
      </c>
      <c r="E838">
        <v>3850431.1809999999</v>
      </c>
      <c r="F838">
        <v>368121.89039999997</v>
      </c>
      <c r="G838">
        <v>50090.160279999996</v>
      </c>
      <c r="H838">
        <v>231442.98019999999</v>
      </c>
      <c r="I838">
        <v>9596335.8249999993</v>
      </c>
      <c r="J838">
        <v>4410.778061</v>
      </c>
      <c r="K838" t="s">
        <v>56</v>
      </c>
      <c r="L838" t="s">
        <v>73</v>
      </c>
      <c r="M838">
        <v>837</v>
      </c>
      <c r="N838">
        <v>18</v>
      </c>
      <c r="O838">
        <v>1</v>
      </c>
      <c r="P838">
        <v>3</v>
      </c>
      <c r="Q838">
        <v>2015</v>
      </c>
      <c r="R838">
        <v>2015</v>
      </c>
      <c r="S838">
        <v>0</v>
      </c>
      <c r="T838">
        <v>0</v>
      </c>
      <c r="U838" t="s">
        <v>73</v>
      </c>
      <c r="V838" s="1">
        <v>43301</v>
      </c>
      <c r="W838">
        <v>7</v>
      </c>
      <c r="X838">
        <v>2018</v>
      </c>
      <c r="Y838">
        <v>201</v>
      </c>
      <c r="Z838" t="s">
        <v>58</v>
      </c>
      <c r="AA838">
        <v>1105</v>
      </c>
      <c r="AB838" t="s">
        <v>59</v>
      </c>
      <c r="AC838" t="s">
        <v>59</v>
      </c>
      <c r="AD838" t="s">
        <v>74</v>
      </c>
      <c r="AE838">
        <v>1102685118</v>
      </c>
      <c r="AF838">
        <v>11716966</v>
      </c>
      <c r="AG838" t="s">
        <v>75</v>
      </c>
      <c r="AI838">
        <v>118</v>
      </c>
      <c r="AK838" t="s">
        <v>76</v>
      </c>
      <c r="AM838" t="s">
        <v>63</v>
      </c>
    </row>
    <row r="839" spans="1:39" x14ac:dyDescent="0.25">
      <c r="A839" t="s">
        <v>41</v>
      </c>
      <c r="B839">
        <v>596.83907999999997</v>
      </c>
      <c r="C839">
        <v>1130.051078</v>
      </c>
      <c r="D839">
        <v>14448.345359999999</v>
      </c>
      <c r="E839">
        <v>3808814.304</v>
      </c>
      <c r="F839">
        <v>371808.6324</v>
      </c>
      <c r="G839">
        <v>50893.395020000004</v>
      </c>
      <c r="H839">
        <v>236649.106</v>
      </c>
      <c r="I839">
        <v>9487194.3570000008</v>
      </c>
      <c r="J839">
        <v>4750.9026720000002</v>
      </c>
      <c r="K839" t="s">
        <v>56</v>
      </c>
      <c r="L839" t="s">
        <v>73</v>
      </c>
      <c r="M839">
        <v>838</v>
      </c>
      <c r="N839">
        <v>19</v>
      </c>
      <c r="O839">
        <v>1</v>
      </c>
      <c r="P839">
        <v>3</v>
      </c>
      <c r="Q839">
        <v>2015</v>
      </c>
      <c r="R839">
        <v>2015</v>
      </c>
      <c r="S839">
        <v>0</v>
      </c>
      <c r="T839">
        <v>0</v>
      </c>
      <c r="U839" t="s">
        <v>73</v>
      </c>
      <c r="V839" s="1">
        <v>43301</v>
      </c>
      <c r="W839">
        <v>7</v>
      </c>
      <c r="X839">
        <v>2018</v>
      </c>
      <c r="Y839">
        <v>201</v>
      </c>
      <c r="Z839" t="s">
        <v>58</v>
      </c>
      <c r="AA839">
        <v>1105</v>
      </c>
      <c r="AB839" t="s">
        <v>59</v>
      </c>
      <c r="AC839" t="s">
        <v>59</v>
      </c>
      <c r="AD839" t="s">
        <v>74</v>
      </c>
      <c r="AE839">
        <v>1102685118</v>
      </c>
      <c r="AF839">
        <v>11716966</v>
      </c>
      <c r="AG839" t="s">
        <v>75</v>
      </c>
      <c r="AI839">
        <v>118</v>
      </c>
      <c r="AK839" t="s">
        <v>76</v>
      </c>
      <c r="AM839" t="s">
        <v>63</v>
      </c>
    </row>
    <row r="840" spans="1:39" x14ac:dyDescent="0.25">
      <c r="A840" t="s">
        <v>41</v>
      </c>
      <c r="B840">
        <v>597.55206999999996</v>
      </c>
      <c r="C840">
        <v>1020.041618</v>
      </c>
      <c r="D840">
        <v>14888.861849999999</v>
      </c>
      <c r="E840">
        <v>3802785.0040000002</v>
      </c>
      <c r="F840">
        <v>370994.98550000001</v>
      </c>
      <c r="G840">
        <v>49066.110699999997</v>
      </c>
      <c r="H840">
        <v>233541.473</v>
      </c>
      <c r="I840">
        <v>9225876.6300000008</v>
      </c>
      <c r="J840">
        <v>4680.87626</v>
      </c>
      <c r="K840" t="s">
        <v>56</v>
      </c>
      <c r="L840" t="s">
        <v>73</v>
      </c>
      <c r="M840">
        <v>839</v>
      </c>
      <c r="N840">
        <v>20</v>
      </c>
      <c r="O840">
        <v>1</v>
      </c>
      <c r="P840">
        <v>3</v>
      </c>
      <c r="Q840">
        <v>2015</v>
      </c>
      <c r="R840">
        <v>2015</v>
      </c>
      <c r="S840">
        <v>0</v>
      </c>
      <c r="T840">
        <v>0</v>
      </c>
      <c r="U840" t="s">
        <v>73</v>
      </c>
      <c r="V840" s="1">
        <v>43301</v>
      </c>
      <c r="W840">
        <v>7</v>
      </c>
      <c r="X840">
        <v>2018</v>
      </c>
      <c r="Y840">
        <v>201</v>
      </c>
      <c r="Z840" t="s">
        <v>58</v>
      </c>
      <c r="AA840">
        <v>1105</v>
      </c>
      <c r="AB840" t="s">
        <v>59</v>
      </c>
      <c r="AC840" t="s">
        <v>59</v>
      </c>
      <c r="AD840" t="s">
        <v>74</v>
      </c>
      <c r="AE840">
        <v>1102685118</v>
      </c>
      <c r="AF840">
        <v>11716966</v>
      </c>
      <c r="AG840" t="s">
        <v>75</v>
      </c>
      <c r="AI840">
        <v>118</v>
      </c>
      <c r="AK840" t="s">
        <v>76</v>
      </c>
      <c r="AM840" t="s">
        <v>63</v>
      </c>
    </row>
    <row r="841" spans="1:39" x14ac:dyDescent="0.25">
      <c r="A841" t="s">
        <v>41</v>
      </c>
      <c r="B841">
        <v>598.26502000000005</v>
      </c>
      <c r="C841">
        <v>890.0316851</v>
      </c>
      <c r="D841">
        <v>14488.391680000001</v>
      </c>
      <c r="E841">
        <v>3840137.2540000002</v>
      </c>
      <c r="F841">
        <v>364003.89270000003</v>
      </c>
      <c r="G841">
        <v>53705.122300000003</v>
      </c>
      <c r="H841">
        <v>230088.31340000001</v>
      </c>
      <c r="I841">
        <v>9209840.852</v>
      </c>
      <c r="J841">
        <v>4540.8246140000001</v>
      </c>
      <c r="K841" t="s">
        <v>56</v>
      </c>
      <c r="L841" t="s">
        <v>73</v>
      </c>
      <c r="M841">
        <v>840</v>
      </c>
      <c r="N841">
        <v>21</v>
      </c>
      <c r="O841">
        <v>1</v>
      </c>
      <c r="P841">
        <v>3</v>
      </c>
      <c r="Q841">
        <v>2015</v>
      </c>
      <c r="R841">
        <v>2015</v>
      </c>
      <c r="S841">
        <v>0</v>
      </c>
      <c r="T841">
        <v>0</v>
      </c>
      <c r="U841" t="s">
        <v>73</v>
      </c>
      <c r="V841" s="1">
        <v>43301</v>
      </c>
      <c r="W841">
        <v>7</v>
      </c>
      <c r="X841">
        <v>2018</v>
      </c>
      <c r="Y841">
        <v>201</v>
      </c>
      <c r="Z841" t="s">
        <v>58</v>
      </c>
      <c r="AA841">
        <v>1105</v>
      </c>
      <c r="AB841" t="s">
        <v>59</v>
      </c>
      <c r="AC841" t="s">
        <v>59</v>
      </c>
      <c r="AD841" t="s">
        <v>74</v>
      </c>
      <c r="AE841">
        <v>1102685118</v>
      </c>
      <c r="AF841">
        <v>11716966</v>
      </c>
      <c r="AG841" t="s">
        <v>75</v>
      </c>
      <c r="AI841">
        <v>118</v>
      </c>
      <c r="AK841" t="s">
        <v>76</v>
      </c>
      <c r="AM841" t="s">
        <v>63</v>
      </c>
    </row>
    <row r="842" spans="1:39" x14ac:dyDescent="0.25">
      <c r="A842" t="s">
        <v>41</v>
      </c>
      <c r="B842">
        <v>598.97797000000003</v>
      </c>
      <c r="C842">
        <v>1020.041618</v>
      </c>
      <c r="D842">
        <v>15659.803040000001</v>
      </c>
      <c r="E842">
        <v>3909253.6209999998</v>
      </c>
      <c r="F842">
        <v>366917.2377</v>
      </c>
      <c r="G842">
        <v>47289.282160000002</v>
      </c>
      <c r="H842">
        <v>239757.50450000001</v>
      </c>
      <c r="I842">
        <v>9294274.1309999991</v>
      </c>
      <c r="J842">
        <v>4100.6725100000003</v>
      </c>
      <c r="K842" t="s">
        <v>56</v>
      </c>
      <c r="L842" t="s">
        <v>73</v>
      </c>
      <c r="M842">
        <v>841</v>
      </c>
      <c r="N842">
        <v>22</v>
      </c>
      <c r="O842">
        <v>1</v>
      </c>
      <c r="P842">
        <v>3</v>
      </c>
      <c r="Q842">
        <v>2015</v>
      </c>
      <c r="R842">
        <v>2015</v>
      </c>
      <c r="S842">
        <v>0</v>
      </c>
      <c r="T842">
        <v>0</v>
      </c>
      <c r="U842" t="s">
        <v>73</v>
      </c>
      <c r="V842" s="1">
        <v>43301</v>
      </c>
      <c r="W842">
        <v>7</v>
      </c>
      <c r="X842">
        <v>2018</v>
      </c>
      <c r="Y842">
        <v>201</v>
      </c>
      <c r="Z842" t="s">
        <v>58</v>
      </c>
      <c r="AA842">
        <v>1105</v>
      </c>
      <c r="AB842" t="s">
        <v>59</v>
      </c>
      <c r="AC842" t="s">
        <v>59</v>
      </c>
      <c r="AD842" t="s">
        <v>74</v>
      </c>
      <c r="AE842">
        <v>1102685118</v>
      </c>
      <c r="AF842">
        <v>11716966</v>
      </c>
      <c r="AG842" t="s">
        <v>75</v>
      </c>
      <c r="AI842">
        <v>118</v>
      </c>
      <c r="AK842" t="s">
        <v>76</v>
      </c>
      <c r="AM842" t="s">
        <v>63</v>
      </c>
    </row>
    <row r="843" spans="1:39" x14ac:dyDescent="0.25">
      <c r="A843" t="s">
        <v>41</v>
      </c>
      <c r="B843">
        <v>599.69092000000001</v>
      </c>
      <c r="C843">
        <v>1140.0519859999999</v>
      </c>
      <c r="D843">
        <v>15639.777990000001</v>
      </c>
      <c r="E843">
        <v>3875871.8859999999</v>
      </c>
      <c r="F843">
        <v>369512.01640000002</v>
      </c>
      <c r="G843">
        <v>38569.412320000003</v>
      </c>
      <c r="H843">
        <v>240369.0828</v>
      </c>
      <c r="I843">
        <v>9360217.1769999992</v>
      </c>
      <c r="J843">
        <v>4160.6923390000002</v>
      </c>
      <c r="K843" t="s">
        <v>56</v>
      </c>
      <c r="L843" t="s">
        <v>73</v>
      </c>
      <c r="M843">
        <v>842</v>
      </c>
      <c r="N843">
        <v>23</v>
      </c>
      <c r="O843">
        <v>1</v>
      </c>
      <c r="P843">
        <v>3</v>
      </c>
      <c r="Q843">
        <v>2015</v>
      </c>
      <c r="R843">
        <v>2015</v>
      </c>
      <c r="S843">
        <v>0</v>
      </c>
      <c r="T843">
        <v>0</v>
      </c>
      <c r="U843" t="s">
        <v>73</v>
      </c>
      <c r="V843" s="1">
        <v>43301</v>
      </c>
      <c r="W843">
        <v>7</v>
      </c>
      <c r="X843">
        <v>2018</v>
      </c>
      <c r="Y843">
        <v>201</v>
      </c>
      <c r="Z843" t="s">
        <v>58</v>
      </c>
      <c r="AA843">
        <v>1105</v>
      </c>
      <c r="AB843" t="s">
        <v>59</v>
      </c>
      <c r="AC843" t="s">
        <v>59</v>
      </c>
      <c r="AD843" t="s">
        <v>74</v>
      </c>
      <c r="AE843">
        <v>1102685118</v>
      </c>
      <c r="AF843">
        <v>11716966</v>
      </c>
      <c r="AG843" t="s">
        <v>75</v>
      </c>
      <c r="AI843">
        <v>118</v>
      </c>
      <c r="AK843" t="s">
        <v>76</v>
      </c>
      <c r="AM843" t="s">
        <v>63</v>
      </c>
    </row>
    <row r="844" spans="1:39" x14ac:dyDescent="0.25">
      <c r="A844" t="s">
        <v>41</v>
      </c>
      <c r="B844">
        <v>600.40389000000005</v>
      </c>
      <c r="C844">
        <v>900.03240119999998</v>
      </c>
      <c r="D844">
        <v>15059.065559999999</v>
      </c>
      <c r="E844">
        <v>3897047.9649999999</v>
      </c>
      <c r="F844">
        <v>368585.2488</v>
      </c>
      <c r="G844">
        <v>30356.816750000002</v>
      </c>
      <c r="H844">
        <v>231677.26060000001</v>
      </c>
      <c r="I844">
        <v>8987958.0480000004</v>
      </c>
      <c r="J844">
        <v>3750.5625839999998</v>
      </c>
      <c r="K844" t="s">
        <v>56</v>
      </c>
      <c r="L844" t="s">
        <v>73</v>
      </c>
      <c r="M844">
        <v>843</v>
      </c>
      <c r="N844">
        <v>24</v>
      </c>
      <c r="O844">
        <v>1</v>
      </c>
      <c r="P844">
        <v>3</v>
      </c>
      <c r="Q844">
        <v>2015</v>
      </c>
      <c r="R844">
        <v>2015</v>
      </c>
      <c r="S844">
        <v>0</v>
      </c>
      <c r="T844">
        <v>0</v>
      </c>
      <c r="U844" t="s">
        <v>73</v>
      </c>
      <c r="V844" s="1">
        <v>43301</v>
      </c>
      <c r="W844">
        <v>7</v>
      </c>
      <c r="X844">
        <v>2018</v>
      </c>
      <c r="Y844">
        <v>201</v>
      </c>
      <c r="Z844" t="s">
        <v>58</v>
      </c>
      <c r="AA844">
        <v>1105</v>
      </c>
      <c r="AB844" t="s">
        <v>59</v>
      </c>
      <c r="AC844" t="s">
        <v>59</v>
      </c>
      <c r="AD844" t="s">
        <v>74</v>
      </c>
      <c r="AE844">
        <v>1102685118</v>
      </c>
      <c r="AF844">
        <v>11716966</v>
      </c>
      <c r="AG844" t="s">
        <v>75</v>
      </c>
      <c r="AI844">
        <v>118</v>
      </c>
      <c r="AK844" t="s">
        <v>76</v>
      </c>
      <c r="AM844" t="s">
        <v>63</v>
      </c>
    </row>
    <row r="845" spans="1:39" x14ac:dyDescent="0.25">
      <c r="A845" t="s">
        <v>41</v>
      </c>
      <c r="B845">
        <v>601.11688000000004</v>
      </c>
      <c r="C845">
        <v>890.0316851</v>
      </c>
      <c r="D845">
        <v>14908.885700000001</v>
      </c>
      <c r="E845">
        <v>3963076.1540000001</v>
      </c>
      <c r="F845">
        <v>374764.97889999999</v>
      </c>
      <c r="G845">
        <v>21738.886740000002</v>
      </c>
      <c r="H845">
        <v>235141.04430000001</v>
      </c>
      <c r="I845">
        <v>9697459.4030000009</v>
      </c>
      <c r="J845">
        <v>3540.5013349999999</v>
      </c>
      <c r="K845" t="s">
        <v>56</v>
      </c>
      <c r="L845" t="s">
        <v>73</v>
      </c>
      <c r="M845">
        <v>844</v>
      </c>
      <c r="N845">
        <v>25</v>
      </c>
      <c r="O845">
        <v>1</v>
      </c>
      <c r="P845">
        <v>3</v>
      </c>
      <c r="Q845">
        <v>2015</v>
      </c>
      <c r="R845">
        <v>2015</v>
      </c>
      <c r="S845">
        <v>0</v>
      </c>
      <c r="T845">
        <v>0</v>
      </c>
      <c r="U845" t="s">
        <v>73</v>
      </c>
      <c r="V845" s="1">
        <v>43301</v>
      </c>
      <c r="W845">
        <v>7</v>
      </c>
      <c r="X845">
        <v>2018</v>
      </c>
      <c r="Y845">
        <v>201</v>
      </c>
      <c r="Z845" t="s">
        <v>58</v>
      </c>
      <c r="AA845">
        <v>1105</v>
      </c>
      <c r="AB845" t="s">
        <v>59</v>
      </c>
      <c r="AC845" t="s">
        <v>59</v>
      </c>
      <c r="AD845" t="s">
        <v>74</v>
      </c>
      <c r="AE845">
        <v>1102685118</v>
      </c>
      <c r="AF845">
        <v>11716966</v>
      </c>
      <c r="AG845" t="s">
        <v>75</v>
      </c>
      <c r="AI845">
        <v>118</v>
      </c>
      <c r="AK845" t="s">
        <v>76</v>
      </c>
      <c r="AM845" t="s">
        <v>63</v>
      </c>
    </row>
    <row r="846" spans="1:39" x14ac:dyDescent="0.25">
      <c r="A846" t="s">
        <v>41</v>
      </c>
      <c r="B846">
        <v>601.82979</v>
      </c>
      <c r="C846">
        <v>1060.044946</v>
      </c>
      <c r="D846">
        <v>14378.26463</v>
      </c>
      <c r="E846">
        <v>3948076.432</v>
      </c>
      <c r="F846">
        <v>363046.64970000001</v>
      </c>
      <c r="G846">
        <v>14898.87377</v>
      </c>
      <c r="H846">
        <v>223714.16570000001</v>
      </c>
      <c r="I846">
        <v>9478031.0549999997</v>
      </c>
      <c r="J846">
        <v>3160.3994739999998</v>
      </c>
      <c r="K846" t="s">
        <v>56</v>
      </c>
      <c r="L846" t="s">
        <v>73</v>
      </c>
      <c r="M846">
        <v>845</v>
      </c>
      <c r="N846">
        <v>26</v>
      </c>
      <c r="O846">
        <v>1</v>
      </c>
      <c r="P846">
        <v>3</v>
      </c>
      <c r="Q846">
        <v>2015</v>
      </c>
      <c r="R846">
        <v>2015</v>
      </c>
      <c r="S846">
        <v>0</v>
      </c>
      <c r="T846">
        <v>0</v>
      </c>
      <c r="U846" t="s">
        <v>73</v>
      </c>
      <c r="V846" s="1">
        <v>43301</v>
      </c>
      <c r="W846">
        <v>7</v>
      </c>
      <c r="X846">
        <v>2018</v>
      </c>
      <c r="Y846">
        <v>201</v>
      </c>
      <c r="Z846" t="s">
        <v>58</v>
      </c>
      <c r="AA846">
        <v>1105</v>
      </c>
      <c r="AB846" t="s">
        <v>59</v>
      </c>
      <c r="AC846" t="s">
        <v>59</v>
      </c>
      <c r="AD846" t="s">
        <v>74</v>
      </c>
      <c r="AE846">
        <v>1102685118</v>
      </c>
      <c r="AF846">
        <v>11716966</v>
      </c>
      <c r="AG846" t="s">
        <v>75</v>
      </c>
      <c r="AI846">
        <v>118</v>
      </c>
      <c r="AK846" t="s">
        <v>76</v>
      </c>
      <c r="AM846" t="s">
        <v>63</v>
      </c>
    </row>
    <row r="847" spans="1:39" x14ac:dyDescent="0.25">
      <c r="A847" t="s">
        <v>41</v>
      </c>
      <c r="B847">
        <v>602.54278999999997</v>
      </c>
      <c r="C847">
        <v>920.03385720000006</v>
      </c>
      <c r="D847">
        <v>14498.403270000001</v>
      </c>
      <c r="E847">
        <v>3916459.37</v>
      </c>
      <c r="F847">
        <v>365702.40470000001</v>
      </c>
      <c r="G847">
        <v>10894.74575</v>
      </c>
      <c r="H847">
        <v>233714.66519999999</v>
      </c>
      <c r="I847">
        <v>9452177.4539999999</v>
      </c>
      <c r="J847">
        <v>3390.459746</v>
      </c>
      <c r="K847" t="s">
        <v>56</v>
      </c>
      <c r="L847" t="s">
        <v>73</v>
      </c>
      <c r="M847">
        <v>846</v>
      </c>
      <c r="N847">
        <v>27</v>
      </c>
      <c r="O847">
        <v>1</v>
      </c>
      <c r="P847">
        <v>3</v>
      </c>
      <c r="Q847">
        <v>2015</v>
      </c>
      <c r="R847">
        <v>2015</v>
      </c>
      <c r="S847">
        <v>0</v>
      </c>
      <c r="T847">
        <v>0</v>
      </c>
      <c r="U847" t="s">
        <v>73</v>
      </c>
      <c r="V847" s="1">
        <v>43301</v>
      </c>
      <c r="W847">
        <v>7</v>
      </c>
      <c r="X847">
        <v>2018</v>
      </c>
      <c r="Y847">
        <v>201</v>
      </c>
      <c r="Z847" t="s">
        <v>58</v>
      </c>
      <c r="AA847">
        <v>1105</v>
      </c>
      <c r="AB847" t="s">
        <v>59</v>
      </c>
      <c r="AC847" t="s">
        <v>59</v>
      </c>
      <c r="AD847" t="s">
        <v>74</v>
      </c>
      <c r="AE847">
        <v>1102685118</v>
      </c>
      <c r="AF847">
        <v>11716966</v>
      </c>
      <c r="AG847" t="s">
        <v>75</v>
      </c>
      <c r="AI847">
        <v>118</v>
      </c>
      <c r="AK847" t="s">
        <v>76</v>
      </c>
      <c r="AM847" t="s">
        <v>63</v>
      </c>
    </row>
    <row r="848" spans="1:39" x14ac:dyDescent="0.25">
      <c r="A848" t="s">
        <v>41</v>
      </c>
      <c r="B848">
        <v>603.25573999999995</v>
      </c>
      <c r="C848">
        <v>930.03459729999997</v>
      </c>
      <c r="D848">
        <v>14238.10433</v>
      </c>
      <c r="E848">
        <v>3971605.4079999998</v>
      </c>
      <c r="F848">
        <v>369089.81390000001</v>
      </c>
      <c r="G848">
        <v>10564.46243</v>
      </c>
      <c r="H848">
        <v>230251.27309999999</v>
      </c>
      <c r="I848">
        <v>9233403.6270000003</v>
      </c>
      <c r="J848">
        <v>3620.5242520000002</v>
      </c>
      <c r="K848" t="s">
        <v>56</v>
      </c>
      <c r="L848" t="s">
        <v>73</v>
      </c>
      <c r="M848">
        <v>847</v>
      </c>
      <c r="N848">
        <v>28</v>
      </c>
      <c r="O848">
        <v>1</v>
      </c>
      <c r="P848">
        <v>3</v>
      </c>
      <c r="Q848">
        <v>2015</v>
      </c>
      <c r="R848">
        <v>2015</v>
      </c>
      <c r="S848">
        <v>0</v>
      </c>
      <c r="T848">
        <v>0</v>
      </c>
      <c r="U848" t="s">
        <v>73</v>
      </c>
      <c r="V848" s="1">
        <v>43301</v>
      </c>
      <c r="W848">
        <v>7</v>
      </c>
      <c r="X848">
        <v>2018</v>
      </c>
      <c r="Y848">
        <v>201</v>
      </c>
      <c r="Z848" t="s">
        <v>58</v>
      </c>
      <c r="AA848">
        <v>1105</v>
      </c>
      <c r="AB848" t="s">
        <v>59</v>
      </c>
      <c r="AC848" t="s">
        <v>59</v>
      </c>
      <c r="AD848" t="s">
        <v>74</v>
      </c>
      <c r="AE848">
        <v>1102685118</v>
      </c>
      <c r="AF848">
        <v>11716966</v>
      </c>
      <c r="AG848" t="s">
        <v>75</v>
      </c>
      <c r="AI848">
        <v>118</v>
      </c>
      <c r="AK848" t="s">
        <v>76</v>
      </c>
      <c r="AM848" t="s">
        <v>63</v>
      </c>
    </row>
    <row r="849" spans="1:39" x14ac:dyDescent="0.25">
      <c r="A849" t="s">
        <v>41</v>
      </c>
      <c r="B849">
        <v>603.96867999999995</v>
      </c>
      <c r="C849">
        <v>890.0316851</v>
      </c>
      <c r="D849">
        <v>14548.46139</v>
      </c>
      <c r="E849">
        <v>3991457.9819999998</v>
      </c>
      <c r="F849">
        <v>365784.76260000002</v>
      </c>
      <c r="G849">
        <v>11295.10087</v>
      </c>
      <c r="H849">
        <v>234010.11619999999</v>
      </c>
      <c r="I849">
        <v>9772238.4900000002</v>
      </c>
      <c r="J849">
        <v>4230.7158369999997</v>
      </c>
      <c r="K849" t="s">
        <v>56</v>
      </c>
      <c r="L849" t="s">
        <v>73</v>
      </c>
      <c r="M849">
        <v>848</v>
      </c>
      <c r="N849">
        <v>29</v>
      </c>
      <c r="O849">
        <v>1</v>
      </c>
      <c r="P849">
        <v>3</v>
      </c>
      <c r="Q849">
        <v>2015</v>
      </c>
      <c r="R849">
        <v>2015</v>
      </c>
      <c r="S849">
        <v>0</v>
      </c>
      <c r="T849">
        <v>0</v>
      </c>
      <c r="U849" t="s">
        <v>73</v>
      </c>
      <c r="V849" s="1">
        <v>43301</v>
      </c>
      <c r="W849">
        <v>7</v>
      </c>
      <c r="X849">
        <v>2018</v>
      </c>
      <c r="Y849">
        <v>201</v>
      </c>
      <c r="Z849" t="s">
        <v>58</v>
      </c>
      <c r="AA849">
        <v>1105</v>
      </c>
      <c r="AB849" t="s">
        <v>59</v>
      </c>
      <c r="AC849" t="s">
        <v>59</v>
      </c>
      <c r="AD849" t="s">
        <v>74</v>
      </c>
      <c r="AE849">
        <v>1102685118</v>
      </c>
      <c r="AF849">
        <v>11716966</v>
      </c>
      <c r="AG849" t="s">
        <v>75</v>
      </c>
      <c r="AI849">
        <v>118</v>
      </c>
      <c r="AK849" t="s">
        <v>76</v>
      </c>
      <c r="AM849" t="s">
        <v>63</v>
      </c>
    </row>
    <row r="850" spans="1:39" x14ac:dyDescent="0.25">
      <c r="A850" t="s">
        <v>41</v>
      </c>
      <c r="B850">
        <v>604.68169</v>
      </c>
      <c r="C850">
        <v>1030.0424379999999</v>
      </c>
      <c r="D850">
        <v>15900.106110000001</v>
      </c>
      <c r="E850">
        <v>4070132.9959999998</v>
      </c>
      <c r="F850">
        <v>370243.18089999998</v>
      </c>
      <c r="G850">
        <v>12556.303260000001</v>
      </c>
      <c r="H850">
        <v>230475.3462</v>
      </c>
      <c r="I850">
        <v>9239457.9519999996</v>
      </c>
      <c r="J850">
        <v>3910.6116200000001</v>
      </c>
      <c r="K850" t="s">
        <v>56</v>
      </c>
      <c r="L850" t="s">
        <v>73</v>
      </c>
      <c r="M850">
        <v>849</v>
      </c>
      <c r="N850">
        <v>30</v>
      </c>
      <c r="O850">
        <v>1</v>
      </c>
      <c r="P850">
        <v>3</v>
      </c>
      <c r="Q850">
        <v>2015</v>
      </c>
      <c r="R850">
        <v>2015</v>
      </c>
      <c r="S850">
        <v>0</v>
      </c>
      <c r="T850">
        <v>0</v>
      </c>
      <c r="U850" t="s">
        <v>73</v>
      </c>
      <c r="V850" s="1">
        <v>43301</v>
      </c>
      <c r="W850">
        <v>7</v>
      </c>
      <c r="X850">
        <v>2018</v>
      </c>
      <c r="Y850">
        <v>201</v>
      </c>
      <c r="Z850" t="s">
        <v>58</v>
      </c>
      <c r="AA850">
        <v>1105</v>
      </c>
      <c r="AB850" t="s">
        <v>59</v>
      </c>
      <c r="AC850" t="s">
        <v>59</v>
      </c>
      <c r="AD850" t="s">
        <v>74</v>
      </c>
      <c r="AE850">
        <v>1102685118</v>
      </c>
      <c r="AF850">
        <v>11716966</v>
      </c>
      <c r="AG850" t="s">
        <v>75</v>
      </c>
      <c r="AI850">
        <v>118</v>
      </c>
      <c r="AK850" t="s">
        <v>76</v>
      </c>
      <c r="AM850" t="s">
        <v>63</v>
      </c>
    </row>
    <row r="851" spans="1:39" x14ac:dyDescent="0.25">
      <c r="A851" t="s">
        <v>41</v>
      </c>
      <c r="B851">
        <v>605.39463999999998</v>
      </c>
      <c r="C851">
        <v>910.03312519999997</v>
      </c>
      <c r="D851">
        <v>16150.426719999999</v>
      </c>
      <c r="E851">
        <v>4049692.1979999999</v>
      </c>
      <c r="F851">
        <v>366608.37079999998</v>
      </c>
      <c r="G851">
        <v>12406.15345</v>
      </c>
      <c r="H851">
        <v>232583.86499999999</v>
      </c>
      <c r="I851">
        <v>9787619.7459999993</v>
      </c>
      <c r="J851">
        <v>3400.4624629999998</v>
      </c>
      <c r="K851" t="s">
        <v>56</v>
      </c>
      <c r="L851" t="s">
        <v>73</v>
      </c>
      <c r="M851">
        <v>850</v>
      </c>
      <c r="N851">
        <v>31</v>
      </c>
      <c r="O851">
        <v>1</v>
      </c>
      <c r="P851">
        <v>3</v>
      </c>
      <c r="Q851">
        <v>2015</v>
      </c>
      <c r="R851">
        <v>2015</v>
      </c>
      <c r="S851">
        <v>0</v>
      </c>
      <c r="T851">
        <v>0</v>
      </c>
      <c r="U851" t="s">
        <v>73</v>
      </c>
      <c r="V851" s="1">
        <v>43301</v>
      </c>
      <c r="W851">
        <v>7</v>
      </c>
      <c r="X851">
        <v>2018</v>
      </c>
      <c r="Y851">
        <v>201</v>
      </c>
      <c r="Z851" t="s">
        <v>58</v>
      </c>
      <c r="AA851">
        <v>1105</v>
      </c>
      <c r="AB851" t="s">
        <v>59</v>
      </c>
      <c r="AC851" t="s">
        <v>59</v>
      </c>
      <c r="AD851" t="s">
        <v>74</v>
      </c>
      <c r="AE851">
        <v>1102685118</v>
      </c>
      <c r="AF851">
        <v>11716966</v>
      </c>
      <c r="AG851" t="s">
        <v>75</v>
      </c>
      <c r="AI851">
        <v>118</v>
      </c>
      <c r="AK851" t="s">
        <v>76</v>
      </c>
      <c r="AM851" t="s">
        <v>63</v>
      </c>
    </row>
    <row r="852" spans="1:39" x14ac:dyDescent="0.25">
      <c r="A852" t="s">
        <v>41</v>
      </c>
      <c r="B852">
        <v>606.10757999999998</v>
      </c>
      <c r="C852">
        <v>1070.0457980000001</v>
      </c>
      <c r="D852">
        <v>15689.84067</v>
      </c>
      <c r="E852">
        <v>4095132.534</v>
      </c>
      <c r="F852">
        <v>372653.23259999999</v>
      </c>
      <c r="G852">
        <v>14067.91179</v>
      </c>
      <c r="H852">
        <v>234162.93840000001</v>
      </c>
      <c r="I852">
        <v>9690096.0360000003</v>
      </c>
      <c r="J852">
        <v>3980.6337170000002</v>
      </c>
      <c r="K852" t="s">
        <v>56</v>
      </c>
      <c r="L852" t="s">
        <v>73</v>
      </c>
      <c r="M852">
        <v>851</v>
      </c>
      <c r="N852">
        <v>32</v>
      </c>
      <c r="O852">
        <v>1</v>
      </c>
      <c r="P852">
        <v>3</v>
      </c>
      <c r="Q852">
        <v>2015</v>
      </c>
      <c r="R852">
        <v>2015</v>
      </c>
      <c r="S852">
        <v>0</v>
      </c>
      <c r="T852">
        <v>0</v>
      </c>
      <c r="U852" t="s">
        <v>73</v>
      </c>
      <c r="V852" s="1">
        <v>43301</v>
      </c>
      <c r="W852">
        <v>7</v>
      </c>
      <c r="X852">
        <v>2018</v>
      </c>
      <c r="Y852">
        <v>201</v>
      </c>
      <c r="Z852" t="s">
        <v>58</v>
      </c>
      <c r="AA852">
        <v>1105</v>
      </c>
      <c r="AB852" t="s">
        <v>59</v>
      </c>
      <c r="AC852" t="s">
        <v>59</v>
      </c>
      <c r="AD852" t="s">
        <v>74</v>
      </c>
      <c r="AE852">
        <v>1102685118</v>
      </c>
      <c r="AF852">
        <v>11716966</v>
      </c>
      <c r="AG852" t="s">
        <v>75</v>
      </c>
      <c r="AI852">
        <v>118</v>
      </c>
      <c r="AK852" t="s">
        <v>76</v>
      </c>
      <c r="AM852" t="s">
        <v>63</v>
      </c>
    </row>
    <row r="853" spans="1:39" x14ac:dyDescent="0.25">
      <c r="A853" t="s">
        <v>41</v>
      </c>
      <c r="B853">
        <v>606.82057999999995</v>
      </c>
      <c r="C853">
        <v>990.03920559999995</v>
      </c>
      <c r="D853">
        <v>16560.963360000002</v>
      </c>
      <c r="E853">
        <v>4123955.53</v>
      </c>
      <c r="F853">
        <v>369017.73190000001</v>
      </c>
      <c r="G853">
        <v>15569.69058</v>
      </c>
      <c r="H853">
        <v>225882.64350000001</v>
      </c>
      <c r="I853">
        <v>9629716.4230000004</v>
      </c>
      <c r="J853">
        <v>4630.8576350000003</v>
      </c>
      <c r="K853" t="s">
        <v>56</v>
      </c>
      <c r="L853" t="s">
        <v>73</v>
      </c>
      <c r="M853">
        <v>852</v>
      </c>
      <c r="N853">
        <v>33</v>
      </c>
      <c r="O853">
        <v>1</v>
      </c>
      <c r="P853">
        <v>3</v>
      </c>
      <c r="Q853">
        <v>2015</v>
      </c>
      <c r="R853">
        <v>2015</v>
      </c>
      <c r="S853">
        <v>0</v>
      </c>
      <c r="T853">
        <v>0</v>
      </c>
      <c r="U853" t="s">
        <v>73</v>
      </c>
      <c r="V853" s="1">
        <v>43301</v>
      </c>
      <c r="W853">
        <v>7</v>
      </c>
      <c r="X853">
        <v>2018</v>
      </c>
      <c r="Y853">
        <v>201</v>
      </c>
      <c r="Z853" t="s">
        <v>58</v>
      </c>
      <c r="AA853">
        <v>1105</v>
      </c>
      <c r="AB853" t="s">
        <v>59</v>
      </c>
      <c r="AC853" t="s">
        <v>59</v>
      </c>
      <c r="AD853" t="s">
        <v>74</v>
      </c>
      <c r="AE853">
        <v>1102685118</v>
      </c>
      <c r="AF853">
        <v>11716966</v>
      </c>
      <c r="AG853" t="s">
        <v>75</v>
      </c>
      <c r="AI853">
        <v>118</v>
      </c>
      <c r="AK853" t="s">
        <v>76</v>
      </c>
      <c r="AM853" t="s">
        <v>63</v>
      </c>
    </row>
    <row r="854" spans="1:39" x14ac:dyDescent="0.25">
      <c r="A854" t="s">
        <v>41</v>
      </c>
      <c r="B854">
        <v>607.53353000000004</v>
      </c>
      <c r="C854">
        <v>1020.041618</v>
      </c>
      <c r="D854">
        <v>15880.080679999999</v>
      </c>
      <c r="E854">
        <v>4086015.0550000002</v>
      </c>
      <c r="F854">
        <v>364786.20929999999</v>
      </c>
      <c r="G854">
        <v>16310.634529999999</v>
      </c>
      <c r="H854">
        <v>230740.16500000001</v>
      </c>
      <c r="I854">
        <v>9532847.2349999994</v>
      </c>
      <c r="J854">
        <v>4130.6823889999996</v>
      </c>
      <c r="K854" t="s">
        <v>56</v>
      </c>
      <c r="L854" t="s">
        <v>73</v>
      </c>
      <c r="M854">
        <v>853</v>
      </c>
      <c r="N854">
        <v>34</v>
      </c>
      <c r="O854">
        <v>1</v>
      </c>
      <c r="P854">
        <v>3</v>
      </c>
      <c r="Q854">
        <v>2015</v>
      </c>
      <c r="R854">
        <v>2015</v>
      </c>
      <c r="S854">
        <v>0</v>
      </c>
      <c r="T854">
        <v>0</v>
      </c>
      <c r="U854" t="s">
        <v>73</v>
      </c>
      <c r="V854" s="1">
        <v>43301</v>
      </c>
      <c r="W854">
        <v>7</v>
      </c>
      <c r="X854">
        <v>2018</v>
      </c>
      <c r="Y854">
        <v>201</v>
      </c>
      <c r="Z854" t="s">
        <v>58</v>
      </c>
      <c r="AA854">
        <v>1105</v>
      </c>
      <c r="AB854" t="s">
        <v>59</v>
      </c>
      <c r="AC854" t="s">
        <v>59</v>
      </c>
      <c r="AD854" t="s">
        <v>74</v>
      </c>
      <c r="AE854">
        <v>1102685118</v>
      </c>
      <c r="AF854">
        <v>11716966</v>
      </c>
      <c r="AG854" t="s">
        <v>75</v>
      </c>
      <c r="AI854">
        <v>118</v>
      </c>
      <c r="AK854" t="s">
        <v>76</v>
      </c>
      <c r="AM854" t="s">
        <v>63</v>
      </c>
    </row>
    <row r="855" spans="1:39" x14ac:dyDescent="0.25">
      <c r="A855" t="s">
        <v>41</v>
      </c>
      <c r="B855">
        <v>608.24648000000002</v>
      </c>
      <c r="C855">
        <v>950.03610140000001</v>
      </c>
      <c r="D855">
        <v>16100.36219</v>
      </c>
      <c r="E855">
        <v>4165131.2379999999</v>
      </c>
      <c r="F855">
        <v>364415.6323</v>
      </c>
      <c r="G855">
        <v>16881.39156</v>
      </c>
      <c r="H855">
        <v>233877.67180000001</v>
      </c>
      <c r="I855">
        <v>9609262.625</v>
      </c>
      <c r="J855">
        <v>4600.8465560000004</v>
      </c>
      <c r="K855" t="s">
        <v>56</v>
      </c>
      <c r="L855" t="s">
        <v>73</v>
      </c>
      <c r="M855">
        <v>854</v>
      </c>
      <c r="N855">
        <v>35</v>
      </c>
      <c r="O855">
        <v>1</v>
      </c>
      <c r="P855">
        <v>3</v>
      </c>
      <c r="Q855">
        <v>2015</v>
      </c>
      <c r="R855">
        <v>2015</v>
      </c>
      <c r="S855">
        <v>0</v>
      </c>
      <c r="T855">
        <v>0</v>
      </c>
      <c r="U855" t="s">
        <v>73</v>
      </c>
      <c r="V855" s="1">
        <v>43301</v>
      </c>
      <c r="W855">
        <v>7</v>
      </c>
      <c r="X855">
        <v>2018</v>
      </c>
      <c r="Y855">
        <v>201</v>
      </c>
      <c r="Z855" t="s">
        <v>58</v>
      </c>
      <c r="AA855">
        <v>1105</v>
      </c>
      <c r="AB855" t="s">
        <v>59</v>
      </c>
      <c r="AC855" t="s">
        <v>59</v>
      </c>
      <c r="AD855" t="s">
        <v>74</v>
      </c>
      <c r="AE855">
        <v>1102685118</v>
      </c>
      <c r="AF855">
        <v>11716966</v>
      </c>
      <c r="AG855" t="s">
        <v>75</v>
      </c>
      <c r="AI855">
        <v>118</v>
      </c>
      <c r="AK855" t="s">
        <v>76</v>
      </c>
      <c r="AM855" t="s">
        <v>63</v>
      </c>
    </row>
    <row r="856" spans="1:39" x14ac:dyDescent="0.25">
      <c r="A856" t="s">
        <v>41</v>
      </c>
      <c r="B856">
        <v>608.95943</v>
      </c>
      <c r="C856">
        <v>1000.040002</v>
      </c>
      <c r="D856">
        <v>17111.704409999998</v>
      </c>
      <c r="E856">
        <v>4140278.7570000002</v>
      </c>
      <c r="F856">
        <v>354373.00060000003</v>
      </c>
      <c r="G856">
        <v>19495.19065</v>
      </c>
      <c r="H856">
        <v>223551.2904</v>
      </c>
      <c r="I856">
        <v>9710713.4649999999</v>
      </c>
      <c r="J856">
        <v>4580.8392100000001</v>
      </c>
      <c r="K856" t="s">
        <v>56</v>
      </c>
      <c r="L856" t="s">
        <v>73</v>
      </c>
      <c r="M856">
        <v>855</v>
      </c>
      <c r="N856">
        <v>36</v>
      </c>
      <c r="O856">
        <v>1</v>
      </c>
      <c r="P856">
        <v>3</v>
      </c>
      <c r="Q856">
        <v>2015</v>
      </c>
      <c r="R856">
        <v>2015</v>
      </c>
      <c r="S856">
        <v>0</v>
      </c>
      <c r="T856">
        <v>0</v>
      </c>
      <c r="U856" t="s">
        <v>73</v>
      </c>
      <c r="V856" s="1">
        <v>43301</v>
      </c>
      <c r="W856">
        <v>7</v>
      </c>
      <c r="X856">
        <v>2018</v>
      </c>
      <c r="Y856">
        <v>201</v>
      </c>
      <c r="Z856" t="s">
        <v>58</v>
      </c>
      <c r="AA856">
        <v>1105</v>
      </c>
      <c r="AB856" t="s">
        <v>59</v>
      </c>
      <c r="AC856" t="s">
        <v>59</v>
      </c>
      <c r="AD856" t="s">
        <v>74</v>
      </c>
      <c r="AE856">
        <v>1102685118</v>
      </c>
      <c r="AF856">
        <v>11716966</v>
      </c>
      <c r="AG856" t="s">
        <v>75</v>
      </c>
      <c r="AI856">
        <v>118</v>
      </c>
      <c r="AK856" t="s">
        <v>76</v>
      </c>
      <c r="AM856" t="s">
        <v>63</v>
      </c>
    </row>
    <row r="857" spans="1:39" x14ac:dyDescent="0.25">
      <c r="A857" t="s">
        <v>41</v>
      </c>
      <c r="B857">
        <v>609.67241999999999</v>
      </c>
      <c r="C857">
        <v>1020.041618</v>
      </c>
      <c r="D857">
        <v>18193.23012</v>
      </c>
      <c r="E857">
        <v>4257188.358</v>
      </c>
      <c r="F857">
        <v>372467.82770000002</v>
      </c>
      <c r="G857">
        <v>28953.493399999999</v>
      </c>
      <c r="H857">
        <v>235619.9362</v>
      </c>
      <c r="I857">
        <v>9593063.2170000002</v>
      </c>
      <c r="J857">
        <v>4810.9256219999997</v>
      </c>
      <c r="K857" t="s">
        <v>56</v>
      </c>
      <c r="L857" t="s">
        <v>73</v>
      </c>
      <c r="M857">
        <v>856</v>
      </c>
      <c r="N857">
        <v>37</v>
      </c>
      <c r="O857">
        <v>1</v>
      </c>
      <c r="P857">
        <v>3</v>
      </c>
      <c r="Q857">
        <v>2015</v>
      </c>
      <c r="R857">
        <v>2015</v>
      </c>
      <c r="S857">
        <v>0</v>
      </c>
      <c r="T857">
        <v>0</v>
      </c>
      <c r="U857" t="s">
        <v>73</v>
      </c>
      <c r="V857" s="1">
        <v>43301</v>
      </c>
      <c r="W857">
        <v>7</v>
      </c>
      <c r="X857">
        <v>2018</v>
      </c>
      <c r="Y857">
        <v>201</v>
      </c>
      <c r="Z857" t="s">
        <v>58</v>
      </c>
      <c r="AA857">
        <v>1105</v>
      </c>
      <c r="AB857" t="s">
        <v>59</v>
      </c>
      <c r="AC857" t="s">
        <v>59</v>
      </c>
      <c r="AD857" t="s">
        <v>74</v>
      </c>
      <c r="AE857">
        <v>1102685118</v>
      </c>
      <c r="AF857">
        <v>11716966</v>
      </c>
      <c r="AG857" t="s">
        <v>75</v>
      </c>
      <c r="AI857">
        <v>118</v>
      </c>
      <c r="AK857" t="s">
        <v>76</v>
      </c>
      <c r="AM857" t="s">
        <v>63</v>
      </c>
    </row>
    <row r="858" spans="1:39" x14ac:dyDescent="0.25">
      <c r="A858" t="s">
        <v>41</v>
      </c>
      <c r="B858">
        <v>610.38535999999999</v>
      </c>
      <c r="C858">
        <v>960.03686540000001</v>
      </c>
      <c r="D858">
        <v>19895.82116</v>
      </c>
      <c r="E858">
        <v>4202777.5999999996</v>
      </c>
      <c r="F858">
        <v>358374.69449999998</v>
      </c>
      <c r="G858">
        <v>36653.660960000001</v>
      </c>
      <c r="H858">
        <v>233673.91390000001</v>
      </c>
      <c r="I858">
        <v>10031919.91</v>
      </c>
      <c r="J858">
        <v>4940.9763370000001</v>
      </c>
      <c r="K858" t="s">
        <v>56</v>
      </c>
      <c r="L858" t="s">
        <v>73</v>
      </c>
      <c r="M858">
        <v>857</v>
      </c>
      <c r="N858">
        <v>38</v>
      </c>
      <c r="O858">
        <v>1</v>
      </c>
      <c r="P858">
        <v>3</v>
      </c>
      <c r="Q858">
        <v>2015</v>
      </c>
      <c r="R858">
        <v>2015</v>
      </c>
      <c r="S858">
        <v>0</v>
      </c>
      <c r="T858">
        <v>0</v>
      </c>
      <c r="U858" t="s">
        <v>73</v>
      </c>
      <c r="V858" s="1">
        <v>43301</v>
      </c>
      <c r="W858">
        <v>7</v>
      </c>
      <c r="X858">
        <v>2018</v>
      </c>
      <c r="Y858">
        <v>201</v>
      </c>
      <c r="Z858" t="s">
        <v>58</v>
      </c>
      <c r="AA858">
        <v>1105</v>
      </c>
      <c r="AB858" t="s">
        <v>59</v>
      </c>
      <c r="AC858" t="s">
        <v>59</v>
      </c>
      <c r="AD858" t="s">
        <v>74</v>
      </c>
      <c r="AE858">
        <v>1102685118</v>
      </c>
      <c r="AF858">
        <v>11716966</v>
      </c>
      <c r="AG858" t="s">
        <v>75</v>
      </c>
      <c r="AI858">
        <v>118</v>
      </c>
      <c r="AK858" t="s">
        <v>76</v>
      </c>
      <c r="AM858" t="s">
        <v>63</v>
      </c>
    </row>
    <row r="859" spans="1:39" x14ac:dyDescent="0.25">
      <c r="A859" t="s">
        <v>41</v>
      </c>
      <c r="B859">
        <v>611.09835999999996</v>
      </c>
      <c r="C859">
        <v>1020.041618</v>
      </c>
      <c r="D859">
        <v>20817.320009999999</v>
      </c>
      <c r="E859">
        <v>4168954.6970000002</v>
      </c>
      <c r="F859">
        <v>367318.77590000001</v>
      </c>
      <c r="G859">
        <v>85974.652329999997</v>
      </c>
      <c r="H859">
        <v>233663.7261</v>
      </c>
      <c r="I859">
        <v>10482394.369999999</v>
      </c>
      <c r="J859">
        <v>5141.0570010000001</v>
      </c>
      <c r="K859" t="s">
        <v>56</v>
      </c>
      <c r="L859" t="s">
        <v>73</v>
      </c>
      <c r="M859">
        <v>858</v>
      </c>
      <c r="N859">
        <v>39</v>
      </c>
      <c r="O859">
        <v>1</v>
      </c>
      <c r="P859">
        <v>3</v>
      </c>
      <c r="Q859">
        <v>2015</v>
      </c>
      <c r="R859">
        <v>2015</v>
      </c>
      <c r="S859">
        <v>0</v>
      </c>
      <c r="T859">
        <v>0</v>
      </c>
      <c r="U859" t="s">
        <v>73</v>
      </c>
      <c r="V859" s="1">
        <v>43301</v>
      </c>
      <c r="W859">
        <v>7</v>
      </c>
      <c r="X859">
        <v>2018</v>
      </c>
      <c r="Y859">
        <v>201</v>
      </c>
      <c r="Z859" t="s">
        <v>58</v>
      </c>
      <c r="AA859">
        <v>1105</v>
      </c>
      <c r="AB859" t="s">
        <v>59</v>
      </c>
      <c r="AC859" t="s">
        <v>59</v>
      </c>
      <c r="AD859" t="s">
        <v>74</v>
      </c>
      <c r="AE859">
        <v>1102685118</v>
      </c>
      <c r="AF859">
        <v>11716966</v>
      </c>
      <c r="AG859" t="s">
        <v>75</v>
      </c>
      <c r="AI859">
        <v>118</v>
      </c>
      <c r="AK859" t="s">
        <v>76</v>
      </c>
      <c r="AM859" t="s">
        <v>63</v>
      </c>
    </row>
    <row r="860" spans="1:39" x14ac:dyDescent="0.25">
      <c r="A860" t="s">
        <v>41</v>
      </c>
      <c r="B860">
        <v>611.81131000000005</v>
      </c>
      <c r="C860">
        <v>1220.0595390000001</v>
      </c>
      <c r="D860">
        <v>21187.94195</v>
      </c>
      <c r="E860">
        <v>4057045.003</v>
      </c>
      <c r="F860">
        <v>369470.82530000003</v>
      </c>
      <c r="G860">
        <v>210853.49429999999</v>
      </c>
      <c r="H860">
        <v>237505.11309999999</v>
      </c>
      <c r="I860">
        <v>9478194.6850000005</v>
      </c>
      <c r="J860">
        <v>5801.3459119999998</v>
      </c>
      <c r="K860" t="s">
        <v>56</v>
      </c>
      <c r="L860" t="s">
        <v>73</v>
      </c>
      <c r="M860">
        <v>859</v>
      </c>
      <c r="N860">
        <v>40</v>
      </c>
      <c r="O860">
        <v>1</v>
      </c>
      <c r="P860">
        <v>3</v>
      </c>
      <c r="Q860">
        <v>2015</v>
      </c>
      <c r="R860">
        <v>2015</v>
      </c>
      <c r="S860">
        <v>0</v>
      </c>
      <c r="T860">
        <v>0</v>
      </c>
      <c r="U860" t="s">
        <v>73</v>
      </c>
      <c r="V860" s="1">
        <v>43301</v>
      </c>
      <c r="W860">
        <v>7</v>
      </c>
      <c r="X860">
        <v>2018</v>
      </c>
      <c r="Y860">
        <v>201</v>
      </c>
      <c r="Z860" t="s">
        <v>58</v>
      </c>
      <c r="AA860">
        <v>1105</v>
      </c>
      <c r="AB860" t="s">
        <v>59</v>
      </c>
      <c r="AC860" t="s">
        <v>59</v>
      </c>
      <c r="AD860" t="s">
        <v>74</v>
      </c>
      <c r="AE860">
        <v>1102685118</v>
      </c>
      <c r="AF860">
        <v>11716966</v>
      </c>
      <c r="AG860" t="s">
        <v>75</v>
      </c>
      <c r="AI860">
        <v>118</v>
      </c>
      <c r="AK860" t="s">
        <v>76</v>
      </c>
      <c r="AM860" t="s">
        <v>63</v>
      </c>
    </row>
    <row r="861" spans="1:39" x14ac:dyDescent="0.25">
      <c r="A861" t="s">
        <v>41</v>
      </c>
      <c r="B861">
        <v>612.52430000000004</v>
      </c>
      <c r="C861">
        <v>990.03920559999995</v>
      </c>
      <c r="D861">
        <v>21228.009839999999</v>
      </c>
      <c r="E861">
        <v>3317352.8130000001</v>
      </c>
      <c r="F861">
        <v>363345.13709999999</v>
      </c>
      <c r="G861">
        <v>331836.93109999999</v>
      </c>
      <c r="H861">
        <v>237729.31510000001</v>
      </c>
      <c r="I861">
        <v>7994557.9709999999</v>
      </c>
      <c r="J861">
        <v>4280.7328610000004</v>
      </c>
      <c r="K861" t="s">
        <v>56</v>
      </c>
      <c r="L861" t="s">
        <v>73</v>
      </c>
      <c r="M861">
        <v>860</v>
      </c>
      <c r="N861">
        <v>41</v>
      </c>
      <c r="O861">
        <v>1</v>
      </c>
      <c r="P861">
        <v>3</v>
      </c>
      <c r="Q861">
        <v>2015</v>
      </c>
      <c r="R861">
        <v>2015</v>
      </c>
      <c r="S861">
        <v>0</v>
      </c>
      <c r="T861">
        <v>0</v>
      </c>
      <c r="U861" t="s">
        <v>73</v>
      </c>
      <c r="V861" s="1">
        <v>43301</v>
      </c>
      <c r="W861">
        <v>7</v>
      </c>
      <c r="X861">
        <v>2018</v>
      </c>
      <c r="Y861">
        <v>201</v>
      </c>
      <c r="Z861" t="s">
        <v>58</v>
      </c>
      <c r="AA861">
        <v>1105</v>
      </c>
      <c r="AB861" t="s">
        <v>59</v>
      </c>
      <c r="AC861" t="s">
        <v>59</v>
      </c>
      <c r="AD861" t="s">
        <v>74</v>
      </c>
      <c r="AE861">
        <v>1102685118</v>
      </c>
      <c r="AF861">
        <v>11716966</v>
      </c>
      <c r="AG861" t="s">
        <v>75</v>
      </c>
      <c r="AI861">
        <v>118</v>
      </c>
      <c r="AK861" t="s">
        <v>76</v>
      </c>
      <c r="AM861" t="s">
        <v>63</v>
      </c>
    </row>
    <row r="862" spans="1:39" x14ac:dyDescent="0.25">
      <c r="A862" t="s">
        <v>41</v>
      </c>
      <c r="B862">
        <v>613.23724000000004</v>
      </c>
      <c r="C862">
        <v>960.03686540000001</v>
      </c>
      <c r="D862">
        <v>18734.028040000001</v>
      </c>
      <c r="E862">
        <v>2258842.9929999998</v>
      </c>
      <c r="F862">
        <v>365022.97259999998</v>
      </c>
      <c r="G862">
        <v>403499.01699999999</v>
      </c>
      <c r="H862">
        <v>234835.378</v>
      </c>
      <c r="I862">
        <v>4744367.6050000004</v>
      </c>
      <c r="J862">
        <v>3540.5013349999999</v>
      </c>
      <c r="K862" t="s">
        <v>56</v>
      </c>
      <c r="L862" t="s">
        <v>73</v>
      </c>
      <c r="M862">
        <v>861</v>
      </c>
      <c r="N862">
        <v>42</v>
      </c>
      <c r="O862">
        <v>1</v>
      </c>
      <c r="P862">
        <v>3</v>
      </c>
      <c r="Q862">
        <v>2015</v>
      </c>
      <c r="R862">
        <v>2015</v>
      </c>
      <c r="S862">
        <v>0</v>
      </c>
      <c r="T862">
        <v>0</v>
      </c>
      <c r="U862" t="s">
        <v>73</v>
      </c>
      <c r="V862" s="1">
        <v>43301</v>
      </c>
      <c r="W862">
        <v>7</v>
      </c>
      <c r="X862">
        <v>2018</v>
      </c>
      <c r="Y862">
        <v>201</v>
      </c>
      <c r="Z862" t="s">
        <v>58</v>
      </c>
      <c r="AA862">
        <v>1105</v>
      </c>
      <c r="AB862" t="s">
        <v>59</v>
      </c>
      <c r="AC862" t="s">
        <v>59</v>
      </c>
      <c r="AD862" t="s">
        <v>74</v>
      </c>
      <c r="AE862">
        <v>1102685118</v>
      </c>
      <c r="AF862">
        <v>11716966</v>
      </c>
      <c r="AG862" t="s">
        <v>75</v>
      </c>
      <c r="AI862">
        <v>118</v>
      </c>
      <c r="AK862" t="s">
        <v>76</v>
      </c>
      <c r="AM862" t="s">
        <v>63</v>
      </c>
    </row>
    <row r="863" spans="1:39" x14ac:dyDescent="0.25">
      <c r="A863" t="s">
        <v>41</v>
      </c>
      <c r="B863">
        <v>613.95019000000002</v>
      </c>
      <c r="C863">
        <v>640.01638439999999</v>
      </c>
      <c r="D863">
        <v>15239.28377</v>
      </c>
      <c r="E863">
        <v>1443711.0220000001</v>
      </c>
      <c r="F863">
        <v>365702.40470000001</v>
      </c>
      <c r="G863">
        <v>430808.06089999998</v>
      </c>
      <c r="H863">
        <v>235895.0526</v>
      </c>
      <c r="I863">
        <v>4767930.38</v>
      </c>
      <c r="J863">
        <v>3250.4225550000001</v>
      </c>
      <c r="K863" t="s">
        <v>56</v>
      </c>
      <c r="L863" t="s">
        <v>73</v>
      </c>
      <c r="M863">
        <v>862</v>
      </c>
      <c r="N863">
        <v>43</v>
      </c>
      <c r="O863">
        <v>1</v>
      </c>
      <c r="P863">
        <v>3</v>
      </c>
      <c r="Q863">
        <v>2015</v>
      </c>
      <c r="R863">
        <v>2015</v>
      </c>
      <c r="S863">
        <v>0</v>
      </c>
      <c r="T863">
        <v>0</v>
      </c>
      <c r="U863" t="s">
        <v>73</v>
      </c>
      <c r="V863" s="1">
        <v>43301</v>
      </c>
      <c r="W863">
        <v>7</v>
      </c>
      <c r="X863">
        <v>2018</v>
      </c>
      <c r="Y863">
        <v>201</v>
      </c>
      <c r="Z863" t="s">
        <v>58</v>
      </c>
      <c r="AA863">
        <v>1105</v>
      </c>
      <c r="AB863" t="s">
        <v>59</v>
      </c>
      <c r="AC863" t="s">
        <v>59</v>
      </c>
      <c r="AD863" t="s">
        <v>74</v>
      </c>
      <c r="AE863">
        <v>1102685118</v>
      </c>
      <c r="AF863">
        <v>11716966</v>
      </c>
      <c r="AG863" t="s">
        <v>75</v>
      </c>
      <c r="AI863">
        <v>118</v>
      </c>
      <c r="AK863" t="s">
        <v>76</v>
      </c>
      <c r="AM863" t="s">
        <v>63</v>
      </c>
    </row>
    <row r="864" spans="1:39" x14ac:dyDescent="0.25">
      <c r="A864" t="s">
        <v>41</v>
      </c>
      <c r="B864">
        <v>614.66319999999996</v>
      </c>
      <c r="C864">
        <v>420.0070561</v>
      </c>
      <c r="D864">
        <v>14458.35693</v>
      </c>
      <c r="E864">
        <v>1448416.818</v>
      </c>
      <c r="F864">
        <v>359629.98469999997</v>
      </c>
      <c r="G864">
        <v>372488.42810000002</v>
      </c>
      <c r="H864">
        <v>226585.1882</v>
      </c>
      <c r="I864">
        <v>4931888.0279999999</v>
      </c>
      <c r="J864">
        <v>3500.4900689999999</v>
      </c>
      <c r="K864" t="s">
        <v>56</v>
      </c>
      <c r="L864" t="s">
        <v>73</v>
      </c>
      <c r="M864">
        <v>863</v>
      </c>
      <c r="N864">
        <v>44</v>
      </c>
      <c r="O864">
        <v>1</v>
      </c>
      <c r="P864">
        <v>3</v>
      </c>
      <c r="Q864">
        <v>2015</v>
      </c>
      <c r="R864">
        <v>2015</v>
      </c>
      <c r="S864">
        <v>0</v>
      </c>
      <c r="T864">
        <v>0</v>
      </c>
      <c r="U864" t="s">
        <v>73</v>
      </c>
      <c r="V864" s="1">
        <v>43301</v>
      </c>
      <c r="W864">
        <v>7</v>
      </c>
      <c r="X864">
        <v>2018</v>
      </c>
      <c r="Y864">
        <v>201</v>
      </c>
      <c r="Z864" t="s">
        <v>58</v>
      </c>
      <c r="AA864">
        <v>1105</v>
      </c>
      <c r="AB864" t="s">
        <v>59</v>
      </c>
      <c r="AC864" t="s">
        <v>59</v>
      </c>
      <c r="AD864" t="s">
        <v>74</v>
      </c>
      <c r="AE864">
        <v>1102685118</v>
      </c>
      <c r="AF864">
        <v>11716966</v>
      </c>
      <c r="AG864" t="s">
        <v>75</v>
      </c>
      <c r="AI864">
        <v>118</v>
      </c>
      <c r="AK864" t="s">
        <v>76</v>
      </c>
      <c r="AM864" t="s">
        <v>63</v>
      </c>
    </row>
    <row r="865" spans="1:39" x14ac:dyDescent="0.25">
      <c r="A865" t="s">
        <v>41</v>
      </c>
      <c r="B865">
        <v>615.37617</v>
      </c>
      <c r="C865">
        <v>700.01960050000002</v>
      </c>
      <c r="D865">
        <v>14678.61341</v>
      </c>
      <c r="E865">
        <v>2156344.8909999998</v>
      </c>
      <c r="F865">
        <v>358899.43190000003</v>
      </c>
      <c r="G865">
        <v>291141.50449999998</v>
      </c>
      <c r="H865">
        <v>226412.0938</v>
      </c>
      <c r="I865">
        <v>6861253.915</v>
      </c>
      <c r="J865">
        <v>4420.781594</v>
      </c>
      <c r="K865" t="s">
        <v>56</v>
      </c>
      <c r="L865" t="s">
        <v>73</v>
      </c>
      <c r="M865">
        <v>864</v>
      </c>
      <c r="N865">
        <v>45</v>
      </c>
      <c r="O865">
        <v>1</v>
      </c>
      <c r="P865">
        <v>3</v>
      </c>
      <c r="Q865">
        <v>2015</v>
      </c>
      <c r="R865">
        <v>2015</v>
      </c>
      <c r="S865">
        <v>0</v>
      </c>
      <c r="T865">
        <v>0</v>
      </c>
      <c r="U865" t="s">
        <v>73</v>
      </c>
      <c r="V865" s="1">
        <v>43301</v>
      </c>
      <c r="W865">
        <v>7</v>
      </c>
      <c r="X865">
        <v>2018</v>
      </c>
      <c r="Y865">
        <v>201</v>
      </c>
      <c r="Z865" t="s">
        <v>58</v>
      </c>
      <c r="AA865">
        <v>1105</v>
      </c>
      <c r="AB865" t="s">
        <v>59</v>
      </c>
      <c r="AC865" t="s">
        <v>59</v>
      </c>
      <c r="AD865" t="s">
        <v>74</v>
      </c>
      <c r="AE865">
        <v>1102685118</v>
      </c>
      <c r="AF865">
        <v>11716966</v>
      </c>
      <c r="AG865" t="s">
        <v>75</v>
      </c>
      <c r="AI865">
        <v>118</v>
      </c>
      <c r="AK865" t="s">
        <v>76</v>
      </c>
      <c r="AM865" t="s">
        <v>63</v>
      </c>
    </row>
    <row r="866" spans="1:39" x14ac:dyDescent="0.25">
      <c r="A866" t="s">
        <v>41</v>
      </c>
      <c r="B866">
        <v>616.08916999999997</v>
      </c>
      <c r="C866">
        <v>880.03097709999997</v>
      </c>
      <c r="D866">
        <v>15299.35709</v>
      </c>
      <c r="E866">
        <v>2966624.01</v>
      </c>
      <c r="F866">
        <v>366433.34960000002</v>
      </c>
      <c r="G866">
        <v>184521.95550000001</v>
      </c>
      <c r="H866">
        <v>234122.1856</v>
      </c>
      <c r="I866">
        <v>8884870.9039999992</v>
      </c>
      <c r="J866">
        <v>4500.8101459999998</v>
      </c>
      <c r="K866" t="s">
        <v>56</v>
      </c>
      <c r="L866" t="s">
        <v>73</v>
      </c>
      <c r="M866">
        <v>865</v>
      </c>
      <c r="N866">
        <v>46</v>
      </c>
      <c r="O866">
        <v>1</v>
      </c>
      <c r="P866">
        <v>3</v>
      </c>
      <c r="Q866">
        <v>2015</v>
      </c>
      <c r="R866">
        <v>2015</v>
      </c>
      <c r="S866">
        <v>0</v>
      </c>
      <c r="T866">
        <v>0</v>
      </c>
      <c r="U866" t="s">
        <v>73</v>
      </c>
      <c r="V866" s="1">
        <v>43301</v>
      </c>
      <c r="W866">
        <v>7</v>
      </c>
      <c r="X866">
        <v>2018</v>
      </c>
      <c r="Y866">
        <v>201</v>
      </c>
      <c r="Z866" t="s">
        <v>58</v>
      </c>
      <c r="AA866">
        <v>1105</v>
      </c>
      <c r="AB866" t="s">
        <v>59</v>
      </c>
      <c r="AC866" t="s">
        <v>59</v>
      </c>
      <c r="AD866" t="s">
        <v>74</v>
      </c>
      <c r="AE866">
        <v>1102685118</v>
      </c>
      <c r="AF866">
        <v>11716966</v>
      </c>
      <c r="AG866" t="s">
        <v>75</v>
      </c>
      <c r="AI866">
        <v>118</v>
      </c>
      <c r="AK866" t="s">
        <v>76</v>
      </c>
      <c r="AM866" t="s">
        <v>63</v>
      </c>
    </row>
    <row r="867" spans="1:39" x14ac:dyDescent="0.25">
      <c r="A867" t="s">
        <v>41</v>
      </c>
      <c r="B867">
        <v>616.8021</v>
      </c>
      <c r="C867">
        <v>970.03763749999996</v>
      </c>
      <c r="D867">
        <v>14738.68403</v>
      </c>
      <c r="E867">
        <v>3560583.6039999998</v>
      </c>
      <c r="F867">
        <v>359691.72350000002</v>
      </c>
      <c r="G867">
        <v>147026.2887</v>
      </c>
      <c r="H867">
        <v>231504.09640000001</v>
      </c>
      <c r="I867">
        <v>9486048.9440000001</v>
      </c>
      <c r="J867">
        <v>4300.7397270000001</v>
      </c>
      <c r="K867" t="s">
        <v>56</v>
      </c>
      <c r="L867" t="s">
        <v>73</v>
      </c>
      <c r="M867">
        <v>866</v>
      </c>
      <c r="N867">
        <v>47</v>
      </c>
      <c r="O867">
        <v>1</v>
      </c>
      <c r="P867">
        <v>3</v>
      </c>
      <c r="Q867">
        <v>2015</v>
      </c>
      <c r="R867">
        <v>2015</v>
      </c>
      <c r="S867">
        <v>0</v>
      </c>
      <c r="T867">
        <v>0</v>
      </c>
      <c r="U867" t="s">
        <v>73</v>
      </c>
      <c r="V867" s="1">
        <v>43301</v>
      </c>
      <c r="W867">
        <v>7</v>
      </c>
      <c r="X867">
        <v>2018</v>
      </c>
      <c r="Y867">
        <v>201</v>
      </c>
      <c r="Z867" t="s">
        <v>58</v>
      </c>
      <c r="AA867">
        <v>1105</v>
      </c>
      <c r="AB867" t="s">
        <v>59</v>
      </c>
      <c r="AC867" t="s">
        <v>59</v>
      </c>
      <c r="AD867" t="s">
        <v>74</v>
      </c>
      <c r="AE867">
        <v>1102685118</v>
      </c>
      <c r="AF867">
        <v>11716966</v>
      </c>
      <c r="AG867" t="s">
        <v>75</v>
      </c>
      <c r="AI867">
        <v>118</v>
      </c>
      <c r="AK867" t="s">
        <v>76</v>
      </c>
      <c r="AM867" t="s">
        <v>63</v>
      </c>
    </row>
    <row r="868" spans="1:39" x14ac:dyDescent="0.25">
      <c r="A868" t="s">
        <v>41</v>
      </c>
      <c r="B868">
        <v>617.51496999999995</v>
      </c>
      <c r="C868">
        <v>1100.0484019999999</v>
      </c>
      <c r="D868">
        <v>15489.59115</v>
      </c>
      <c r="E868">
        <v>3732345.1310000001</v>
      </c>
      <c r="F868">
        <v>365867.12099999998</v>
      </c>
      <c r="G868">
        <v>54026.50275</v>
      </c>
      <c r="H868">
        <v>230312.3836</v>
      </c>
      <c r="I868">
        <v>9679132.8000000007</v>
      </c>
      <c r="J868">
        <v>4510.8137509999997</v>
      </c>
      <c r="K868" t="s">
        <v>56</v>
      </c>
      <c r="L868" t="s">
        <v>73</v>
      </c>
      <c r="M868">
        <v>867</v>
      </c>
      <c r="N868">
        <v>48</v>
      </c>
      <c r="O868">
        <v>1</v>
      </c>
      <c r="P868">
        <v>3</v>
      </c>
      <c r="Q868">
        <v>2015</v>
      </c>
      <c r="R868">
        <v>2015</v>
      </c>
      <c r="S868">
        <v>0</v>
      </c>
      <c r="T868">
        <v>0</v>
      </c>
      <c r="U868" t="s">
        <v>73</v>
      </c>
      <c r="V868" s="1">
        <v>43301</v>
      </c>
      <c r="W868">
        <v>7</v>
      </c>
      <c r="X868">
        <v>2018</v>
      </c>
      <c r="Y868">
        <v>201</v>
      </c>
      <c r="Z868" t="s">
        <v>58</v>
      </c>
      <c r="AA868">
        <v>1105</v>
      </c>
      <c r="AB868" t="s">
        <v>59</v>
      </c>
      <c r="AC868" t="s">
        <v>59</v>
      </c>
      <c r="AD868" t="s">
        <v>74</v>
      </c>
      <c r="AE868">
        <v>1102685118</v>
      </c>
      <c r="AF868">
        <v>11716966</v>
      </c>
      <c r="AG868" t="s">
        <v>75</v>
      </c>
      <c r="AI868">
        <v>118</v>
      </c>
      <c r="AK868" t="s">
        <v>76</v>
      </c>
      <c r="AM868" t="s">
        <v>63</v>
      </c>
    </row>
    <row r="869" spans="1:39" x14ac:dyDescent="0.25">
      <c r="A869" t="s">
        <v>41</v>
      </c>
      <c r="B869">
        <v>618.22772999999995</v>
      </c>
      <c r="C869">
        <v>1150.0529019999999</v>
      </c>
      <c r="D869">
        <v>14608.53138</v>
      </c>
      <c r="E869">
        <v>3784697.1030000001</v>
      </c>
      <c r="F869">
        <v>359238.97940000001</v>
      </c>
      <c r="G869">
        <v>30447.035769999999</v>
      </c>
      <c r="H869">
        <v>231249.4474</v>
      </c>
      <c r="I869">
        <v>9796128.5260000005</v>
      </c>
      <c r="J869">
        <v>4740.8988740000004</v>
      </c>
      <c r="K869" t="s">
        <v>56</v>
      </c>
      <c r="L869" t="s">
        <v>73</v>
      </c>
      <c r="M869">
        <v>868</v>
      </c>
      <c r="N869">
        <v>49</v>
      </c>
      <c r="O869">
        <v>1</v>
      </c>
      <c r="P869">
        <v>3</v>
      </c>
      <c r="Q869">
        <v>2015</v>
      </c>
      <c r="R869">
        <v>2015</v>
      </c>
      <c r="S869">
        <v>0</v>
      </c>
      <c r="T869">
        <v>0</v>
      </c>
      <c r="U869" t="s">
        <v>73</v>
      </c>
      <c r="V869" s="1">
        <v>43301</v>
      </c>
      <c r="W869">
        <v>7</v>
      </c>
      <c r="X869">
        <v>2018</v>
      </c>
      <c r="Y869">
        <v>201</v>
      </c>
      <c r="Z869" t="s">
        <v>58</v>
      </c>
      <c r="AA869">
        <v>1105</v>
      </c>
      <c r="AB869" t="s">
        <v>59</v>
      </c>
      <c r="AC869" t="s">
        <v>59</v>
      </c>
      <c r="AD869" t="s">
        <v>74</v>
      </c>
      <c r="AE869">
        <v>1102685118</v>
      </c>
      <c r="AF869">
        <v>11716966</v>
      </c>
      <c r="AG869" t="s">
        <v>75</v>
      </c>
      <c r="AI869">
        <v>118</v>
      </c>
      <c r="AK869" t="s">
        <v>76</v>
      </c>
      <c r="AM869" t="s">
        <v>63</v>
      </c>
    </row>
    <row r="870" spans="1:39" x14ac:dyDescent="0.25">
      <c r="A870" t="s">
        <v>41</v>
      </c>
      <c r="B870">
        <v>618.94060999999999</v>
      </c>
      <c r="C870">
        <v>1320.0697</v>
      </c>
      <c r="D870">
        <v>15940.157069999999</v>
      </c>
      <c r="E870">
        <v>3874548.3810000001</v>
      </c>
      <c r="F870">
        <v>370243.18089999998</v>
      </c>
      <c r="G870">
        <v>20186.2863</v>
      </c>
      <c r="H870">
        <v>231259.63329999999</v>
      </c>
      <c r="I870">
        <v>9718240.4619999994</v>
      </c>
      <c r="J870">
        <v>4150.6890139999996</v>
      </c>
      <c r="K870" t="s">
        <v>56</v>
      </c>
      <c r="L870" t="s">
        <v>73</v>
      </c>
      <c r="M870">
        <v>869</v>
      </c>
      <c r="N870">
        <v>50</v>
      </c>
      <c r="O870">
        <v>1</v>
      </c>
      <c r="P870">
        <v>3</v>
      </c>
      <c r="Q870">
        <v>2015</v>
      </c>
      <c r="R870">
        <v>2015</v>
      </c>
      <c r="S870">
        <v>0</v>
      </c>
      <c r="T870">
        <v>0</v>
      </c>
      <c r="U870" t="s">
        <v>73</v>
      </c>
      <c r="V870" s="1">
        <v>43301</v>
      </c>
      <c r="W870">
        <v>7</v>
      </c>
      <c r="X870">
        <v>2018</v>
      </c>
      <c r="Y870">
        <v>201</v>
      </c>
      <c r="Z870" t="s">
        <v>58</v>
      </c>
      <c r="AA870">
        <v>1105</v>
      </c>
      <c r="AB870" t="s">
        <v>59</v>
      </c>
      <c r="AC870" t="s">
        <v>59</v>
      </c>
      <c r="AD870" t="s">
        <v>74</v>
      </c>
      <c r="AE870">
        <v>1102685118</v>
      </c>
      <c r="AF870">
        <v>11716966</v>
      </c>
      <c r="AG870" t="s">
        <v>75</v>
      </c>
      <c r="AI870">
        <v>118</v>
      </c>
      <c r="AK870" t="s">
        <v>76</v>
      </c>
      <c r="AM870" t="s">
        <v>63</v>
      </c>
    </row>
    <row r="871" spans="1:39" x14ac:dyDescent="0.25">
      <c r="A871" t="s">
        <v>41</v>
      </c>
      <c r="B871">
        <v>619.65353000000005</v>
      </c>
      <c r="C871">
        <v>1020.041618</v>
      </c>
      <c r="D871">
        <v>14828.790510000001</v>
      </c>
      <c r="E871">
        <v>3938223.673</v>
      </c>
      <c r="F871">
        <v>375259.48739999998</v>
      </c>
      <c r="G871">
        <v>16000.233749999999</v>
      </c>
      <c r="H871">
        <v>236801.9602</v>
      </c>
      <c r="I871">
        <v>9832781.7329999991</v>
      </c>
      <c r="J871">
        <v>3960.6273630000001</v>
      </c>
      <c r="K871" t="s">
        <v>56</v>
      </c>
      <c r="L871" t="s">
        <v>73</v>
      </c>
      <c r="M871">
        <v>870</v>
      </c>
      <c r="N871">
        <v>51</v>
      </c>
      <c r="O871">
        <v>1</v>
      </c>
      <c r="P871">
        <v>3</v>
      </c>
      <c r="Q871">
        <v>2015</v>
      </c>
      <c r="R871">
        <v>2015</v>
      </c>
      <c r="S871">
        <v>0</v>
      </c>
      <c r="T871">
        <v>0</v>
      </c>
      <c r="U871" t="s">
        <v>73</v>
      </c>
      <c r="V871" s="1">
        <v>43301</v>
      </c>
      <c r="W871">
        <v>7</v>
      </c>
      <c r="X871">
        <v>2018</v>
      </c>
      <c r="Y871">
        <v>201</v>
      </c>
      <c r="Z871" t="s">
        <v>58</v>
      </c>
      <c r="AA871">
        <v>1105</v>
      </c>
      <c r="AB871" t="s">
        <v>59</v>
      </c>
      <c r="AC871" t="s">
        <v>59</v>
      </c>
      <c r="AD871" t="s">
        <v>74</v>
      </c>
      <c r="AE871">
        <v>1102685118</v>
      </c>
      <c r="AF871">
        <v>11716966</v>
      </c>
      <c r="AG871" t="s">
        <v>75</v>
      </c>
      <c r="AI871">
        <v>118</v>
      </c>
      <c r="AK871" t="s">
        <v>76</v>
      </c>
      <c r="AM871" t="s">
        <v>63</v>
      </c>
    </row>
    <row r="872" spans="1:39" x14ac:dyDescent="0.25">
      <c r="A872" t="s">
        <v>41</v>
      </c>
      <c r="B872">
        <v>620.36641999999995</v>
      </c>
      <c r="C872">
        <v>1080.046658</v>
      </c>
      <c r="D872">
        <v>14628.55478</v>
      </c>
      <c r="E872">
        <v>3872489.5959999999</v>
      </c>
      <c r="F872">
        <v>373477.28690000001</v>
      </c>
      <c r="G872">
        <v>13467.250770000001</v>
      </c>
      <c r="H872">
        <v>239849.23939999999</v>
      </c>
      <c r="I872">
        <v>9975467.4299999997</v>
      </c>
      <c r="J872">
        <v>4050.6562060000001</v>
      </c>
      <c r="K872" t="s">
        <v>56</v>
      </c>
      <c r="L872" t="s">
        <v>73</v>
      </c>
      <c r="M872">
        <v>871</v>
      </c>
      <c r="N872">
        <v>52</v>
      </c>
      <c r="O872">
        <v>1</v>
      </c>
      <c r="P872">
        <v>3</v>
      </c>
      <c r="Q872">
        <v>2015</v>
      </c>
      <c r="R872">
        <v>2015</v>
      </c>
      <c r="S872">
        <v>0</v>
      </c>
      <c r="T872">
        <v>0</v>
      </c>
      <c r="U872" t="s">
        <v>73</v>
      </c>
      <c r="V872" s="1">
        <v>43301</v>
      </c>
      <c r="W872">
        <v>7</v>
      </c>
      <c r="X872">
        <v>2018</v>
      </c>
      <c r="Y872">
        <v>201</v>
      </c>
      <c r="Z872" t="s">
        <v>58</v>
      </c>
      <c r="AA872">
        <v>1105</v>
      </c>
      <c r="AB872" t="s">
        <v>59</v>
      </c>
      <c r="AC872" t="s">
        <v>59</v>
      </c>
      <c r="AD872" t="s">
        <v>74</v>
      </c>
      <c r="AE872">
        <v>1102685118</v>
      </c>
      <c r="AF872">
        <v>11716966</v>
      </c>
      <c r="AG872" t="s">
        <v>75</v>
      </c>
      <c r="AI872">
        <v>118</v>
      </c>
      <c r="AK872" t="s">
        <v>76</v>
      </c>
      <c r="AM872" t="s">
        <v>63</v>
      </c>
    </row>
    <row r="873" spans="1:39" x14ac:dyDescent="0.25">
      <c r="A873" t="s">
        <v>41</v>
      </c>
      <c r="B873">
        <v>621.07934999999998</v>
      </c>
      <c r="C873">
        <v>1000.040002</v>
      </c>
      <c r="D873">
        <v>14658.58993</v>
      </c>
      <c r="E873">
        <v>3979252.3259999999</v>
      </c>
      <c r="F873">
        <v>362336.48389999999</v>
      </c>
      <c r="G873">
        <v>13927.75497</v>
      </c>
      <c r="H873">
        <v>234020.30429999999</v>
      </c>
      <c r="I873">
        <v>9970558.5179999992</v>
      </c>
      <c r="J873">
        <v>4270.7294410000004</v>
      </c>
      <c r="K873" t="s">
        <v>56</v>
      </c>
      <c r="L873" t="s">
        <v>73</v>
      </c>
      <c r="M873">
        <v>872</v>
      </c>
      <c r="N873">
        <v>53</v>
      </c>
      <c r="O873">
        <v>1</v>
      </c>
      <c r="P873">
        <v>3</v>
      </c>
      <c r="Q873">
        <v>2015</v>
      </c>
      <c r="R873">
        <v>2015</v>
      </c>
      <c r="S873">
        <v>0</v>
      </c>
      <c r="T873">
        <v>0</v>
      </c>
      <c r="U873" t="s">
        <v>73</v>
      </c>
      <c r="V873" s="1">
        <v>43301</v>
      </c>
      <c r="W873">
        <v>7</v>
      </c>
      <c r="X873">
        <v>2018</v>
      </c>
      <c r="Y873">
        <v>201</v>
      </c>
      <c r="Z873" t="s">
        <v>58</v>
      </c>
      <c r="AA873">
        <v>1105</v>
      </c>
      <c r="AB873" t="s">
        <v>59</v>
      </c>
      <c r="AC873" t="s">
        <v>59</v>
      </c>
      <c r="AD873" t="s">
        <v>74</v>
      </c>
      <c r="AE873">
        <v>1102685118</v>
      </c>
      <c r="AF873">
        <v>11716966</v>
      </c>
      <c r="AG873" t="s">
        <v>75</v>
      </c>
      <c r="AI873">
        <v>118</v>
      </c>
      <c r="AK873" t="s">
        <v>76</v>
      </c>
      <c r="AM873" t="s">
        <v>63</v>
      </c>
    </row>
    <row r="874" spans="1:39" x14ac:dyDescent="0.25">
      <c r="A874" t="s">
        <v>41</v>
      </c>
      <c r="B874">
        <v>621.79219999999998</v>
      </c>
      <c r="C874">
        <v>1020.041618</v>
      </c>
      <c r="D874">
        <v>14458.35693</v>
      </c>
      <c r="E874">
        <v>3903518.4330000002</v>
      </c>
      <c r="F874">
        <v>366814.28120000003</v>
      </c>
      <c r="G874">
        <v>14758.707640000001</v>
      </c>
      <c r="H874">
        <v>232268.0741</v>
      </c>
      <c r="I874">
        <v>9858798.9639999997</v>
      </c>
      <c r="J874">
        <v>4470.799379</v>
      </c>
      <c r="K874" t="s">
        <v>56</v>
      </c>
      <c r="L874" t="s">
        <v>73</v>
      </c>
      <c r="M874">
        <v>873</v>
      </c>
      <c r="N874">
        <v>54</v>
      </c>
      <c r="O874">
        <v>1</v>
      </c>
      <c r="P874">
        <v>3</v>
      </c>
      <c r="Q874">
        <v>2015</v>
      </c>
      <c r="R874">
        <v>2015</v>
      </c>
      <c r="S874">
        <v>0</v>
      </c>
      <c r="T874">
        <v>0</v>
      </c>
      <c r="U874" t="s">
        <v>73</v>
      </c>
      <c r="V874" s="1">
        <v>43301</v>
      </c>
      <c r="W874">
        <v>7</v>
      </c>
      <c r="X874">
        <v>2018</v>
      </c>
      <c r="Y874">
        <v>201</v>
      </c>
      <c r="Z874" t="s">
        <v>58</v>
      </c>
      <c r="AA874">
        <v>1105</v>
      </c>
      <c r="AB874" t="s">
        <v>59</v>
      </c>
      <c r="AC874" t="s">
        <v>59</v>
      </c>
      <c r="AD874" t="s">
        <v>74</v>
      </c>
      <c r="AE874">
        <v>1102685118</v>
      </c>
      <c r="AF874">
        <v>11716966</v>
      </c>
      <c r="AG874" t="s">
        <v>75</v>
      </c>
      <c r="AI874">
        <v>118</v>
      </c>
      <c r="AK874" t="s">
        <v>76</v>
      </c>
      <c r="AM874" t="s">
        <v>63</v>
      </c>
    </row>
    <row r="875" spans="1:39" x14ac:dyDescent="0.25">
      <c r="A875" t="s">
        <v>41</v>
      </c>
      <c r="B875">
        <v>622.50516000000005</v>
      </c>
      <c r="C875">
        <v>1180.055699</v>
      </c>
      <c r="D875">
        <v>14668.60167</v>
      </c>
      <c r="E875">
        <v>3882342.355</v>
      </c>
      <c r="F875">
        <v>365815.64689999999</v>
      </c>
      <c r="G875">
        <v>15569.69058</v>
      </c>
      <c r="H875">
        <v>234305.5741</v>
      </c>
      <c r="I875">
        <v>10056791.73</v>
      </c>
      <c r="J875">
        <v>4210.7090829999997</v>
      </c>
      <c r="K875" t="s">
        <v>56</v>
      </c>
      <c r="L875" t="s">
        <v>73</v>
      </c>
      <c r="M875">
        <v>874</v>
      </c>
      <c r="N875">
        <v>55</v>
      </c>
      <c r="O875">
        <v>1</v>
      </c>
      <c r="P875">
        <v>3</v>
      </c>
      <c r="Q875">
        <v>2015</v>
      </c>
      <c r="R875">
        <v>2015</v>
      </c>
      <c r="S875">
        <v>0</v>
      </c>
      <c r="T875">
        <v>0</v>
      </c>
      <c r="U875" t="s">
        <v>73</v>
      </c>
      <c r="V875" s="1">
        <v>43301</v>
      </c>
      <c r="W875">
        <v>7</v>
      </c>
      <c r="X875">
        <v>2018</v>
      </c>
      <c r="Y875">
        <v>201</v>
      </c>
      <c r="Z875" t="s">
        <v>58</v>
      </c>
      <c r="AA875">
        <v>1105</v>
      </c>
      <c r="AB875" t="s">
        <v>59</v>
      </c>
      <c r="AC875" t="s">
        <v>59</v>
      </c>
      <c r="AD875" t="s">
        <v>74</v>
      </c>
      <c r="AE875">
        <v>1102685118</v>
      </c>
      <c r="AF875">
        <v>11716966</v>
      </c>
      <c r="AG875" t="s">
        <v>75</v>
      </c>
      <c r="AI875">
        <v>118</v>
      </c>
      <c r="AK875" t="s">
        <v>76</v>
      </c>
      <c r="AM875" t="s">
        <v>63</v>
      </c>
    </row>
    <row r="876" spans="1:39" x14ac:dyDescent="0.25">
      <c r="A876" t="s">
        <v>41</v>
      </c>
      <c r="B876">
        <v>623.21810000000005</v>
      </c>
      <c r="C876">
        <v>1000.040002</v>
      </c>
      <c r="D876">
        <v>15599.727989999999</v>
      </c>
      <c r="E876">
        <v>3893224.5060000001</v>
      </c>
      <c r="F876">
        <v>366783.39449999999</v>
      </c>
      <c r="G876">
        <v>16751.216609999999</v>
      </c>
      <c r="H876">
        <v>234427.8346</v>
      </c>
      <c r="I876">
        <v>10138443.289999999</v>
      </c>
      <c r="J876">
        <v>4170.6956719999998</v>
      </c>
      <c r="K876" t="s">
        <v>56</v>
      </c>
      <c r="L876" t="s">
        <v>73</v>
      </c>
      <c r="M876">
        <v>875</v>
      </c>
      <c r="N876">
        <v>56</v>
      </c>
      <c r="O876">
        <v>1</v>
      </c>
      <c r="P876">
        <v>3</v>
      </c>
      <c r="Q876">
        <v>2015</v>
      </c>
      <c r="R876">
        <v>2015</v>
      </c>
      <c r="S876">
        <v>0</v>
      </c>
      <c r="T876">
        <v>0</v>
      </c>
      <c r="U876" t="s">
        <v>73</v>
      </c>
      <c r="V876" s="1">
        <v>43301</v>
      </c>
      <c r="W876">
        <v>7</v>
      </c>
      <c r="X876">
        <v>2018</v>
      </c>
      <c r="Y876">
        <v>201</v>
      </c>
      <c r="Z876" t="s">
        <v>58</v>
      </c>
      <c r="AA876">
        <v>1105</v>
      </c>
      <c r="AB876" t="s">
        <v>59</v>
      </c>
      <c r="AC876" t="s">
        <v>59</v>
      </c>
      <c r="AD876" t="s">
        <v>74</v>
      </c>
      <c r="AE876">
        <v>1102685118</v>
      </c>
      <c r="AF876">
        <v>11716966</v>
      </c>
      <c r="AG876" t="s">
        <v>75</v>
      </c>
      <c r="AI876">
        <v>118</v>
      </c>
      <c r="AK876" t="s">
        <v>76</v>
      </c>
      <c r="AM876" t="s">
        <v>63</v>
      </c>
    </row>
    <row r="877" spans="1:39" x14ac:dyDescent="0.25">
      <c r="A877" t="s">
        <v>41</v>
      </c>
      <c r="B877">
        <v>623.93104000000005</v>
      </c>
      <c r="C877">
        <v>1130.051078</v>
      </c>
      <c r="D877">
        <v>15659.803040000001</v>
      </c>
      <c r="E877">
        <v>3872783.7080000001</v>
      </c>
      <c r="F877">
        <v>369481.12310000003</v>
      </c>
      <c r="G877">
        <v>17862.754010000001</v>
      </c>
      <c r="H877">
        <v>235497.6642</v>
      </c>
      <c r="I877">
        <v>10045501.24</v>
      </c>
      <c r="J877">
        <v>4320.7466249999998</v>
      </c>
      <c r="K877" t="s">
        <v>56</v>
      </c>
      <c r="L877" t="s">
        <v>73</v>
      </c>
      <c r="M877">
        <v>876</v>
      </c>
      <c r="N877">
        <v>57</v>
      </c>
      <c r="O877">
        <v>1</v>
      </c>
      <c r="P877">
        <v>3</v>
      </c>
      <c r="Q877">
        <v>2015</v>
      </c>
      <c r="R877">
        <v>2015</v>
      </c>
      <c r="S877">
        <v>0</v>
      </c>
      <c r="T877">
        <v>0</v>
      </c>
      <c r="U877" t="s">
        <v>73</v>
      </c>
      <c r="V877" s="1">
        <v>43301</v>
      </c>
      <c r="W877">
        <v>7</v>
      </c>
      <c r="X877">
        <v>2018</v>
      </c>
      <c r="Y877">
        <v>201</v>
      </c>
      <c r="Z877" t="s">
        <v>58</v>
      </c>
      <c r="AA877">
        <v>1105</v>
      </c>
      <c r="AB877" t="s">
        <v>59</v>
      </c>
      <c r="AC877" t="s">
        <v>59</v>
      </c>
      <c r="AD877" t="s">
        <v>74</v>
      </c>
      <c r="AE877">
        <v>1102685118</v>
      </c>
      <c r="AF877">
        <v>11716966</v>
      </c>
      <c r="AG877" t="s">
        <v>75</v>
      </c>
      <c r="AI877">
        <v>118</v>
      </c>
      <c r="AK877" t="s">
        <v>76</v>
      </c>
      <c r="AM877" t="s">
        <v>63</v>
      </c>
    </row>
    <row r="878" spans="1:39" x14ac:dyDescent="0.25">
      <c r="A878" t="s">
        <v>41</v>
      </c>
      <c r="B878">
        <v>624.64403000000004</v>
      </c>
      <c r="C878">
        <v>950.03610140000001</v>
      </c>
      <c r="D878">
        <v>15809.991910000001</v>
      </c>
      <c r="E878">
        <v>3913371.1919999998</v>
      </c>
      <c r="F878">
        <v>364353.87050000002</v>
      </c>
      <c r="G878">
        <v>18093.084920000001</v>
      </c>
      <c r="H878">
        <v>234621.4161</v>
      </c>
      <c r="I878">
        <v>10314018.699999999</v>
      </c>
      <c r="J878">
        <v>4130.6823889999996</v>
      </c>
      <c r="K878" t="s">
        <v>56</v>
      </c>
      <c r="L878" t="s">
        <v>73</v>
      </c>
      <c r="M878">
        <v>877</v>
      </c>
      <c r="N878">
        <v>58</v>
      </c>
      <c r="O878">
        <v>1</v>
      </c>
      <c r="P878">
        <v>3</v>
      </c>
      <c r="Q878">
        <v>2015</v>
      </c>
      <c r="R878">
        <v>2015</v>
      </c>
      <c r="S878">
        <v>0</v>
      </c>
      <c r="T878">
        <v>0</v>
      </c>
      <c r="U878" t="s">
        <v>73</v>
      </c>
      <c r="V878" s="1">
        <v>43301</v>
      </c>
      <c r="W878">
        <v>7</v>
      </c>
      <c r="X878">
        <v>2018</v>
      </c>
      <c r="Y878">
        <v>201</v>
      </c>
      <c r="Z878" t="s">
        <v>58</v>
      </c>
      <c r="AA878">
        <v>1105</v>
      </c>
      <c r="AB878" t="s">
        <v>59</v>
      </c>
      <c r="AC878" t="s">
        <v>59</v>
      </c>
      <c r="AD878" t="s">
        <v>74</v>
      </c>
      <c r="AE878">
        <v>1102685118</v>
      </c>
      <c r="AF878">
        <v>11716966</v>
      </c>
      <c r="AG878" t="s">
        <v>75</v>
      </c>
      <c r="AI878">
        <v>118</v>
      </c>
      <c r="AK878" t="s">
        <v>76</v>
      </c>
      <c r="AM878" t="s">
        <v>63</v>
      </c>
    </row>
    <row r="879" spans="1:39" x14ac:dyDescent="0.25">
      <c r="A879" t="s">
        <v>41</v>
      </c>
      <c r="B879">
        <v>625.35697000000005</v>
      </c>
      <c r="C879">
        <v>1110.0492859999999</v>
      </c>
      <c r="D879">
        <v>15209.247219999999</v>
      </c>
      <c r="E879">
        <v>3884548.196</v>
      </c>
      <c r="F879">
        <v>364549.45049999998</v>
      </c>
      <c r="G879">
        <v>17321.993750000001</v>
      </c>
      <c r="H879">
        <v>230617.94020000001</v>
      </c>
      <c r="I879">
        <v>9977430.9949999992</v>
      </c>
      <c r="J879">
        <v>3980.6337170000002</v>
      </c>
      <c r="K879" t="s">
        <v>56</v>
      </c>
      <c r="L879" t="s">
        <v>73</v>
      </c>
      <c r="M879">
        <v>878</v>
      </c>
      <c r="N879">
        <v>59</v>
      </c>
      <c r="O879">
        <v>1</v>
      </c>
      <c r="P879">
        <v>3</v>
      </c>
      <c r="Q879">
        <v>2015</v>
      </c>
      <c r="R879">
        <v>2015</v>
      </c>
      <c r="S879">
        <v>0</v>
      </c>
      <c r="T879">
        <v>0</v>
      </c>
      <c r="U879" t="s">
        <v>73</v>
      </c>
      <c r="V879" s="1">
        <v>43301</v>
      </c>
      <c r="W879">
        <v>7</v>
      </c>
      <c r="X879">
        <v>2018</v>
      </c>
      <c r="Y879">
        <v>201</v>
      </c>
      <c r="Z879" t="s">
        <v>58</v>
      </c>
      <c r="AA879">
        <v>1105</v>
      </c>
      <c r="AB879" t="s">
        <v>59</v>
      </c>
      <c r="AC879" t="s">
        <v>59</v>
      </c>
      <c r="AD879" t="s">
        <v>74</v>
      </c>
      <c r="AE879">
        <v>1102685118</v>
      </c>
      <c r="AF879">
        <v>11716966</v>
      </c>
      <c r="AG879" t="s">
        <v>75</v>
      </c>
      <c r="AI879">
        <v>118</v>
      </c>
      <c r="AK879" t="s">
        <v>76</v>
      </c>
      <c r="AM879" t="s">
        <v>63</v>
      </c>
    </row>
    <row r="880" spans="1:39" x14ac:dyDescent="0.25">
      <c r="A880" t="s">
        <v>41</v>
      </c>
      <c r="B880">
        <v>626.06976999999995</v>
      </c>
      <c r="C880">
        <v>810.02624490000005</v>
      </c>
      <c r="D880">
        <v>15609.74048</v>
      </c>
      <c r="E880">
        <v>3955429.2370000002</v>
      </c>
      <c r="F880">
        <v>363746.56219999999</v>
      </c>
      <c r="G880">
        <v>14638.566489999999</v>
      </c>
      <c r="H880">
        <v>234162.93840000001</v>
      </c>
      <c r="I880">
        <v>10093935.83</v>
      </c>
      <c r="J880">
        <v>3860.5960759999998</v>
      </c>
      <c r="K880" t="s">
        <v>56</v>
      </c>
      <c r="L880" t="s">
        <v>73</v>
      </c>
      <c r="M880">
        <v>879</v>
      </c>
      <c r="N880">
        <v>60</v>
      </c>
      <c r="O880">
        <v>1</v>
      </c>
      <c r="P880">
        <v>3</v>
      </c>
      <c r="Q880">
        <v>2015</v>
      </c>
      <c r="R880">
        <v>2015</v>
      </c>
      <c r="S880">
        <v>0</v>
      </c>
      <c r="T880">
        <v>0</v>
      </c>
      <c r="U880" t="s">
        <v>73</v>
      </c>
      <c r="V880" s="1">
        <v>43301</v>
      </c>
      <c r="W880">
        <v>7</v>
      </c>
      <c r="X880">
        <v>2018</v>
      </c>
      <c r="Y880">
        <v>201</v>
      </c>
      <c r="Z880" t="s">
        <v>58</v>
      </c>
      <c r="AA880">
        <v>1105</v>
      </c>
      <c r="AB880" t="s">
        <v>59</v>
      </c>
      <c r="AC880" t="s">
        <v>59</v>
      </c>
      <c r="AD880" t="s">
        <v>74</v>
      </c>
      <c r="AE880">
        <v>1102685118</v>
      </c>
      <c r="AF880">
        <v>11716966</v>
      </c>
      <c r="AG880" t="s">
        <v>75</v>
      </c>
      <c r="AI880">
        <v>118</v>
      </c>
      <c r="AK880" t="s">
        <v>76</v>
      </c>
      <c r="AM880" t="s">
        <v>63</v>
      </c>
    </row>
    <row r="881" spans="1:39" x14ac:dyDescent="0.25">
      <c r="A881" t="s">
        <v>41</v>
      </c>
      <c r="B881">
        <v>626.78259000000003</v>
      </c>
      <c r="C881">
        <v>1040.0432659999999</v>
      </c>
      <c r="D881">
        <v>16220.517379999999</v>
      </c>
      <c r="E881">
        <v>3951458.7220000001</v>
      </c>
      <c r="F881">
        <v>359557.95649999997</v>
      </c>
      <c r="G881">
        <v>12486.233130000001</v>
      </c>
      <c r="H881">
        <v>235151.23329999999</v>
      </c>
      <c r="I881">
        <v>9980539.9719999991</v>
      </c>
      <c r="J881">
        <v>3070.3770420000001</v>
      </c>
      <c r="K881" t="s">
        <v>56</v>
      </c>
      <c r="L881" t="s">
        <v>73</v>
      </c>
      <c r="M881">
        <v>880</v>
      </c>
      <c r="N881">
        <v>61</v>
      </c>
      <c r="O881">
        <v>1</v>
      </c>
      <c r="P881">
        <v>3</v>
      </c>
      <c r="Q881">
        <v>2015</v>
      </c>
      <c r="R881">
        <v>2015</v>
      </c>
      <c r="S881">
        <v>0</v>
      </c>
      <c r="T881">
        <v>0</v>
      </c>
      <c r="U881" t="s">
        <v>73</v>
      </c>
      <c r="V881" s="1">
        <v>43301</v>
      </c>
      <c r="W881">
        <v>7</v>
      </c>
      <c r="X881">
        <v>2018</v>
      </c>
      <c r="Y881">
        <v>201</v>
      </c>
      <c r="Z881" t="s">
        <v>58</v>
      </c>
      <c r="AA881">
        <v>1105</v>
      </c>
      <c r="AB881" t="s">
        <v>59</v>
      </c>
      <c r="AC881" t="s">
        <v>59</v>
      </c>
      <c r="AD881" t="s">
        <v>74</v>
      </c>
      <c r="AE881">
        <v>1102685118</v>
      </c>
      <c r="AF881">
        <v>11716966</v>
      </c>
      <c r="AG881" t="s">
        <v>75</v>
      </c>
      <c r="AI881">
        <v>118</v>
      </c>
      <c r="AK881" t="s">
        <v>76</v>
      </c>
      <c r="AM881" t="s">
        <v>63</v>
      </c>
    </row>
    <row r="882" spans="1:39" x14ac:dyDescent="0.25">
      <c r="A882" t="s">
        <v>41</v>
      </c>
      <c r="B882">
        <v>627.49557000000004</v>
      </c>
      <c r="C882">
        <v>1120.050178</v>
      </c>
      <c r="D882">
        <v>14948.93348</v>
      </c>
      <c r="E882">
        <v>3953076.34</v>
      </c>
      <c r="F882">
        <v>368451.38799999998</v>
      </c>
      <c r="G882">
        <v>10774.64172</v>
      </c>
      <c r="H882">
        <v>235548.61069999999</v>
      </c>
      <c r="I882">
        <v>9823291.1710000001</v>
      </c>
      <c r="J882">
        <v>3140.3944339999998</v>
      </c>
      <c r="K882" t="s">
        <v>56</v>
      </c>
      <c r="L882" t="s">
        <v>73</v>
      </c>
      <c r="M882">
        <v>881</v>
      </c>
      <c r="N882">
        <v>62</v>
      </c>
      <c r="O882">
        <v>1</v>
      </c>
      <c r="P882">
        <v>3</v>
      </c>
      <c r="Q882">
        <v>2015</v>
      </c>
      <c r="R882">
        <v>2015</v>
      </c>
      <c r="S882">
        <v>0</v>
      </c>
      <c r="T882">
        <v>0</v>
      </c>
      <c r="U882" t="s">
        <v>73</v>
      </c>
      <c r="V882" s="1">
        <v>43301</v>
      </c>
      <c r="W882">
        <v>7</v>
      </c>
      <c r="X882">
        <v>2018</v>
      </c>
      <c r="Y882">
        <v>201</v>
      </c>
      <c r="Z882" t="s">
        <v>58</v>
      </c>
      <c r="AA882">
        <v>1105</v>
      </c>
      <c r="AB882" t="s">
        <v>59</v>
      </c>
      <c r="AC882" t="s">
        <v>59</v>
      </c>
      <c r="AD882" t="s">
        <v>74</v>
      </c>
      <c r="AE882">
        <v>1102685118</v>
      </c>
      <c r="AF882">
        <v>11716966</v>
      </c>
      <c r="AG882" t="s">
        <v>75</v>
      </c>
      <c r="AI882">
        <v>118</v>
      </c>
      <c r="AK882" t="s">
        <v>76</v>
      </c>
      <c r="AM882" t="s">
        <v>63</v>
      </c>
    </row>
    <row r="883" spans="1:39" x14ac:dyDescent="0.25">
      <c r="A883" t="s">
        <v>41</v>
      </c>
      <c r="B883">
        <v>628.20852000000002</v>
      </c>
      <c r="C883">
        <v>1030.0424379999999</v>
      </c>
      <c r="D883">
        <v>15259.30818</v>
      </c>
      <c r="E883">
        <v>3924988.6239999998</v>
      </c>
      <c r="F883">
        <v>365445.03980000003</v>
      </c>
      <c r="G883">
        <v>9533.6342210000003</v>
      </c>
      <c r="H883">
        <v>234295.38579999999</v>
      </c>
      <c r="I883">
        <v>9769129.5130000003</v>
      </c>
      <c r="J883">
        <v>3120.3894249999998</v>
      </c>
      <c r="K883" t="s">
        <v>56</v>
      </c>
      <c r="L883" t="s">
        <v>73</v>
      </c>
      <c r="M883">
        <v>882</v>
      </c>
      <c r="N883">
        <v>63</v>
      </c>
      <c r="O883">
        <v>1</v>
      </c>
      <c r="P883">
        <v>3</v>
      </c>
      <c r="Q883">
        <v>2015</v>
      </c>
      <c r="R883">
        <v>2015</v>
      </c>
      <c r="S883">
        <v>0</v>
      </c>
      <c r="T883">
        <v>0</v>
      </c>
      <c r="U883" t="s">
        <v>73</v>
      </c>
      <c r="V883" s="1">
        <v>43301</v>
      </c>
      <c r="W883">
        <v>7</v>
      </c>
      <c r="X883">
        <v>2018</v>
      </c>
      <c r="Y883">
        <v>201</v>
      </c>
      <c r="Z883" t="s">
        <v>58</v>
      </c>
      <c r="AA883">
        <v>1105</v>
      </c>
      <c r="AB883" t="s">
        <v>59</v>
      </c>
      <c r="AC883" t="s">
        <v>59</v>
      </c>
      <c r="AD883" t="s">
        <v>74</v>
      </c>
      <c r="AE883">
        <v>1102685118</v>
      </c>
      <c r="AF883">
        <v>11716966</v>
      </c>
      <c r="AG883" t="s">
        <v>75</v>
      </c>
      <c r="AI883">
        <v>118</v>
      </c>
      <c r="AK883" t="s">
        <v>76</v>
      </c>
      <c r="AM883" t="s">
        <v>63</v>
      </c>
    </row>
    <row r="884" spans="1:39" x14ac:dyDescent="0.25">
      <c r="A884" t="s">
        <v>41</v>
      </c>
      <c r="B884">
        <v>628.92146000000002</v>
      </c>
      <c r="C884">
        <v>990.03920559999995</v>
      </c>
      <c r="D884">
        <v>16020.25937</v>
      </c>
      <c r="E884">
        <v>3977193.54</v>
      </c>
      <c r="F884">
        <v>362398.23590000003</v>
      </c>
      <c r="G884">
        <v>9893.9140320000006</v>
      </c>
      <c r="H884">
        <v>232563.49119999999</v>
      </c>
      <c r="I884">
        <v>9684368.9719999991</v>
      </c>
      <c r="J884">
        <v>3180.4045470000001</v>
      </c>
      <c r="K884" t="s">
        <v>56</v>
      </c>
      <c r="L884" t="s">
        <v>73</v>
      </c>
      <c r="M884">
        <v>883</v>
      </c>
      <c r="N884">
        <v>64</v>
      </c>
      <c r="O884">
        <v>1</v>
      </c>
      <c r="P884">
        <v>3</v>
      </c>
      <c r="Q884">
        <v>2015</v>
      </c>
      <c r="R884">
        <v>2015</v>
      </c>
      <c r="S884">
        <v>0</v>
      </c>
      <c r="T884">
        <v>0</v>
      </c>
      <c r="U884" t="s">
        <v>73</v>
      </c>
      <c r="V884" s="1">
        <v>43301</v>
      </c>
      <c r="W884">
        <v>7</v>
      </c>
      <c r="X884">
        <v>2018</v>
      </c>
      <c r="Y884">
        <v>201</v>
      </c>
      <c r="Z884" t="s">
        <v>58</v>
      </c>
      <c r="AA884">
        <v>1105</v>
      </c>
      <c r="AB884" t="s">
        <v>59</v>
      </c>
      <c r="AC884" t="s">
        <v>59</v>
      </c>
      <c r="AD884" t="s">
        <v>74</v>
      </c>
      <c r="AE884">
        <v>1102685118</v>
      </c>
      <c r="AF884">
        <v>11716966</v>
      </c>
      <c r="AG884" t="s">
        <v>75</v>
      </c>
      <c r="AI884">
        <v>118</v>
      </c>
      <c r="AK884" t="s">
        <v>76</v>
      </c>
      <c r="AM884" t="s">
        <v>63</v>
      </c>
    </row>
    <row r="885" spans="1:39" x14ac:dyDescent="0.25">
      <c r="A885" t="s">
        <v>41</v>
      </c>
      <c r="B885">
        <v>629.63436999999999</v>
      </c>
      <c r="C885">
        <v>990.03920559999995</v>
      </c>
      <c r="D885">
        <v>16100.36219</v>
      </c>
      <c r="E885">
        <v>3979399.3820000002</v>
      </c>
      <c r="F885">
        <v>371870.43050000002</v>
      </c>
      <c r="G885">
        <v>11084.912829999999</v>
      </c>
      <c r="H885">
        <v>238096.19949999999</v>
      </c>
      <c r="I885">
        <v>9902815.5380000006</v>
      </c>
      <c r="J885">
        <v>3750.5625839999998</v>
      </c>
      <c r="K885" t="s">
        <v>56</v>
      </c>
      <c r="L885" t="s">
        <v>73</v>
      </c>
      <c r="M885">
        <v>884</v>
      </c>
      <c r="N885">
        <v>65</v>
      </c>
      <c r="O885">
        <v>1</v>
      </c>
      <c r="P885">
        <v>3</v>
      </c>
      <c r="Q885">
        <v>2015</v>
      </c>
      <c r="R885">
        <v>2015</v>
      </c>
      <c r="S885">
        <v>0</v>
      </c>
      <c r="T885">
        <v>0</v>
      </c>
      <c r="U885" t="s">
        <v>73</v>
      </c>
      <c r="V885" s="1">
        <v>43301</v>
      </c>
      <c r="W885">
        <v>7</v>
      </c>
      <c r="X885">
        <v>2018</v>
      </c>
      <c r="Y885">
        <v>201</v>
      </c>
      <c r="Z885" t="s">
        <v>58</v>
      </c>
      <c r="AA885">
        <v>1105</v>
      </c>
      <c r="AB885" t="s">
        <v>59</v>
      </c>
      <c r="AC885" t="s">
        <v>59</v>
      </c>
      <c r="AD885" t="s">
        <v>74</v>
      </c>
      <c r="AE885">
        <v>1102685118</v>
      </c>
      <c r="AF885">
        <v>11716966</v>
      </c>
      <c r="AG885" t="s">
        <v>75</v>
      </c>
      <c r="AI885">
        <v>118</v>
      </c>
      <c r="AK885" t="s">
        <v>76</v>
      </c>
      <c r="AM885" t="s">
        <v>63</v>
      </c>
    </row>
    <row r="886" spans="1:39" x14ac:dyDescent="0.25">
      <c r="A886" t="s">
        <v>41</v>
      </c>
      <c r="B886">
        <v>630.34740999999997</v>
      </c>
      <c r="C886">
        <v>1100.0484019999999</v>
      </c>
      <c r="D886">
        <v>16631.056329999999</v>
      </c>
      <c r="E886">
        <v>4066162.4819999998</v>
      </c>
      <c r="F886">
        <v>361194.12680000003</v>
      </c>
      <c r="G886">
        <v>11965.724399999999</v>
      </c>
      <c r="H886">
        <v>232706.10879999999</v>
      </c>
      <c r="I886">
        <v>10118316.76</v>
      </c>
      <c r="J886">
        <v>3750.5625839999998</v>
      </c>
      <c r="K886" t="s">
        <v>56</v>
      </c>
      <c r="L886" t="s">
        <v>73</v>
      </c>
      <c r="M886">
        <v>885</v>
      </c>
      <c r="N886">
        <v>66</v>
      </c>
      <c r="O886">
        <v>1</v>
      </c>
      <c r="P886">
        <v>3</v>
      </c>
      <c r="Q886">
        <v>2015</v>
      </c>
      <c r="R886">
        <v>2015</v>
      </c>
      <c r="S886">
        <v>0</v>
      </c>
      <c r="T886">
        <v>0</v>
      </c>
      <c r="U886" t="s">
        <v>73</v>
      </c>
      <c r="V886" s="1">
        <v>43301</v>
      </c>
      <c r="W886">
        <v>7</v>
      </c>
      <c r="X886">
        <v>2018</v>
      </c>
      <c r="Y886">
        <v>201</v>
      </c>
      <c r="Z886" t="s">
        <v>58</v>
      </c>
      <c r="AA886">
        <v>1105</v>
      </c>
      <c r="AB886" t="s">
        <v>59</v>
      </c>
      <c r="AC886" t="s">
        <v>59</v>
      </c>
      <c r="AD886" t="s">
        <v>74</v>
      </c>
      <c r="AE886">
        <v>1102685118</v>
      </c>
      <c r="AF886">
        <v>11716966</v>
      </c>
      <c r="AG886" t="s">
        <v>75</v>
      </c>
      <c r="AI886">
        <v>118</v>
      </c>
      <c r="AK886" t="s">
        <v>76</v>
      </c>
      <c r="AM886" t="s">
        <v>63</v>
      </c>
    </row>
    <row r="887" spans="1:39" x14ac:dyDescent="0.25">
      <c r="A887" t="s">
        <v>41</v>
      </c>
      <c r="B887">
        <v>631.06032000000005</v>
      </c>
      <c r="C887">
        <v>1120.050178</v>
      </c>
      <c r="D887">
        <v>16230.53037</v>
      </c>
      <c r="E887">
        <v>4025722.054</v>
      </c>
      <c r="F887">
        <v>362727.58480000001</v>
      </c>
      <c r="G887">
        <v>12466.213159999999</v>
      </c>
      <c r="H887">
        <v>231738.378</v>
      </c>
      <c r="I887">
        <v>10256420.800000001</v>
      </c>
      <c r="J887">
        <v>4000.6401019999998</v>
      </c>
      <c r="K887" t="s">
        <v>56</v>
      </c>
      <c r="L887" t="s">
        <v>73</v>
      </c>
      <c r="M887">
        <v>886</v>
      </c>
      <c r="N887">
        <v>67</v>
      </c>
      <c r="O887">
        <v>1</v>
      </c>
      <c r="P887">
        <v>3</v>
      </c>
      <c r="Q887">
        <v>2015</v>
      </c>
      <c r="R887">
        <v>2015</v>
      </c>
      <c r="S887">
        <v>0</v>
      </c>
      <c r="T887">
        <v>0</v>
      </c>
      <c r="U887" t="s">
        <v>73</v>
      </c>
      <c r="V887" s="1">
        <v>43301</v>
      </c>
      <c r="W887">
        <v>7</v>
      </c>
      <c r="X887">
        <v>2018</v>
      </c>
      <c r="Y887">
        <v>201</v>
      </c>
      <c r="Z887" t="s">
        <v>58</v>
      </c>
      <c r="AA887">
        <v>1105</v>
      </c>
      <c r="AB887" t="s">
        <v>59</v>
      </c>
      <c r="AC887" t="s">
        <v>59</v>
      </c>
      <c r="AD887" t="s">
        <v>74</v>
      </c>
      <c r="AE887">
        <v>1102685118</v>
      </c>
      <c r="AF887">
        <v>11716966</v>
      </c>
      <c r="AG887" t="s">
        <v>75</v>
      </c>
      <c r="AI887">
        <v>118</v>
      </c>
      <c r="AK887" t="s">
        <v>76</v>
      </c>
      <c r="AM887" t="s">
        <v>63</v>
      </c>
    </row>
    <row r="888" spans="1:39" x14ac:dyDescent="0.25">
      <c r="A888" t="s">
        <v>41</v>
      </c>
      <c r="B888">
        <v>631.77335000000005</v>
      </c>
      <c r="C888">
        <v>1050.0441020000001</v>
      </c>
      <c r="D888">
        <v>16410.765459999999</v>
      </c>
      <c r="E888">
        <v>4078956.3629999999</v>
      </c>
      <c r="F888">
        <v>366577.48450000002</v>
      </c>
      <c r="G888">
        <v>13166.931070000001</v>
      </c>
      <c r="H888">
        <v>237005.76860000001</v>
      </c>
      <c r="I888">
        <v>10576481.84</v>
      </c>
      <c r="J888">
        <v>3460.4789300000002</v>
      </c>
      <c r="K888" t="s">
        <v>56</v>
      </c>
      <c r="L888" t="s">
        <v>73</v>
      </c>
      <c r="M888">
        <v>887</v>
      </c>
      <c r="N888">
        <v>68</v>
      </c>
      <c r="O888">
        <v>1</v>
      </c>
      <c r="P888">
        <v>3</v>
      </c>
      <c r="Q888">
        <v>2015</v>
      </c>
      <c r="R888">
        <v>2015</v>
      </c>
      <c r="S888">
        <v>0</v>
      </c>
      <c r="T888">
        <v>0</v>
      </c>
      <c r="U888" t="s">
        <v>73</v>
      </c>
      <c r="V888" s="1">
        <v>43301</v>
      </c>
      <c r="W888">
        <v>7</v>
      </c>
      <c r="X888">
        <v>2018</v>
      </c>
      <c r="Y888">
        <v>201</v>
      </c>
      <c r="Z888" t="s">
        <v>58</v>
      </c>
      <c r="AA888">
        <v>1105</v>
      </c>
      <c r="AB888" t="s">
        <v>59</v>
      </c>
      <c r="AC888" t="s">
        <v>59</v>
      </c>
      <c r="AD888" t="s">
        <v>74</v>
      </c>
      <c r="AE888">
        <v>1102685118</v>
      </c>
      <c r="AF888">
        <v>11716966</v>
      </c>
      <c r="AG888" t="s">
        <v>75</v>
      </c>
      <c r="AI888">
        <v>118</v>
      </c>
      <c r="AK888" t="s">
        <v>76</v>
      </c>
      <c r="AM888" t="s">
        <v>63</v>
      </c>
    </row>
    <row r="889" spans="1:39" x14ac:dyDescent="0.25">
      <c r="A889" t="s">
        <v>41</v>
      </c>
      <c r="B889">
        <v>632.48635000000002</v>
      </c>
      <c r="C889">
        <v>990.03920559999995</v>
      </c>
      <c r="D889">
        <v>16691.136330000001</v>
      </c>
      <c r="E889">
        <v>4146161.0010000002</v>
      </c>
      <c r="F889">
        <v>372406.02669999999</v>
      </c>
      <c r="G889">
        <v>12686.43456</v>
      </c>
      <c r="H889">
        <v>235874.6734</v>
      </c>
      <c r="I889">
        <v>10471431.130000001</v>
      </c>
      <c r="J889">
        <v>3880.602269</v>
      </c>
      <c r="K889" t="s">
        <v>56</v>
      </c>
      <c r="L889" t="s">
        <v>73</v>
      </c>
      <c r="M889">
        <v>888</v>
      </c>
      <c r="N889">
        <v>69</v>
      </c>
      <c r="O889">
        <v>1</v>
      </c>
      <c r="P889">
        <v>3</v>
      </c>
      <c r="Q889">
        <v>2015</v>
      </c>
      <c r="R889">
        <v>2015</v>
      </c>
      <c r="S889">
        <v>0</v>
      </c>
      <c r="T889">
        <v>0</v>
      </c>
      <c r="U889" t="s">
        <v>73</v>
      </c>
      <c r="V889" s="1">
        <v>43301</v>
      </c>
      <c r="W889">
        <v>7</v>
      </c>
      <c r="X889">
        <v>2018</v>
      </c>
      <c r="Y889">
        <v>201</v>
      </c>
      <c r="Z889" t="s">
        <v>58</v>
      </c>
      <c r="AA889">
        <v>1105</v>
      </c>
      <c r="AB889" t="s">
        <v>59</v>
      </c>
      <c r="AC889" t="s">
        <v>59</v>
      </c>
      <c r="AD889" t="s">
        <v>74</v>
      </c>
      <c r="AE889">
        <v>1102685118</v>
      </c>
      <c r="AF889">
        <v>11716966</v>
      </c>
      <c r="AG889" t="s">
        <v>75</v>
      </c>
      <c r="AI889">
        <v>118</v>
      </c>
      <c r="AK889" t="s">
        <v>76</v>
      </c>
      <c r="AM889" t="s">
        <v>63</v>
      </c>
    </row>
    <row r="890" spans="1:39" x14ac:dyDescent="0.25">
      <c r="A890" t="s">
        <v>41</v>
      </c>
      <c r="B890">
        <v>633.19925000000001</v>
      </c>
      <c r="C890">
        <v>1070.0457980000001</v>
      </c>
      <c r="D890">
        <v>16901.418600000001</v>
      </c>
      <c r="E890">
        <v>4133367.12</v>
      </c>
      <c r="F890">
        <v>368883.8665</v>
      </c>
      <c r="G890">
        <v>12516.263139999999</v>
      </c>
      <c r="H890">
        <v>240134.641</v>
      </c>
      <c r="I890">
        <v>10578609.029999999</v>
      </c>
      <c r="J890">
        <v>3700.547681</v>
      </c>
      <c r="K890" t="s">
        <v>56</v>
      </c>
      <c r="L890" t="s">
        <v>73</v>
      </c>
      <c r="M890">
        <v>889</v>
      </c>
      <c r="N890">
        <v>70</v>
      </c>
      <c r="O890">
        <v>1</v>
      </c>
      <c r="P890">
        <v>3</v>
      </c>
      <c r="Q890">
        <v>2015</v>
      </c>
      <c r="R890">
        <v>2015</v>
      </c>
      <c r="S890">
        <v>0</v>
      </c>
      <c r="T890">
        <v>0</v>
      </c>
      <c r="U890" t="s">
        <v>73</v>
      </c>
      <c r="V890" s="1">
        <v>43301</v>
      </c>
      <c r="W890">
        <v>7</v>
      </c>
      <c r="X890">
        <v>2018</v>
      </c>
      <c r="Y890">
        <v>201</v>
      </c>
      <c r="Z890" t="s">
        <v>58</v>
      </c>
      <c r="AA890">
        <v>1105</v>
      </c>
      <c r="AB890" t="s">
        <v>59</v>
      </c>
      <c r="AC890" t="s">
        <v>59</v>
      </c>
      <c r="AD890" t="s">
        <v>74</v>
      </c>
      <c r="AE890">
        <v>1102685118</v>
      </c>
      <c r="AF890">
        <v>11716966</v>
      </c>
      <c r="AG890" t="s">
        <v>75</v>
      </c>
      <c r="AI890">
        <v>118</v>
      </c>
      <c r="AK890" t="s">
        <v>76</v>
      </c>
      <c r="AM890" t="s">
        <v>63</v>
      </c>
    </row>
    <row r="891" spans="1:39" x14ac:dyDescent="0.25">
      <c r="A891" t="s">
        <v>41</v>
      </c>
      <c r="B891">
        <v>633.91219000000001</v>
      </c>
      <c r="C891">
        <v>1020.041618</v>
      </c>
      <c r="D891">
        <v>16460.83123</v>
      </c>
      <c r="E891">
        <v>4120426.1830000002</v>
      </c>
      <c r="F891">
        <v>362676.12349999999</v>
      </c>
      <c r="G891">
        <v>13267.036840000001</v>
      </c>
      <c r="H891">
        <v>231493.91029999999</v>
      </c>
      <c r="I891">
        <v>10563064.15</v>
      </c>
      <c r="J891">
        <v>3710.5506460000001</v>
      </c>
      <c r="K891" t="s">
        <v>56</v>
      </c>
      <c r="L891" t="s">
        <v>73</v>
      </c>
      <c r="M891">
        <v>890</v>
      </c>
      <c r="N891">
        <v>71</v>
      </c>
      <c r="O891">
        <v>1</v>
      </c>
      <c r="P891">
        <v>3</v>
      </c>
      <c r="Q891">
        <v>2015</v>
      </c>
      <c r="R891">
        <v>2015</v>
      </c>
      <c r="S891">
        <v>0</v>
      </c>
      <c r="T891">
        <v>0</v>
      </c>
      <c r="U891" t="s">
        <v>73</v>
      </c>
      <c r="V891" s="1">
        <v>43301</v>
      </c>
      <c r="W891">
        <v>7</v>
      </c>
      <c r="X891">
        <v>2018</v>
      </c>
      <c r="Y891">
        <v>201</v>
      </c>
      <c r="Z891" t="s">
        <v>58</v>
      </c>
      <c r="AA891">
        <v>1105</v>
      </c>
      <c r="AB891" t="s">
        <v>59</v>
      </c>
      <c r="AC891" t="s">
        <v>59</v>
      </c>
      <c r="AD891" t="s">
        <v>74</v>
      </c>
      <c r="AE891">
        <v>1102685118</v>
      </c>
      <c r="AF891">
        <v>11716966</v>
      </c>
      <c r="AG891" t="s">
        <v>75</v>
      </c>
      <c r="AI891">
        <v>118</v>
      </c>
      <c r="AK891" t="s">
        <v>76</v>
      </c>
      <c r="AM891" t="s">
        <v>63</v>
      </c>
    </row>
    <row r="892" spans="1:39" x14ac:dyDescent="0.25">
      <c r="A892" t="s">
        <v>41</v>
      </c>
      <c r="B892">
        <v>634.62518999999998</v>
      </c>
      <c r="C892">
        <v>1140.0519859999999</v>
      </c>
      <c r="D892">
        <v>15850.042589999999</v>
      </c>
      <c r="E892">
        <v>4044545.2349999999</v>
      </c>
      <c r="F892">
        <v>364590.62569999998</v>
      </c>
      <c r="G892">
        <v>14968.957420000001</v>
      </c>
      <c r="H892">
        <v>231850.42720000001</v>
      </c>
      <c r="I892">
        <v>10614116.83</v>
      </c>
      <c r="J892">
        <v>4200.7057189999996</v>
      </c>
      <c r="K892" t="s">
        <v>56</v>
      </c>
      <c r="L892" t="s">
        <v>73</v>
      </c>
      <c r="M892">
        <v>891</v>
      </c>
      <c r="N892">
        <v>72</v>
      </c>
      <c r="O892">
        <v>1</v>
      </c>
      <c r="P892">
        <v>3</v>
      </c>
      <c r="Q892">
        <v>2015</v>
      </c>
      <c r="R892">
        <v>2015</v>
      </c>
      <c r="S892">
        <v>0</v>
      </c>
      <c r="T892">
        <v>0</v>
      </c>
      <c r="U892" t="s">
        <v>73</v>
      </c>
      <c r="V892" s="1">
        <v>43301</v>
      </c>
      <c r="W892">
        <v>7</v>
      </c>
      <c r="X892">
        <v>2018</v>
      </c>
      <c r="Y892">
        <v>201</v>
      </c>
      <c r="Z892" t="s">
        <v>58</v>
      </c>
      <c r="AA892">
        <v>1105</v>
      </c>
      <c r="AB892" t="s">
        <v>59</v>
      </c>
      <c r="AC892" t="s">
        <v>59</v>
      </c>
      <c r="AD892" t="s">
        <v>74</v>
      </c>
      <c r="AE892">
        <v>1102685118</v>
      </c>
      <c r="AF892">
        <v>11716966</v>
      </c>
      <c r="AG892" t="s">
        <v>75</v>
      </c>
      <c r="AI892">
        <v>118</v>
      </c>
      <c r="AK892" t="s">
        <v>76</v>
      </c>
      <c r="AM892" t="s">
        <v>63</v>
      </c>
    </row>
    <row r="893" spans="1:39" x14ac:dyDescent="0.25">
      <c r="A893" t="s">
        <v>41</v>
      </c>
      <c r="B893">
        <v>635.33799999999997</v>
      </c>
      <c r="C893">
        <v>1340.0718280000001</v>
      </c>
      <c r="D893">
        <v>16691.136330000001</v>
      </c>
      <c r="E893">
        <v>4054692.1060000001</v>
      </c>
      <c r="F893">
        <v>365434.74530000001</v>
      </c>
      <c r="G893">
        <v>20326.51326</v>
      </c>
      <c r="H893">
        <v>235222.55650000001</v>
      </c>
      <c r="I893">
        <v>10744530.25</v>
      </c>
      <c r="J893">
        <v>4570.8355490000004</v>
      </c>
      <c r="K893" t="s">
        <v>56</v>
      </c>
      <c r="L893" t="s">
        <v>73</v>
      </c>
      <c r="M893">
        <v>892</v>
      </c>
      <c r="N893">
        <v>73</v>
      </c>
      <c r="O893">
        <v>1</v>
      </c>
      <c r="P893">
        <v>3</v>
      </c>
      <c r="Q893">
        <v>2015</v>
      </c>
      <c r="R893">
        <v>2015</v>
      </c>
      <c r="S893">
        <v>0</v>
      </c>
      <c r="T893">
        <v>0</v>
      </c>
      <c r="U893" t="s">
        <v>73</v>
      </c>
      <c r="V893" s="1">
        <v>43301</v>
      </c>
      <c r="W893">
        <v>7</v>
      </c>
      <c r="X893">
        <v>2018</v>
      </c>
      <c r="Y893">
        <v>201</v>
      </c>
      <c r="Z893" t="s">
        <v>58</v>
      </c>
      <c r="AA893">
        <v>1105</v>
      </c>
      <c r="AB893" t="s">
        <v>59</v>
      </c>
      <c r="AC893" t="s">
        <v>59</v>
      </c>
      <c r="AD893" t="s">
        <v>74</v>
      </c>
      <c r="AE893">
        <v>1102685118</v>
      </c>
      <c r="AF893">
        <v>11716966</v>
      </c>
      <c r="AG893" t="s">
        <v>75</v>
      </c>
      <c r="AI893">
        <v>118</v>
      </c>
      <c r="AK893" t="s">
        <v>76</v>
      </c>
      <c r="AM893" t="s">
        <v>63</v>
      </c>
    </row>
    <row r="894" spans="1:39" x14ac:dyDescent="0.25">
      <c r="A894" t="s">
        <v>41</v>
      </c>
      <c r="B894">
        <v>636.05082000000004</v>
      </c>
      <c r="C894">
        <v>1010.040806</v>
      </c>
      <c r="D894">
        <v>16771.243439999998</v>
      </c>
      <c r="E894">
        <v>4181454.4649999999</v>
      </c>
      <c r="F894">
        <v>374404.41200000001</v>
      </c>
      <c r="G894">
        <v>26848.803400000001</v>
      </c>
      <c r="H894">
        <v>234122.1856</v>
      </c>
      <c r="I894">
        <v>10827654.48</v>
      </c>
      <c r="J894">
        <v>4890.9566709999999</v>
      </c>
      <c r="K894" t="s">
        <v>56</v>
      </c>
      <c r="L894" t="s">
        <v>73</v>
      </c>
      <c r="M894">
        <v>893</v>
      </c>
      <c r="N894">
        <v>74</v>
      </c>
      <c r="O894">
        <v>1</v>
      </c>
      <c r="P894">
        <v>3</v>
      </c>
      <c r="Q894">
        <v>2015</v>
      </c>
      <c r="R894">
        <v>2015</v>
      </c>
      <c r="S894">
        <v>0</v>
      </c>
      <c r="T894">
        <v>0</v>
      </c>
      <c r="U894" t="s">
        <v>73</v>
      </c>
      <c r="V894" s="1">
        <v>43301</v>
      </c>
      <c r="W894">
        <v>7</v>
      </c>
      <c r="X894">
        <v>2018</v>
      </c>
      <c r="Y894">
        <v>201</v>
      </c>
      <c r="Z894" t="s">
        <v>58</v>
      </c>
      <c r="AA894">
        <v>1105</v>
      </c>
      <c r="AB894" t="s">
        <v>59</v>
      </c>
      <c r="AC894" t="s">
        <v>59</v>
      </c>
      <c r="AD894" t="s">
        <v>74</v>
      </c>
      <c r="AE894">
        <v>1102685118</v>
      </c>
      <c r="AF894">
        <v>11716966</v>
      </c>
      <c r="AG894" t="s">
        <v>75</v>
      </c>
      <c r="AI894">
        <v>118</v>
      </c>
      <c r="AK894" t="s">
        <v>76</v>
      </c>
      <c r="AM894" t="s">
        <v>63</v>
      </c>
    </row>
    <row r="895" spans="1:39" x14ac:dyDescent="0.25">
      <c r="A895" t="s">
        <v>41</v>
      </c>
      <c r="B895">
        <v>636.76376000000005</v>
      </c>
      <c r="C895">
        <v>990.03920559999995</v>
      </c>
      <c r="D895">
        <v>17552.314699999999</v>
      </c>
      <c r="E895">
        <v>4137631.747</v>
      </c>
      <c r="F895">
        <v>369975.42560000002</v>
      </c>
      <c r="G895">
        <v>34327.069280000003</v>
      </c>
      <c r="H895">
        <v>233724.85310000001</v>
      </c>
      <c r="I895">
        <v>10626880</v>
      </c>
      <c r="J895">
        <v>4990.9962029999997</v>
      </c>
      <c r="K895" t="s">
        <v>56</v>
      </c>
      <c r="L895" t="s">
        <v>73</v>
      </c>
      <c r="M895">
        <v>894</v>
      </c>
      <c r="N895">
        <v>75</v>
      </c>
      <c r="O895">
        <v>1</v>
      </c>
      <c r="P895">
        <v>3</v>
      </c>
      <c r="Q895">
        <v>2015</v>
      </c>
      <c r="R895">
        <v>2015</v>
      </c>
      <c r="S895">
        <v>0</v>
      </c>
      <c r="T895">
        <v>0</v>
      </c>
      <c r="U895" t="s">
        <v>73</v>
      </c>
      <c r="V895" s="1">
        <v>43301</v>
      </c>
      <c r="W895">
        <v>7</v>
      </c>
      <c r="X895">
        <v>2018</v>
      </c>
      <c r="Y895">
        <v>201</v>
      </c>
      <c r="Z895" t="s">
        <v>58</v>
      </c>
      <c r="AA895">
        <v>1105</v>
      </c>
      <c r="AB895" t="s">
        <v>59</v>
      </c>
      <c r="AC895" t="s">
        <v>59</v>
      </c>
      <c r="AD895" t="s">
        <v>74</v>
      </c>
      <c r="AE895">
        <v>1102685118</v>
      </c>
      <c r="AF895">
        <v>11716966</v>
      </c>
      <c r="AG895" t="s">
        <v>75</v>
      </c>
      <c r="AI895">
        <v>118</v>
      </c>
      <c r="AK895" t="s">
        <v>76</v>
      </c>
      <c r="AM895" t="s">
        <v>63</v>
      </c>
    </row>
    <row r="896" spans="1:39" x14ac:dyDescent="0.25">
      <c r="A896" t="s">
        <v>41</v>
      </c>
      <c r="B896">
        <v>637.47661000000005</v>
      </c>
      <c r="C896">
        <v>880.03097709999997</v>
      </c>
      <c r="D896">
        <v>16270.58239</v>
      </c>
      <c r="E896">
        <v>4118514.4539999999</v>
      </c>
      <c r="F896">
        <v>361904.22859999997</v>
      </c>
      <c r="G896">
        <v>39391.971449999997</v>
      </c>
      <c r="H896">
        <v>233521.09760000001</v>
      </c>
      <c r="I896">
        <v>10557500.710000001</v>
      </c>
      <c r="J896">
        <v>5441.184002</v>
      </c>
      <c r="K896" t="s">
        <v>56</v>
      </c>
      <c r="L896" t="s">
        <v>73</v>
      </c>
      <c r="M896">
        <v>895</v>
      </c>
      <c r="N896">
        <v>76</v>
      </c>
      <c r="O896">
        <v>1</v>
      </c>
      <c r="P896">
        <v>3</v>
      </c>
      <c r="Q896">
        <v>2015</v>
      </c>
      <c r="R896">
        <v>2015</v>
      </c>
      <c r="S896">
        <v>0</v>
      </c>
      <c r="T896">
        <v>0</v>
      </c>
      <c r="U896" t="s">
        <v>73</v>
      </c>
      <c r="V896" s="1">
        <v>43301</v>
      </c>
      <c r="W896">
        <v>7</v>
      </c>
      <c r="X896">
        <v>2018</v>
      </c>
      <c r="Y896">
        <v>201</v>
      </c>
      <c r="Z896" t="s">
        <v>58</v>
      </c>
      <c r="AA896">
        <v>1105</v>
      </c>
      <c r="AB896" t="s">
        <v>59</v>
      </c>
      <c r="AC896" t="s">
        <v>59</v>
      </c>
      <c r="AD896" t="s">
        <v>74</v>
      </c>
      <c r="AE896">
        <v>1102685118</v>
      </c>
      <c r="AF896">
        <v>11716966</v>
      </c>
      <c r="AG896" t="s">
        <v>75</v>
      </c>
      <c r="AI896">
        <v>118</v>
      </c>
      <c r="AK896" t="s">
        <v>76</v>
      </c>
      <c r="AM896" t="s">
        <v>63</v>
      </c>
    </row>
    <row r="897" spans="1:39" x14ac:dyDescent="0.25">
      <c r="A897" t="s">
        <v>41</v>
      </c>
      <c r="B897">
        <v>638.18970000000002</v>
      </c>
      <c r="C897">
        <v>1230.0605190000001</v>
      </c>
      <c r="D897">
        <v>16530.923630000001</v>
      </c>
      <c r="E897">
        <v>4147631.5619999999</v>
      </c>
      <c r="F897">
        <v>370016.61839999998</v>
      </c>
      <c r="G897">
        <v>41368.340499999998</v>
      </c>
      <c r="H897">
        <v>238238.87969999999</v>
      </c>
      <c r="I897">
        <v>10407451.65</v>
      </c>
      <c r="J897">
        <v>4570.8355490000004</v>
      </c>
      <c r="K897" t="s">
        <v>56</v>
      </c>
      <c r="L897" t="s">
        <v>73</v>
      </c>
      <c r="M897">
        <v>896</v>
      </c>
      <c r="N897">
        <v>77</v>
      </c>
      <c r="O897">
        <v>1</v>
      </c>
      <c r="P897">
        <v>3</v>
      </c>
      <c r="Q897">
        <v>2015</v>
      </c>
      <c r="R897">
        <v>2015</v>
      </c>
      <c r="S897">
        <v>0</v>
      </c>
      <c r="T897">
        <v>0</v>
      </c>
      <c r="U897" t="s">
        <v>73</v>
      </c>
      <c r="V897" s="1">
        <v>43301</v>
      </c>
      <c r="W897">
        <v>7</v>
      </c>
      <c r="X897">
        <v>2018</v>
      </c>
      <c r="Y897">
        <v>201</v>
      </c>
      <c r="Z897" t="s">
        <v>58</v>
      </c>
      <c r="AA897">
        <v>1105</v>
      </c>
      <c r="AB897" t="s">
        <v>59</v>
      </c>
      <c r="AC897" t="s">
        <v>59</v>
      </c>
      <c r="AD897" t="s">
        <v>74</v>
      </c>
      <c r="AE897">
        <v>1102685118</v>
      </c>
      <c r="AF897">
        <v>11716966</v>
      </c>
      <c r="AG897" t="s">
        <v>75</v>
      </c>
      <c r="AI897">
        <v>118</v>
      </c>
      <c r="AK897" t="s">
        <v>76</v>
      </c>
      <c r="AM897" t="s">
        <v>63</v>
      </c>
    </row>
    <row r="898" spans="1:39" x14ac:dyDescent="0.25">
      <c r="A898" t="s">
        <v>41</v>
      </c>
      <c r="B898">
        <v>638.90268000000003</v>
      </c>
      <c r="C898">
        <v>990.03920559999995</v>
      </c>
      <c r="D898">
        <v>15870.06797</v>
      </c>
      <c r="E898">
        <v>3936164.8879999998</v>
      </c>
      <c r="F898">
        <v>368327.82539999997</v>
      </c>
      <c r="G898">
        <v>39893.558420000001</v>
      </c>
      <c r="H898">
        <v>235375.3934</v>
      </c>
      <c r="I898">
        <v>9187259.8579999991</v>
      </c>
      <c r="J898">
        <v>3890.6053780000002</v>
      </c>
      <c r="K898" t="s">
        <v>56</v>
      </c>
      <c r="L898" t="s">
        <v>73</v>
      </c>
      <c r="M898">
        <v>897</v>
      </c>
      <c r="N898">
        <v>78</v>
      </c>
      <c r="O898">
        <v>1</v>
      </c>
      <c r="P898">
        <v>3</v>
      </c>
      <c r="Q898">
        <v>2015</v>
      </c>
      <c r="R898">
        <v>2015</v>
      </c>
      <c r="S898">
        <v>0</v>
      </c>
      <c r="T898">
        <v>0</v>
      </c>
      <c r="U898" t="s">
        <v>73</v>
      </c>
      <c r="V898" s="1">
        <v>43301</v>
      </c>
      <c r="W898">
        <v>7</v>
      </c>
      <c r="X898">
        <v>2018</v>
      </c>
      <c r="Y898">
        <v>201</v>
      </c>
      <c r="Z898" t="s">
        <v>58</v>
      </c>
      <c r="AA898">
        <v>1105</v>
      </c>
      <c r="AB898" t="s">
        <v>59</v>
      </c>
      <c r="AC898" t="s">
        <v>59</v>
      </c>
      <c r="AD898" t="s">
        <v>74</v>
      </c>
      <c r="AE898">
        <v>1102685118</v>
      </c>
      <c r="AF898">
        <v>11716966</v>
      </c>
      <c r="AG898" t="s">
        <v>75</v>
      </c>
      <c r="AI898">
        <v>118</v>
      </c>
      <c r="AK898" t="s">
        <v>76</v>
      </c>
      <c r="AM898" t="s">
        <v>63</v>
      </c>
    </row>
    <row r="899" spans="1:39" x14ac:dyDescent="0.25">
      <c r="A899" t="s">
        <v>41</v>
      </c>
      <c r="B899">
        <v>639.61544000000004</v>
      </c>
      <c r="C899">
        <v>840.02822490000005</v>
      </c>
      <c r="D899">
        <v>14358.24163</v>
      </c>
      <c r="E899">
        <v>3376763.4780000001</v>
      </c>
      <c r="F899">
        <v>373013.74969999999</v>
      </c>
      <c r="G899">
        <v>33534.92338</v>
      </c>
      <c r="H899">
        <v>229945.72529999999</v>
      </c>
      <c r="I899">
        <v>7313855.5640000002</v>
      </c>
      <c r="J899">
        <v>3140.3944339999998</v>
      </c>
      <c r="K899" t="s">
        <v>56</v>
      </c>
      <c r="L899" t="s">
        <v>73</v>
      </c>
      <c r="M899">
        <v>898</v>
      </c>
      <c r="N899">
        <v>79</v>
      </c>
      <c r="O899">
        <v>1</v>
      </c>
      <c r="P899">
        <v>3</v>
      </c>
      <c r="Q899">
        <v>2015</v>
      </c>
      <c r="R899">
        <v>2015</v>
      </c>
      <c r="S899">
        <v>0</v>
      </c>
      <c r="T899">
        <v>0</v>
      </c>
      <c r="U899" t="s">
        <v>73</v>
      </c>
      <c r="V899" s="1">
        <v>43301</v>
      </c>
      <c r="W899">
        <v>7</v>
      </c>
      <c r="X899">
        <v>2018</v>
      </c>
      <c r="Y899">
        <v>201</v>
      </c>
      <c r="Z899" t="s">
        <v>58</v>
      </c>
      <c r="AA899">
        <v>1105</v>
      </c>
      <c r="AB899" t="s">
        <v>59</v>
      </c>
      <c r="AC899" t="s">
        <v>59</v>
      </c>
      <c r="AD899" t="s">
        <v>74</v>
      </c>
      <c r="AE899">
        <v>1102685118</v>
      </c>
      <c r="AF899">
        <v>11716966</v>
      </c>
      <c r="AG899" t="s">
        <v>75</v>
      </c>
      <c r="AI899">
        <v>118</v>
      </c>
      <c r="AK899" t="s">
        <v>76</v>
      </c>
      <c r="AM899" t="s">
        <v>63</v>
      </c>
    </row>
    <row r="900" spans="1:39" x14ac:dyDescent="0.25">
      <c r="A900" t="s">
        <v>41</v>
      </c>
      <c r="B900">
        <v>640.32821000000001</v>
      </c>
      <c r="C900">
        <v>980.03841750000004</v>
      </c>
      <c r="D900">
        <v>10644.53031</v>
      </c>
      <c r="E900">
        <v>2623395.0690000001</v>
      </c>
      <c r="F900">
        <v>368348.41899999999</v>
      </c>
      <c r="G900">
        <v>26959.040280000001</v>
      </c>
      <c r="H900">
        <v>230719.7941</v>
      </c>
      <c r="I900">
        <v>6199696.2620000001</v>
      </c>
      <c r="J900">
        <v>2350.2209210000001</v>
      </c>
      <c r="K900" t="s">
        <v>56</v>
      </c>
      <c r="L900" t="s">
        <v>73</v>
      </c>
      <c r="M900">
        <v>899</v>
      </c>
      <c r="N900">
        <v>80</v>
      </c>
      <c r="O900">
        <v>1</v>
      </c>
      <c r="P900">
        <v>3</v>
      </c>
      <c r="Q900">
        <v>2015</v>
      </c>
      <c r="R900">
        <v>2015</v>
      </c>
      <c r="S900">
        <v>0</v>
      </c>
      <c r="T900">
        <v>0</v>
      </c>
      <c r="U900" t="s">
        <v>73</v>
      </c>
      <c r="V900" s="1">
        <v>43301</v>
      </c>
      <c r="W900">
        <v>7</v>
      </c>
      <c r="X900">
        <v>2018</v>
      </c>
      <c r="Y900">
        <v>201</v>
      </c>
      <c r="Z900" t="s">
        <v>58</v>
      </c>
      <c r="AA900">
        <v>1105</v>
      </c>
      <c r="AB900" t="s">
        <v>59</v>
      </c>
      <c r="AC900" t="s">
        <v>59</v>
      </c>
      <c r="AD900" t="s">
        <v>74</v>
      </c>
      <c r="AE900">
        <v>1102685118</v>
      </c>
      <c r="AF900">
        <v>11716966</v>
      </c>
      <c r="AG900" t="s">
        <v>75</v>
      </c>
      <c r="AI900">
        <v>118</v>
      </c>
      <c r="AK900" t="s">
        <v>76</v>
      </c>
      <c r="AM900" t="s">
        <v>63</v>
      </c>
    </row>
    <row r="901" spans="1:39" x14ac:dyDescent="0.25">
      <c r="A901" t="s">
        <v>41</v>
      </c>
      <c r="B901">
        <v>641.04107999999997</v>
      </c>
      <c r="C901">
        <v>670.01795649999997</v>
      </c>
      <c r="D901">
        <v>10154.12257</v>
      </c>
      <c r="E901">
        <v>2401781.5240000002</v>
      </c>
      <c r="F901">
        <v>368502.87270000001</v>
      </c>
      <c r="G901">
        <v>25235.44743</v>
      </c>
      <c r="H901">
        <v>234713.11360000001</v>
      </c>
      <c r="I901">
        <v>6602390.6430000002</v>
      </c>
      <c r="J901">
        <v>2800.313635</v>
      </c>
      <c r="K901" t="s">
        <v>56</v>
      </c>
      <c r="L901" t="s">
        <v>73</v>
      </c>
      <c r="M901">
        <v>900</v>
      </c>
      <c r="N901">
        <v>81</v>
      </c>
      <c r="O901">
        <v>1</v>
      </c>
      <c r="P901">
        <v>3</v>
      </c>
      <c r="Q901">
        <v>2015</v>
      </c>
      <c r="R901">
        <v>2015</v>
      </c>
      <c r="S901">
        <v>0</v>
      </c>
      <c r="T901">
        <v>0</v>
      </c>
      <c r="U901" t="s">
        <v>73</v>
      </c>
      <c r="V901" s="1">
        <v>43301</v>
      </c>
      <c r="W901">
        <v>7</v>
      </c>
      <c r="X901">
        <v>2018</v>
      </c>
      <c r="Y901">
        <v>201</v>
      </c>
      <c r="Z901" t="s">
        <v>58</v>
      </c>
      <c r="AA901">
        <v>1105</v>
      </c>
      <c r="AB901" t="s">
        <v>59</v>
      </c>
      <c r="AC901" t="s">
        <v>59</v>
      </c>
      <c r="AD901" t="s">
        <v>74</v>
      </c>
      <c r="AE901">
        <v>1102685118</v>
      </c>
      <c r="AF901">
        <v>11716966</v>
      </c>
      <c r="AG901" t="s">
        <v>75</v>
      </c>
      <c r="AI901">
        <v>118</v>
      </c>
      <c r="AK901" t="s">
        <v>76</v>
      </c>
      <c r="AM901" t="s">
        <v>63</v>
      </c>
    </row>
    <row r="902" spans="1:39" x14ac:dyDescent="0.25">
      <c r="A902" t="s">
        <v>41</v>
      </c>
      <c r="B902">
        <v>641.75410999999997</v>
      </c>
      <c r="C902">
        <v>810.02624490000005</v>
      </c>
      <c r="D902">
        <v>10924.771940000001</v>
      </c>
      <c r="E902">
        <v>2745745.7459999998</v>
      </c>
      <c r="F902">
        <v>361214.70890000003</v>
      </c>
      <c r="G902">
        <v>20356.562099999999</v>
      </c>
      <c r="H902">
        <v>231646.70199999999</v>
      </c>
      <c r="I902">
        <v>8193532.5209999997</v>
      </c>
      <c r="J902">
        <v>2920.3410960000001</v>
      </c>
      <c r="K902" t="s">
        <v>56</v>
      </c>
      <c r="L902" t="s">
        <v>73</v>
      </c>
      <c r="M902">
        <v>901</v>
      </c>
      <c r="N902">
        <v>82</v>
      </c>
      <c r="O902">
        <v>1</v>
      </c>
      <c r="P902">
        <v>3</v>
      </c>
      <c r="Q902">
        <v>2015</v>
      </c>
      <c r="R902">
        <v>2015</v>
      </c>
      <c r="S902">
        <v>0</v>
      </c>
      <c r="T902">
        <v>0</v>
      </c>
      <c r="U902" t="s">
        <v>73</v>
      </c>
      <c r="V902" s="1">
        <v>43301</v>
      </c>
      <c r="W902">
        <v>7</v>
      </c>
      <c r="X902">
        <v>2018</v>
      </c>
      <c r="Y902">
        <v>201</v>
      </c>
      <c r="Z902" t="s">
        <v>58</v>
      </c>
      <c r="AA902">
        <v>1105</v>
      </c>
      <c r="AB902" t="s">
        <v>59</v>
      </c>
      <c r="AC902" t="s">
        <v>59</v>
      </c>
      <c r="AD902" t="s">
        <v>74</v>
      </c>
      <c r="AE902">
        <v>1102685118</v>
      </c>
      <c r="AF902">
        <v>11716966</v>
      </c>
      <c r="AG902" t="s">
        <v>75</v>
      </c>
      <c r="AI902">
        <v>118</v>
      </c>
      <c r="AK902" t="s">
        <v>76</v>
      </c>
      <c r="AM902" t="s">
        <v>63</v>
      </c>
    </row>
    <row r="903" spans="1:39" x14ac:dyDescent="0.25">
      <c r="A903" t="s">
        <v>41</v>
      </c>
      <c r="B903">
        <v>642.46707000000004</v>
      </c>
      <c r="C903">
        <v>920.03385720000006</v>
      </c>
      <c r="D903">
        <v>12636.383900000001</v>
      </c>
      <c r="E903">
        <v>3190002.2289999998</v>
      </c>
      <c r="F903">
        <v>366412.75900000002</v>
      </c>
      <c r="G903">
        <v>18814.148239999999</v>
      </c>
      <c r="H903">
        <v>233307.158</v>
      </c>
      <c r="I903">
        <v>9158624.5409999993</v>
      </c>
      <c r="J903">
        <v>3640.5300609999999</v>
      </c>
      <c r="K903" t="s">
        <v>56</v>
      </c>
      <c r="L903" t="s">
        <v>73</v>
      </c>
      <c r="M903">
        <v>902</v>
      </c>
      <c r="N903">
        <v>83</v>
      </c>
      <c r="O903">
        <v>1</v>
      </c>
      <c r="P903">
        <v>3</v>
      </c>
      <c r="Q903">
        <v>2015</v>
      </c>
      <c r="R903">
        <v>2015</v>
      </c>
      <c r="S903">
        <v>0</v>
      </c>
      <c r="T903">
        <v>0</v>
      </c>
      <c r="U903" t="s">
        <v>73</v>
      </c>
      <c r="V903" s="1">
        <v>43301</v>
      </c>
      <c r="W903">
        <v>7</v>
      </c>
      <c r="X903">
        <v>2018</v>
      </c>
      <c r="Y903">
        <v>201</v>
      </c>
      <c r="Z903" t="s">
        <v>58</v>
      </c>
      <c r="AA903">
        <v>1105</v>
      </c>
      <c r="AB903" t="s">
        <v>59</v>
      </c>
      <c r="AC903" t="s">
        <v>59</v>
      </c>
      <c r="AD903" t="s">
        <v>74</v>
      </c>
      <c r="AE903">
        <v>1102685118</v>
      </c>
      <c r="AF903">
        <v>11716966</v>
      </c>
      <c r="AG903" t="s">
        <v>75</v>
      </c>
      <c r="AI903">
        <v>118</v>
      </c>
      <c r="AK903" t="s">
        <v>76</v>
      </c>
      <c r="AM903" t="s">
        <v>63</v>
      </c>
    </row>
    <row r="904" spans="1:39" x14ac:dyDescent="0.25">
      <c r="A904" t="s">
        <v>41</v>
      </c>
      <c r="B904">
        <v>643.17998</v>
      </c>
      <c r="C904">
        <v>890.0316851</v>
      </c>
      <c r="D904">
        <v>14528.438120000001</v>
      </c>
      <c r="E904">
        <v>3740727.3289999999</v>
      </c>
      <c r="F904">
        <v>363489.23700000002</v>
      </c>
      <c r="G904">
        <v>18533.729790000001</v>
      </c>
      <c r="H904">
        <v>233867.48379999999</v>
      </c>
      <c r="I904">
        <v>9971376.6699999999</v>
      </c>
      <c r="J904">
        <v>3810.5807329999998</v>
      </c>
      <c r="K904" t="s">
        <v>56</v>
      </c>
      <c r="L904" t="s">
        <v>73</v>
      </c>
      <c r="M904">
        <v>903</v>
      </c>
      <c r="N904">
        <v>84</v>
      </c>
      <c r="O904">
        <v>1</v>
      </c>
      <c r="P904">
        <v>3</v>
      </c>
      <c r="Q904">
        <v>2015</v>
      </c>
      <c r="R904">
        <v>2015</v>
      </c>
      <c r="S904">
        <v>0</v>
      </c>
      <c r="T904">
        <v>0</v>
      </c>
      <c r="U904" t="s">
        <v>73</v>
      </c>
      <c r="V904" s="1">
        <v>43301</v>
      </c>
      <c r="W904">
        <v>7</v>
      </c>
      <c r="X904">
        <v>2018</v>
      </c>
      <c r="Y904">
        <v>201</v>
      </c>
      <c r="Z904" t="s">
        <v>58</v>
      </c>
      <c r="AA904">
        <v>1105</v>
      </c>
      <c r="AB904" t="s">
        <v>59</v>
      </c>
      <c r="AC904" t="s">
        <v>59</v>
      </c>
      <c r="AD904" t="s">
        <v>74</v>
      </c>
      <c r="AE904">
        <v>1102685118</v>
      </c>
      <c r="AF904">
        <v>11716966</v>
      </c>
      <c r="AG904" t="s">
        <v>75</v>
      </c>
      <c r="AI904">
        <v>118</v>
      </c>
      <c r="AK904" t="s">
        <v>76</v>
      </c>
      <c r="AM904" t="s">
        <v>63</v>
      </c>
    </row>
    <row r="905" spans="1:39" x14ac:dyDescent="0.25">
      <c r="A905" t="s">
        <v>41</v>
      </c>
      <c r="B905">
        <v>643.89300000000003</v>
      </c>
      <c r="C905">
        <v>1150.0529019999999</v>
      </c>
      <c r="D905">
        <v>15860.05528</v>
      </c>
      <c r="E905">
        <v>3927047.41</v>
      </c>
      <c r="F905">
        <v>371561.44300000003</v>
      </c>
      <c r="G905">
        <v>18423.56711</v>
      </c>
      <c r="H905">
        <v>233225.6581</v>
      </c>
      <c r="I905">
        <v>10528047.25</v>
      </c>
      <c r="J905">
        <v>3760.5655889999998</v>
      </c>
      <c r="K905" t="s">
        <v>56</v>
      </c>
      <c r="L905" t="s">
        <v>73</v>
      </c>
      <c r="M905">
        <v>904</v>
      </c>
      <c r="N905">
        <v>85</v>
      </c>
      <c r="O905">
        <v>1</v>
      </c>
      <c r="P905">
        <v>3</v>
      </c>
      <c r="Q905">
        <v>2015</v>
      </c>
      <c r="R905">
        <v>2015</v>
      </c>
      <c r="S905">
        <v>0</v>
      </c>
      <c r="T905">
        <v>0</v>
      </c>
      <c r="U905" t="s">
        <v>73</v>
      </c>
      <c r="V905" s="1">
        <v>43301</v>
      </c>
      <c r="W905">
        <v>7</v>
      </c>
      <c r="X905">
        <v>2018</v>
      </c>
      <c r="Y905">
        <v>201</v>
      </c>
      <c r="Z905" t="s">
        <v>58</v>
      </c>
      <c r="AA905">
        <v>1105</v>
      </c>
      <c r="AB905" t="s">
        <v>59</v>
      </c>
      <c r="AC905" t="s">
        <v>59</v>
      </c>
      <c r="AD905" t="s">
        <v>74</v>
      </c>
      <c r="AE905">
        <v>1102685118</v>
      </c>
      <c r="AF905">
        <v>11716966</v>
      </c>
      <c r="AG905" t="s">
        <v>75</v>
      </c>
      <c r="AI905">
        <v>118</v>
      </c>
      <c r="AK905" t="s">
        <v>76</v>
      </c>
      <c r="AM905" t="s">
        <v>63</v>
      </c>
    </row>
    <row r="906" spans="1:39" x14ac:dyDescent="0.25">
      <c r="A906" t="s">
        <v>41</v>
      </c>
      <c r="B906">
        <v>644.60598000000005</v>
      </c>
      <c r="C906">
        <v>1110.0492859999999</v>
      </c>
      <c r="D906">
        <v>16490.870780000001</v>
      </c>
      <c r="E906">
        <v>4104838.236</v>
      </c>
      <c r="F906">
        <v>370377.06060000003</v>
      </c>
      <c r="G906">
        <v>19375.004000000001</v>
      </c>
      <c r="H906">
        <v>240124.4479</v>
      </c>
      <c r="I906">
        <v>10896051.98</v>
      </c>
      <c r="J906">
        <v>4190.702362</v>
      </c>
      <c r="K906" t="s">
        <v>56</v>
      </c>
      <c r="L906" t="s">
        <v>73</v>
      </c>
      <c r="M906">
        <v>905</v>
      </c>
      <c r="N906">
        <v>86</v>
      </c>
      <c r="O906">
        <v>1</v>
      </c>
      <c r="P906">
        <v>3</v>
      </c>
      <c r="Q906">
        <v>2015</v>
      </c>
      <c r="R906">
        <v>2015</v>
      </c>
      <c r="S906">
        <v>0</v>
      </c>
      <c r="T906">
        <v>0</v>
      </c>
      <c r="U906" t="s">
        <v>73</v>
      </c>
      <c r="V906" s="1">
        <v>43301</v>
      </c>
      <c r="W906">
        <v>7</v>
      </c>
      <c r="X906">
        <v>2018</v>
      </c>
      <c r="Y906">
        <v>201</v>
      </c>
      <c r="Z906" t="s">
        <v>58</v>
      </c>
      <c r="AA906">
        <v>1105</v>
      </c>
      <c r="AB906" t="s">
        <v>59</v>
      </c>
      <c r="AC906" t="s">
        <v>59</v>
      </c>
      <c r="AD906" t="s">
        <v>74</v>
      </c>
      <c r="AE906">
        <v>1102685118</v>
      </c>
      <c r="AF906">
        <v>11716966</v>
      </c>
      <c r="AG906" t="s">
        <v>75</v>
      </c>
      <c r="AI906">
        <v>118</v>
      </c>
      <c r="AK906" t="s">
        <v>76</v>
      </c>
      <c r="AM906" t="s">
        <v>63</v>
      </c>
    </row>
    <row r="907" spans="1:39" x14ac:dyDescent="0.25">
      <c r="A907" t="s">
        <v>41</v>
      </c>
      <c r="B907">
        <v>645.31894</v>
      </c>
      <c r="C907">
        <v>1100.0484019999999</v>
      </c>
      <c r="D907">
        <v>16651.08296</v>
      </c>
      <c r="E907">
        <v>4153807.9180000001</v>
      </c>
      <c r="F907">
        <v>372787.13770000002</v>
      </c>
      <c r="G907">
        <v>18673.93823</v>
      </c>
      <c r="H907">
        <v>232339.38099999999</v>
      </c>
      <c r="I907">
        <v>11176023.58</v>
      </c>
      <c r="J907">
        <v>4260.726028</v>
      </c>
      <c r="K907" t="s">
        <v>56</v>
      </c>
      <c r="L907" t="s">
        <v>73</v>
      </c>
      <c r="M907">
        <v>906</v>
      </c>
      <c r="N907">
        <v>87</v>
      </c>
      <c r="O907">
        <v>1</v>
      </c>
      <c r="P907">
        <v>3</v>
      </c>
      <c r="Q907">
        <v>2015</v>
      </c>
      <c r="R907">
        <v>2015</v>
      </c>
      <c r="S907">
        <v>0</v>
      </c>
      <c r="T907">
        <v>0</v>
      </c>
      <c r="U907" t="s">
        <v>73</v>
      </c>
      <c r="V907" s="1">
        <v>43301</v>
      </c>
      <c r="W907">
        <v>7</v>
      </c>
      <c r="X907">
        <v>2018</v>
      </c>
      <c r="Y907">
        <v>201</v>
      </c>
      <c r="Z907" t="s">
        <v>58</v>
      </c>
      <c r="AA907">
        <v>1105</v>
      </c>
      <c r="AB907" t="s">
        <v>59</v>
      </c>
      <c r="AC907" t="s">
        <v>59</v>
      </c>
      <c r="AD907" t="s">
        <v>74</v>
      </c>
      <c r="AE907">
        <v>1102685118</v>
      </c>
      <c r="AF907">
        <v>11716966</v>
      </c>
      <c r="AG907" t="s">
        <v>75</v>
      </c>
      <c r="AI907">
        <v>118</v>
      </c>
      <c r="AK907" t="s">
        <v>76</v>
      </c>
      <c r="AM907" t="s">
        <v>63</v>
      </c>
    </row>
    <row r="908" spans="1:39" x14ac:dyDescent="0.25">
      <c r="A908" t="s">
        <v>41</v>
      </c>
      <c r="B908">
        <v>646.03184999999996</v>
      </c>
      <c r="C908">
        <v>1010.040806</v>
      </c>
      <c r="D908">
        <v>16881.39156</v>
      </c>
      <c r="E908">
        <v>4093367.86</v>
      </c>
      <c r="F908">
        <v>366886.35070000001</v>
      </c>
      <c r="G908">
        <v>18293.376120000001</v>
      </c>
      <c r="H908">
        <v>233154.3462</v>
      </c>
      <c r="I908">
        <v>11256856.99</v>
      </c>
      <c r="J908">
        <v>4850.9410829999997</v>
      </c>
      <c r="K908" t="s">
        <v>56</v>
      </c>
      <c r="L908" t="s">
        <v>73</v>
      </c>
      <c r="M908">
        <v>907</v>
      </c>
      <c r="N908">
        <v>88</v>
      </c>
      <c r="O908">
        <v>1</v>
      </c>
      <c r="P908">
        <v>3</v>
      </c>
      <c r="Q908">
        <v>2015</v>
      </c>
      <c r="R908">
        <v>2015</v>
      </c>
      <c r="S908">
        <v>0</v>
      </c>
      <c r="T908">
        <v>0</v>
      </c>
      <c r="U908" t="s">
        <v>73</v>
      </c>
      <c r="V908" s="1">
        <v>43301</v>
      </c>
      <c r="W908">
        <v>7</v>
      </c>
      <c r="X908">
        <v>2018</v>
      </c>
      <c r="Y908">
        <v>201</v>
      </c>
      <c r="Z908" t="s">
        <v>58</v>
      </c>
      <c r="AA908">
        <v>1105</v>
      </c>
      <c r="AB908" t="s">
        <v>59</v>
      </c>
      <c r="AC908" t="s">
        <v>59</v>
      </c>
      <c r="AD908" t="s">
        <v>74</v>
      </c>
      <c r="AE908">
        <v>1102685118</v>
      </c>
      <c r="AF908">
        <v>11716966</v>
      </c>
      <c r="AG908" t="s">
        <v>75</v>
      </c>
      <c r="AI908">
        <v>118</v>
      </c>
      <c r="AK908" t="s">
        <v>76</v>
      </c>
      <c r="AM908" t="s">
        <v>63</v>
      </c>
    </row>
    <row r="909" spans="1:39" x14ac:dyDescent="0.25">
      <c r="A909" t="s">
        <v>41</v>
      </c>
      <c r="B909">
        <v>646.74487999999997</v>
      </c>
      <c r="C909">
        <v>1350.0729040000001</v>
      </c>
      <c r="D909">
        <v>17131.731810000001</v>
      </c>
      <c r="E909">
        <v>4152043.2450000001</v>
      </c>
      <c r="F909">
        <v>370758.11070000002</v>
      </c>
      <c r="G909">
        <v>20136.205620000001</v>
      </c>
      <c r="H909">
        <v>235844.1047</v>
      </c>
      <c r="I909">
        <v>11453049.82</v>
      </c>
      <c r="J909">
        <v>4710.8875310000003</v>
      </c>
      <c r="K909" t="s">
        <v>56</v>
      </c>
      <c r="L909" t="s">
        <v>73</v>
      </c>
      <c r="M909">
        <v>908</v>
      </c>
      <c r="N909">
        <v>89</v>
      </c>
      <c r="O909">
        <v>1</v>
      </c>
      <c r="P909">
        <v>3</v>
      </c>
      <c r="Q909">
        <v>2015</v>
      </c>
      <c r="R909">
        <v>2015</v>
      </c>
      <c r="S909">
        <v>0</v>
      </c>
      <c r="T909">
        <v>0</v>
      </c>
      <c r="U909" t="s">
        <v>73</v>
      </c>
      <c r="V909" s="1">
        <v>43301</v>
      </c>
      <c r="W909">
        <v>7</v>
      </c>
      <c r="X909">
        <v>2018</v>
      </c>
      <c r="Y909">
        <v>201</v>
      </c>
      <c r="Z909" t="s">
        <v>58</v>
      </c>
      <c r="AA909">
        <v>1105</v>
      </c>
      <c r="AB909" t="s">
        <v>59</v>
      </c>
      <c r="AC909" t="s">
        <v>59</v>
      </c>
      <c r="AD909" t="s">
        <v>74</v>
      </c>
      <c r="AE909">
        <v>1102685118</v>
      </c>
      <c r="AF909">
        <v>11716966</v>
      </c>
      <c r="AG909" t="s">
        <v>75</v>
      </c>
      <c r="AI909">
        <v>118</v>
      </c>
      <c r="AK909" t="s">
        <v>76</v>
      </c>
      <c r="AM909" t="s">
        <v>63</v>
      </c>
    </row>
    <row r="910" spans="1:39" x14ac:dyDescent="0.25">
      <c r="A910" t="s">
        <v>41</v>
      </c>
      <c r="B910">
        <v>647.45782999999994</v>
      </c>
      <c r="C910">
        <v>1050.0441020000001</v>
      </c>
      <c r="D910">
        <v>16370.71299</v>
      </c>
      <c r="E910">
        <v>4148219.7859999998</v>
      </c>
      <c r="F910">
        <v>376763.73580000002</v>
      </c>
      <c r="G910">
        <v>21708.834579999999</v>
      </c>
      <c r="H910">
        <v>237219.77100000001</v>
      </c>
      <c r="I910">
        <v>11568900.130000001</v>
      </c>
      <c r="J910">
        <v>4710.8875310000003</v>
      </c>
      <c r="K910" t="s">
        <v>56</v>
      </c>
      <c r="L910" t="s">
        <v>73</v>
      </c>
      <c r="M910">
        <v>909</v>
      </c>
      <c r="N910">
        <v>90</v>
      </c>
      <c r="O910">
        <v>1</v>
      </c>
      <c r="P910">
        <v>3</v>
      </c>
      <c r="Q910">
        <v>2015</v>
      </c>
      <c r="R910">
        <v>2015</v>
      </c>
      <c r="S910">
        <v>0</v>
      </c>
      <c r="T910">
        <v>0</v>
      </c>
      <c r="U910" t="s">
        <v>73</v>
      </c>
      <c r="V910" s="1">
        <v>43301</v>
      </c>
      <c r="W910">
        <v>7</v>
      </c>
      <c r="X910">
        <v>2018</v>
      </c>
      <c r="Y910">
        <v>201</v>
      </c>
      <c r="Z910" t="s">
        <v>58</v>
      </c>
      <c r="AA910">
        <v>1105</v>
      </c>
      <c r="AB910" t="s">
        <v>59</v>
      </c>
      <c r="AC910" t="s">
        <v>59</v>
      </c>
      <c r="AD910" t="s">
        <v>74</v>
      </c>
      <c r="AE910">
        <v>1102685118</v>
      </c>
      <c r="AF910">
        <v>11716966</v>
      </c>
      <c r="AG910" t="s">
        <v>75</v>
      </c>
      <c r="AI910">
        <v>118</v>
      </c>
      <c r="AK910" t="s">
        <v>76</v>
      </c>
      <c r="AM910" t="s">
        <v>63</v>
      </c>
    </row>
    <row r="911" spans="1:39" x14ac:dyDescent="0.25">
      <c r="A911" t="s">
        <v>41</v>
      </c>
      <c r="B911">
        <v>648.17083000000002</v>
      </c>
      <c r="C911">
        <v>1130.051078</v>
      </c>
      <c r="D911">
        <v>17181.800459999999</v>
      </c>
      <c r="E911">
        <v>4218218.4910000004</v>
      </c>
      <c r="F911">
        <v>371448.1495</v>
      </c>
      <c r="G911">
        <v>23622.299449999999</v>
      </c>
      <c r="H911">
        <v>242397.6966</v>
      </c>
      <c r="I911">
        <v>11588372.15</v>
      </c>
      <c r="J911">
        <v>4770.9102899999998</v>
      </c>
      <c r="K911" t="s">
        <v>56</v>
      </c>
      <c r="L911" t="s">
        <v>73</v>
      </c>
      <c r="M911">
        <v>910</v>
      </c>
      <c r="N911">
        <v>91</v>
      </c>
      <c r="O911">
        <v>1</v>
      </c>
      <c r="P911">
        <v>3</v>
      </c>
      <c r="Q911">
        <v>2015</v>
      </c>
      <c r="R911">
        <v>2015</v>
      </c>
      <c r="S911">
        <v>0</v>
      </c>
      <c r="T911">
        <v>0</v>
      </c>
      <c r="U911" t="s">
        <v>73</v>
      </c>
      <c r="V911" s="1">
        <v>43301</v>
      </c>
      <c r="W911">
        <v>7</v>
      </c>
      <c r="X911">
        <v>2018</v>
      </c>
      <c r="Y911">
        <v>201</v>
      </c>
      <c r="Z911" t="s">
        <v>58</v>
      </c>
      <c r="AA911">
        <v>1105</v>
      </c>
      <c r="AB911" t="s">
        <v>59</v>
      </c>
      <c r="AC911" t="s">
        <v>59</v>
      </c>
      <c r="AD911" t="s">
        <v>74</v>
      </c>
      <c r="AE911">
        <v>1102685118</v>
      </c>
      <c r="AF911">
        <v>11716966</v>
      </c>
      <c r="AG911" t="s">
        <v>75</v>
      </c>
      <c r="AI911">
        <v>118</v>
      </c>
      <c r="AK911" t="s">
        <v>76</v>
      </c>
      <c r="AM911" t="s">
        <v>63</v>
      </c>
    </row>
    <row r="912" spans="1:39" x14ac:dyDescent="0.25">
      <c r="A912" t="s">
        <v>41</v>
      </c>
      <c r="B912">
        <v>648.88378999999998</v>
      </c>
      <c r="C912">
        <v>1140.0519859999999</v>
      </c>
      <c r="D912">
        <v>16991.540649999999</v>
      </c>
      <c r="E912">
        <v>4215718.5369999995</v>
      </c>
      <c r="F912">
        <v>369810.65600000002</v>
      </c>
      <c r="G912">
        <v>22570.358459999999</v>
      </c>
      <c r="H912">
        <v>233419.2212</v>
      </c>
      <c r="I912">
        <v>11390870.27</v>
      </c>
      <c r="J912">
        <v>4200.7057189999996</v>
      </c>
      <c r="K912" t="s">
        <v>56</v>
      </c>
      <c r="L912" t="s">
        <v>73</v>
      </c>
      <c r="M912">
        <v>911</v>
      </c>
      <c r="N912">
        <v>92</v>
      </c>
      <c r="O912">
        <v>1</v>
      </c>
      <c r="P912">
        <v>3</v>
      </c>
      <c r="Q912">
        <v>2015</v>
      </c>
      <c r="R912">
        <v>2015</v>
      </c>
      <c r="S912">
        <v>0</v>
      </c>
      <c r="T912">
        <v>0</v>
      </c>
      <c r="U912" t="s">
        <v>73</v>
      </c>
      <c r="V912" s="1">
        <v>43301</v>
      </c>
      <c r="W912">
        <v>7</v>
      </c>
      <c r="X912">
        <v>2018</v>
      </c>
      <c r="Y912">
        <v>201</v>
      </c>
      <c r="Z912" t="s">
        <v>58</v>
      </c>
      <c r="AA912">
        <v>1105</v>
      </c>
      <c r="AB912" t="s">
        <v>59</v>
      </c>
      <c r="AC912" t="s">
        <v>59</v>
      </c>
      <c r="AD912" t="s">
        <v>74</v>
      </c>
      <c r="AE912">
        <v>1102685118</v>
      </c>
      <c r="AF912">
        <v>11716966</v>
      </c>
      <c r="AG912" t="s">
        <v>75</v>
      </c>
      <c r="AI912">
        <v>118</v>
      </c>
      <c r="AK912" t="s">
        <v>76</v>
      </c>
      <c r="AM912" t="s">
        <v>63</v>
      </c>
    </row>
    <row r="913" spans="1:39" x14ac:dyDescent="0.25">
      <c r="A913" t="s">
        <v>41</v>
      </c>
      <c r="B913">
        <v>649.59667000000002</v>
      </c>
      <c r="C913">
        <v>1100.0484019999999</v>
      </c>
      <c r="D913">
        <v>17772.625670000001</v>
      </c>
      <c r="E913">
        <v>4254541.3480000002</v>
      </c>
      <c r="F913">
        <v>375403.72269999998</v>
      </c>
      <c r="G913">
        <v>21458.402730000002</v>
      </c>
      <c r="H913">
        <v>238136.9651</v>
      </c>
      <c r="I913">
        <v>11446340.970000001</v>
      </c>
      <c r="J913">
        <v>5011.0042050000002</v>
      </c>
      <c r="K913" t="s">
        <v>56</v>
      </c>
      <c r="L913" t="s">
        <v>73</v>
      </c>
      <c r="M913">
        <v>912</v>
      </c>
      <c r="N913">
        <v>93</v>
      </c>
      <c r="O913">
        <v>1</v>
      </c>
      <c r="P913">
        <v>3</v>
      </c>
      <c r="Q913">
        <v>2015</v>
      </c>
      <c r="R913">
        <v>2015</v>
      </c>
      <c r="S913">
        <v>0</v>
      </c>
      <c r="T913">
        <v>0</v>
      </c>
      <c r="U913" t="s">
        <v>73</v>
      </c>
      <c r="V913" s="1">
        <v>43301</v>
      </c>
      <c r="W913">
        <v>7</v>
      </c>
      <c r="X913">
        <v>2018</v>
      </c>
      <c r="Y913">
        <v>201</v>
      </c>
      <c r="Z913" t="s">
        <v>58</v>
      </c>
      <c r="AA913">
        <v>1105</v>
      </c>
      <c r="AB913" t="s">
        <v>59</v>
      </c>
      <c r="AC913" t="s">
        <v>59</v>
      </c>
      <c r="AD913" t="s">
        <v>74</v>
      </c>
      <c r="AE913">
        <v>1102685118</v>
      </c>
      <c r="AF913">
        <v>11716966</v>
      </c>
      <c r="AG913" t="s">
        <v>75</v>
      </c>
      <c r="AI913">
        <v>118</v>
      </c>
      <c r="AK913" t="s">
        <v>76</v>
      </c>
      <c r="AM913" t="s">
        <v>63</v>
      </c>
    </row>
    <row r="914" spans="1:39" x14ac:dyDescent="0.25">
      <c r="A914" t="s">
        <v>41</v>
      </c>
      <c r="B914">
        <v>650.30970000000002</v>
      </c>
      <c r="C914">
        <v>1200.057603</v>
      </c>
      <c r="D914">
        <v>18403.537639999999</v>
      </c>
      <c r="E914">
        <v>4134543.5690000001</v>
      </c>
      <c r="F914">
        <v>372663.53289999999</v>
      </c>
      <c r="G914">
        <v>19625.39416</v>
      </c>
      <c r="H914">
        <v>232879.28950000001</v>
      </c>
      <c r="I914">
        <v>11383997.800000001</v>
      </c>
      <c r="J914">
        <v>4400.7745359999999</v>
      </c>
      <c r="K914" t="s">
        <v>56</v>
      </c>
      <c r="L914" t="s">
        <v>73</v>
      </c>
      <c r="M914">
        <v>913</v>
      </c>
      <c r="N914">
        <v>94</v>
      </c>
      <c r="O914">
        <v>1</v>
      </c>
      <c r="P914">
        <v>3</v>
      </c>
      <c r="Q914">
        <v>2015</v>
      </c>
      <c r="R914">
        <v>2015</v>
      </c>
      <c r="S914">
        <v>0</v>
      </c>
      <c r="T914">
        <v>0</v>
      </c>
      <c r="U914" t="s">
        <v>73</v>
      </c>
      <c r="V914" s="1">
        <v>43301</v>
      </c>
      <c r="W914">
        <v>7</v>
      </c>
      <c r="X914">
        <v>2018</v>
      </c>
      <c r="Y914">
        <v>201</v>
      </c>
      <c r="Z914" t="s">
        <v>58</v>
      </c>
      <c r="AA914">
        <v>1105</v>
      </c>
      <c r="AB914" t="s">
        <v>59</v>
      </c>
      <c r="AC914" t="s">
        <v>59</v>
      </c>
      <c r="AD914" t="s">
        <v>74</v>
      </c>
      <c r="AE914">
        <v>1102685118</v>
      </c>
      <c r="AF914">
        <v>11716966</v>
      </c>
      <c r="AG914" t="s">
        <v>75</v>
      </c>
      <c r="AI914">
        <v>118</v>
      </c>
      <c r="AK914" t="s">
        <v>76</v>
      </c>
      <c r="AM914" t="s">
        <v>63</v>
      </c>
    </row>
    <row r="915" spans="1:39" x14ac:dyDescent="0.25">
      <c r="A915" t="s">
        <v>41</v>
      </c>
      <c r="B915">
        <v>651.02265999999997</v>
      </c>
      <c r="C915">
        <v>1230.0605190000001</v>
      </c>
      <c r="D915">
        <v>17752.597239999999</v>
      </c>
      <c r="E915">
        <v>4214983.2560000001</v>
      </c>
      <c r="F915">
        <v>381153.86379999999</v>
      </c>
      <c r="G915">
        <v>19294.880209999999</v>
      </c>
      <c r="H915">
        <v>235874.6734</v>
      </c>
      <c r="I915">
        <v>11399542.68</v>
      </c>
      <c r="J915">
        <v>4590.8428789999998</v>
      </c>
      <c r="K915" t="s">
        <v>56</v>
      </c>
      <c r="L915" t="s">
        <v>73</v>
      </c>
      <c r="M915">
        <v>914</v>
      </c>
      <c r="N915">
        <v>95</v>
      </c>
      <c r="O915">
        <v>1</v>
      </c>
      <c r="P915">
        <v>3</v>
      </c>
      <c r="Q915">
        <v>2015</v>
      </c>
      <c r="R915">
        <v>2015</v>
      </c>
      <c r="S915">
        <v>0</v>
      </c>
      <c r="T915">
        <v>0</v>
      </c>
      <c r="U915" t="s">
        <v>73</v>
      </c>
      <c r="V915" s="1">
        <v>43301</v>
      </c>
      <c r="W915">
        <v>7</v>
      </c>
      <c r="X915">
        <v>2018</v>
      </c>
      <c r="Y915">
        <v>201</v>
      </c>
      <c r="Z915" t="s">
        <v>58</v>
      </c>
      <c r="AA915">
        <v>1105</v>
      </c>
      <c r="AB915" t="s">
        <v>59</v>
      </c>
      <c r="AC915" t="s">
        <v>59</v>
      </c>
      <c r="AD915" t="s">
        <v>74</v>
      </c>
      <c r="AE915">
        <v>1102685118</v>
      </c>
      <c r="AF915">
        <v>11716966</v>
      </c>
      <c r="AG915" t="s">
        <v>75</v>
      </c>
      <c r="AI915">
        <v>118</v>
      </c>
      <c r="AK915" t="s">
        <v>76</v>
      </c>
      <c r="AM915" t="s">
        <v>63</v>
      </c>
    </row>
    <row r="916" spans="1:39" x14ac:dyDescent="0.25">
      <c r="A916" t="s">
        <v>41</v>
      </c>
      <c r="B916">
        <v>651.73566000000005</v>
      </c>
      <c r="C916">
        <v>1130.051078</v>
      </c>
      <c r="D916">
        <v>17151.759249999999</v>
      </c>
      <c r="E916">
        <v>4243806.2520000003</v>
      </c>
      <c r="F916">
        <v>371994.02759999997</v>
      </c>
      <c r="G916">
        <v>18794.118139999999</v>
      </c>
      <c r="H916">
        <v>235650.50440000001</v>
      </c>
      <c r="I916">
        <v>11607353.27</v>
      </c>
      <c r="J916">
        <v>4880.9527619999999</v>
      </c>
      <c r="K916" t="s">
        <v>56</v>
      </c>
      <c r="L916" t="s">
        <v>73</v>
      </c>
      <c r="M916">
        <v>915</v>
      </c>
      <c r="N916">
        <v>96</v>
      </c>
      <c r="O916">
        <v>1</v>
      </c>
      <c r="P916">
        <v>3</v>
      </c>
      <c r="Q916">
        <v>2015</v>
      </c>
      <c r="R916">
        <v>2015</v>
      </c>
      <c r="S916">
        <v>0</v>
      </c>
      <c r="T916">
        <v>0</v>
      </c>
      <c r="U916" t="s">
        <v>73</v>
      </c>
      <c r="V916" s="1">
        <v>43301</v>
      </c>
      <c r="W916">
        <v>7</v>
      </c>
      <c r="X916">
        <v>2018</v>
      </c>
      <c r="Y916">
        <v>201</v>
      </c>
      <c r="Z916" t="s">
        <v>58</v>
      </c>
      <c r="AA916">
        <v>1105</v>
      </c>
      <c r="AB916" t="s">
        <v>59</v>
      </c>
      <c r="AC916" t="s">
        <v>59</v>
      </c>
      <c r="AD916" t="s">
        <v>74</v>
      </c>
      <c r="AE916">
        <v>1102685118</v>
      </c>
      <c r="AF916">
        <v>11716966</v>
      </c>
      <c r="AG916" t="s">
        <v>75</v>
      </c>
      <c r="AI916">
        <v>118</v>
      </c>
      <c r="AK916" t="s">
        <v>76</v>
      </c>
      <c r="AM916" t="s">
        <v>63</v>
      </c>
    </row>
    <row r="917" spans="1:39" x14ac:dyDescent="0.25">
      <c r="A917" t="s">
        <v>41</v>
      </c>
      <c r="B917">
        <v>652.44862000000001</v>
      </c>
      <c r="C917">
        <v>1000.040002</v>
      </c>
      <c r="D917">
        <v>17652.455569999998</v>
      </c>
      <c r="E917">
        <v>4285129.017</v>
      </c>
      <c r="F917">
        <v>376949.2035</v>
      </c>
      <c r="G917">
        <v>17241.883109999999</v>
      </c>
      <c r="H917">
        <v>238738.27309999999</v>
      </c>
      <c r="I917">
        <v>11946722.699999999</v>
      </c>
      <c r="J917">
        <v>4830.9333360000001</v>
      </c>
      <c r="K917" t="s">
        <v>56</v>
      </c>
      <c r="L917" t="s">
        <v>73</v>
      </c>
      <c r="M917">
        <v>916</v>
      </c>
      <c r="N917">
        <v>97</v>
      </c>
      <c r="O917">
        <v>1</v>
      </c>
      <c r="P917">
        <v>3</v>
      </c>
      <c r="Q917">
        <v>2015</v>
      </c>
      <c r="R917">
        <v>2015</v>
      </c>
      <c r="S917">
        <v>0</v>
      </c>
      <c r="T917">
        <v>0</v>
      </c>
      <c r="U917" t="s">
        <v>73</v>
      </c>
      <c r="V917" s="1">
        <v>43301</v>
      </c>
      <c r="W917">
        <v>7</v>
      </c>
      <c r="X917">
        <v>2018</v>
      </c>
      <c r="Y917">
        <v>201</v>
      </c>
      <c r="Z917" t="s">
        <v>58</v>
      </c>
      <c r="AA917">
        <v>1105</v>
      </c>
      <c r="AB917" t="s">
        <v>59</v>
      </c>
      <c r="AC917" t="s">
        <v>59</v>
      </c>
      <c r="AD917" t="s">
        <v>74</v>
      </c>
      <c r="AE917">
        <v>1102685118</v>
      </c>
      <c r="AF917">
        <v>11716966</v>
      </c>
      <c r="AG917" t="s">
        <v>75</v>
      </c>
      <c r="AI917">
        <v>118</v>
      </c>
      <c r="AK917" t="s">
        <v>76</v>
      </c>
      <c r="AM917" t="s">
        <v>63</v>
      </c>
    </row>
    <row r="918" spans="1:39" x14ac:dyDescent="0.25">
      <c r="A918" t="s">
        <v>41</v>
      </c>
      <c r="B918">
        <v>653.16152999999997</v>
      </c>
      <c r="C918">
        <v>1180.055699</v>
      </c>
      <c r="D918">
        <v>17812.682629999999</v>
      </c>
      <c r="E918">
        <v>4296158.2249999996</v>
      </c>
      <c r="F918">
        <v>374012.9509</v>
      </c>
      <c r="G918">
        <v>16330.66066</v>
      </c>
      <c r="H918">
        <v>237301.2966</v>
      </c>
      <c r="I918">
        <v>12200840.689999999</v>
      </c>
      <c r="J918">
        <v>4760.9064770000005</v>
      </c>
      <c r="K918" t="s">
        <v>56</v>
      </c>
      <c r="L918" t="s">
        <v>73</v>
      </c>
      <c r="M918">
        <v>917</v>
      </c>
      <c r="N918">
        <v>98</v>
      </c>
      <c r="O918">
        <v>1</v>
      </c>
      <c r="P918">
        <v>3</v>
      </c>
      <c r="Q918">
        <v>2015</v>
      </c>
      <c r="R918">
        <v>2015</v>
      </c>
      <c r="S918">
        <v>0</v>
      </c>
      <c r="T918">
        <v>0</v>
      </c>
      <c r="U918" t="s">
        <v>73</v>
      </c>
      <c r="V918" s="1">
        <v>43301</v>
      </c>
      <c r="W918">
        <v>7</v>
      </c>
      <c r="X918">
        <v>2018</v>
      </c>
      <c r="Y918">
        <v>201</v>
      </c>
      <c r="Z918" t="s">
        <v>58</v>
      </c>
      <c r="AA918">
        <v>1105</v>
      </c>
      <c r="AB918" t="s">
        <v>59</v>
      </c>
      <c r="AC918" t="s">
        <v>59</v>
      </c>
      <c r="AD918" t="s">
        <v>74</v>
      </c>
      <c r="AE918">
        <v>1102685118</v>
      </c>
      <c r="AF918">
        <v>11716966</v>
      </c>
      <c r="AG918" t="s">
        <v>75</v>
      </c>
      <c r="AI918">
        <v>118</v>
      </c>
      <c r="AK918" t="s">
        <v>76</v>
      </c>
      <c r="AM918" t="s">
        <v>63</v>
      </c>
    </row>
    <row r="919" spans="1:39" x14ac:dyDescent="0.25">
      <c r="A919" t="s">
        <v>41</v>
      </c>
      <c r="B919">
        <v>653.87442999999996</v>
      </c>
      <c r="C919">
        <v>1260.0635070000001</v>
      </c>
      <c r="D919">
        <v>18854.20853</v>
      </c>
      <c r="E919">
        <v>4248806.16</v>
      </c>
      <c r="F919">
        <v>378288.77240000002</v>
      </c>
      <c r="G919">
        <v>17151.759249999999</v>
      </c>
      <c r="H919">
        <v>233775.79250000001</v>
      </c>
      <c r="I919">
        <v>12380834.109999999</v>
      </c>
      <c r="J919">
        <v>4780.914111</v>
      </c>
      <c r="K919" t="s">
        <v>56</v>
      </c>
      <c r="L919" t="s">
        <v>73</v>
      </c>
      <c r="M919">
        <v>918</v>
      </c>
      <c r="N919">
        <v>99</v>
      </c>
      <c r="O919">
        <v>1</v>
      </c>
      <c r="P919">
        <v>3</v>
      </c>
      <c r="Q919">
        <v>2015</v>
      </c>
      <c r="R919">
        <v>2015</v>
      </c>
      <c r="S919">
        <v>0</v>
      </c>
      <c r="T919">
        <v>0</v>
      </c>
      <c r="U919" t="s">
        <v>73</v>
      </c>
      <c r="V919" s="1">
        <v>43301</v>
      </c>
      <c r="W919">
        <v>7</v>
      </c>
      <c r="X919">
        <v>2018</v>
      </c>
      <c r="Y919">
        <v>201</v>
      </c>
      <c r="Z919" t="s">
        <v>58</v>
      </c>
      <c r="AA919">
        <v>1105</v>
      </c>
      <c r="AB919" t="s">
        <v>59</v>
      </c>
      <c r="AC919" t="s">
        <v>59</v>
      </c>
      <c r="AD919" t="s">
        <v>74</v>
      </c>
      <c r="AE919">
        <v>1102685118</v>
      </c>
      <c r="AF919">
        <v>11716966</v>
      </c>
      <c r="AG919" t="s">
        <v>75</v>
      </c>
      <c r="AI919">
        <v>118</v>
      </c>
      <c r="AK919" t="s">
        <v>76</v>
      </c>
      <c r="AM919" t="s">
        <v>63</v>
      </c>
    </row>
    <row r="920" spans="1:39" x14ac:dyDescent="0.25">
      <c r="A920" t="s">
        <v>41</v>
      </c>
      <c r="B920">
        <v>654.58726000000001</v>
      </c>
      <c r="C920">
        <v>1150.0529019999999</v>
      </c>
      <c r="D920">
        <v>18433.581859999998</v>
      </c>
      <c r="E920">
        <v>4256600.1330000004</v>
      </c>
      <c r="F920">
        <v>370861.0992</v>
      </c>
      <c r="G920">
        <v>18383.5082</v>
      </c>
      <c r="H920">
        <v>244232.9045</v>
      </c>
      <c r="I920">
        <v>12464776.5</v>
      </c>
      <c r="J920">
        <v>5201.0818250000002</v>
      </c>
      <c r="K920" t="s">
        <v>56</v>
      </c>
      <c r="L920" t="s">
        <v>73</v>
      </c>
      <c r="M920">
        <v>919</v>
      </c>
      <c r="N920">
        <v>100</v>
      </c>
      <c r="O920">
        <v>1</v>
      </c>
      <c r="P920">
        <v>3</v>
      </c>
      <c r="Q920">
        <v>2015</v>
      </c>
      <c r="R920">
        <v>2015</v>
      </c>
      <c r="S920">
        <v>0</v>
      </c>
      <c r="T920">
        <v>0</v>
      </c>
      <c r="U920" t="s">
        <v>73</v>
      </c>
      <c r="V920" s="1">
        <v>43301</v>
      </c>
      <c r="W920">
        <v>7</v>
      </c>
      <c r="X920">
        <v>2018</v>
      </c>
      <c r="Y920">
        <v>201</v>
      </c>
      <c r="Z920" t="s">
        <v>58</v>
      </c>
      <c r="AA920">
        <v>1105</v>
      </c>
      <c r="AB920" t="s">
        <v>59</v>
      </c>
      <c r="AC920" t="s">
        <v>59</v>
      </c>
      <c r="AD920" t="s">
        <v>74</v>
      </c>
      <c r="AE920">
        <v>1102685118</v>
      </c>
      <c r="AF920">
        <v>11716966</v>
      </c>
      <c r="AG920" t="s">
        <v>75</v>
      </c>
      <c r="AI920">
        <v>118</v>
      </c>
      <c r="AK920" t="s">
        <v>76</v>
      </c>
      <c r="AM920" t="s">
        <v>63</v>
      </c>
    </row>
    <row r="921" spans="1:39" x14ac:dyDescent="0.25">
      <c r="A921" t="s">
        <v>41</v>
      </c>
      <c r="B921">
        <v>655.30020000000002</v>
      </c>
      <c r="C921">
        <v>1150.0529019999999</v>
      </c>
      <c r="D921">
        <v>18814.148239999999</v>
      </c>
      <c r="E921">
        <v>4287923.0829999996</v>
      </c>
      <c r="F921">
        <v>374672.26069999998</v>
      </c>
      <c r="G921">
        <v>20066.093010000001</v>
      </c>
      <c r="H921">
        <v>233816.5441</v>
      </c>
      <c r="I921">
        <v>12165332.890000001</v>
      </c>
      <c r="J921">
        <v>5261.1069369999996</v>
      </c>
      <c r="K921" t="s">
        <v>56</v>
      </c>
      <c r="L921" t="s">
        <v>73</v>
      </c>
      <c r="M921">
        <v>920</v>
      </c>
      <c r="N921">
        <v>101</v>
      </c>
      <c r="O921">
        <v>1</v>
      </c>
      <c r="P921">
        <v>3</v>
      </c>
      <c r="Q921">
        <v>2015</v>
      </c>
      <c r="R921">
        <v>2015</v>
      </c>
      <c r="S921">
        <v>0</v>
      </c>
      <c r="T921">
        <v>0</v>
      </c>
      <c r="U921" t="s">
        <v>73</v>
      </c>
      <c r="V921" s="1">
        <v>43301</v>
      </c>
      <c r="W921">
        <v>7</v>
      </c>
      <c r="X921">
        <v>2018</v>
      </c>
      <c r="Y921">
        <v>201</v>
      </c>
      <c r="Z921" t="s">
        <v>58</v>
      </c>
      <c r="AA921">
        <v>1105</v>
      </c>
      <c r="AB921" t="s">
        <v>59</v>
      </c>
      <c r="AC921" t="s">
        <v>59</v>
      </c>
      <c r="AD921" t="s">
        <v>74</v>
      </c>
      <c r="AE921">
        <v>1102685118</v>
      </c>
      <c r="AF921">
        <v>11716966</v>
      </c>
      <c r="AG921" t="s">
        <v>75</v>
      </c>
      <c r="AI921">
        <v>118</v>
      </c>
      <c r="AK921" t="s">
        <v>76</v>
      </c>
      <c r="AM921" t="s">
        <v>63</v>
      </c>
    </row>
    <row r="922" spans="1:39" x14ac:dyDescent="0.25">
      <c r="A922" t="s">
        <v>41</v>
      </c>
      <c r="B922">
        <v>656.01313000000005</v>
      </c>
      <c r="C922">
        <v>1400.0784040000001</v>
      </c>
      <c r="D922">
        <v>19064.527170000001</v>
      </c>
      <c r="E922">
        <v>4249394.3839999996</v>
      </c>
      <c r="F922">
        <v>369233.97899999999</v>
      </c>
      <c r="G922">
        <v>22139.589110000001</v>
      </c>
      <c r="H922">
        <v>238300.0289</v>
      </c>
      <c r="I922">
        <v>12291001.029999999</v>
      </c>
      <c r="J922">
        <v>4900.9605879999999</v>
      </c>
      <c r="K922" t="s">
        <v>56</v>
      </c>
      <c r="L922" t="s">
        <v>73</v>
      </c>
      <c r="M922">
        <v>921</v>
      </c>
      <c r="N922">
        <v>102</v>
      </c>
      <c r="O922">
        <v>1</v>
      </c>
      <c r="P922">
        <v>3</v>
      </c>
      <c r="Q922">
        <v>2015</v>
      </c>
      <c r="R922">
        <v>2015</v>
      </c>
      <c r="S922">
        <v>0</v>
      </c>
      <c r="T922">
        <v>0</v>
      </c>
      <c r="U922" t="s">
        <v>73</v>
      </c>
      <c r="V922" s="1">
        <v>43301</v>
      </c>
      <c r="W922">
        <v>7</v>
      </c>
      <c r="X922">
        <v>2018</v>
      </c>
      <c r="Y922">
        <v>201</v>
      </c>
      <c r="Z922" t="s">
        <v>58</v>
      </c>
      <c r="AA922">
        <v>1105</v>
      </c>
      <c r="AB922" t="s">
        <v>59</v>
      </c>
      <c r="AC922" t="s">
        <v>59</v>
      </c>
      <c r="AD922" t="s">
        <v>74</v>
      </c>
      <c r="AE922">
        <v>1102685118</v>
      </c>
      <c r="AF922">
        <v>11716966</v>
      </c>
      <c r="AG922" t="s">
        <v>75</v>
      </c>
      <c r="AI922">
        <v>118</v>
      </c>
      <c r="AK922" t="s">
        <v>76</v>
      </c>
      <c r="AM922" t="s">
        <v>63</v>
      </c>
    </row>
    <row r="923" spans="1:39" x14ac:dyDescent="0.25">
      <c r="A923" t="s">
        <v>41</v>
      </c>
      <c r="B923">
        <v>656.72609</v>
      </c>
      <c r="C923">
        <v>1340.0718280000001</v>
      </c>
      <c r="D923">
        <v>19194.726190000001</v>
      </c>
      <c r="E923">
        <v>4328069.3990000002</v>
      </c>
      <c r="F923">
        <v>377031.63439999998</v>
      </c>
      <c r="G923">
        <v>23892.812859999998</v>
      </c>
      <c r="H923">
        <v>237912.75599999999</v>
      </c>
      <c r="I923">
        <v>12110680.34</v>
      </c>
      <c r="J923">
        <v>5171.0693769999998</v>
      </c>
      <c r="K923" t="s">
        <v>56</v>
      </c>
      <c r="L923" t="s">
        <v>73</v>
      </c>
      <c r="M923">
        <v>922</v>
      </c>
      <c r="N923">
        <v>103</v>
      </c>
      <c r="O923">
        <v>1</v>
      </c>
      <c r="P923">
        <v>3</v>
      </c>
      <c r="Q923">
        <v>2015</v>
      </c>
      <c r="R923">
        <v>2015</v>
      </c>
      <c r="S923">
        <v>0</v>
      </c>
      <c r="T923">
        <v>0</v>
      </c>
      <c r="U923" t="s">
        <v>73</v>
      </c>
      <c r="V923" s="1">
        <v>43301</v>
      </c>
      <c r="W923">
        <v>7</v>
      </c>
      <c r="X923">
        <v>2018</v>
      </c>
      <c r="Y923">
        <v>201</v>
      </c>
      <c r="Z923" t="s">
        <v>58</v>
      </c>
      <c r="AA923">
        <v>1105</v>
      </c>
      <c r="AB923" t="s">
        <v>59</v>
      </c>
      <c r="AC923" t="s">
        <v>59</v>
      </c>
      <c r="AD923" t="s">
        <v>74</v>
      </c>
      <c r="AE923">
        <v>1102685118</v>
      </c>
      <c r="AF923">
        <v>11716966</v>
      </c>
      <c r="AG923" t="s">
        <v>75</v>
      </c>
      <c r="AI923">
        <v>118</v>
      </c>
      <c r="AK923" t="s">
        <v>76</v>
      </c>
      <c r="AM923" t="s">
        <v>63</v>
      </c>
    </row>
    <row r="924" spans="1:39" x14ac:dyDescent="0.25">
      <c r="A924" t="s">
        <v>41</v>
      </c>
      <c r="B924">
        <v>657.43903999999998</v>
      </c>
      <c r="C924">
        <v>1270.064519</v>
      </c>
      <c r="D924">
        <v>20026.028829999999</v>
      </c>
      <c r="E924">
        <v>4279834.9970000004</v>
      </c>
      <c r="F924">
        <v>373982.0466</v>
      </c>
      <c r="G924">
        <v>25315.609270000001</v>
      </c>
      <c r="H924">
        <v>239431.34150000001</v>
      </c>
      <c r="I924">
        <v>12161733.02</v>
      </c>
      <c r="J924">
        <v>5211.0859899999996</v>
      </c>
      <c r="K924" t="s">
        <v>56</v>
      </c>
      <c r="L924" t="s">
        <v>73</v>
      </c>
      <c r="M924">
        <v>923</v>
      </c>
      <c r="N924">
        <v>104</v>
      </c>
      <c r="O924">
        <v>1</v>
      </c>
      <c r="P924">
        <v>3</v>
      </c>
      <c r="Q924">
        <v>2015</v>
      </c>
      <c r="R924">
        <v>2015</v>
      </c>
      <c r="S924">
        <v>0</v>
      </c>
      <c r="T924">
        <v>0</v>
      </c>
      <c r="U924" t="s">
        <v>73</v>
      </c>
      <c r="V924" s="1">
        <v>43301</v>
      </c>
      <c r="W924">
        <v>7</v>
      </c>
      <c r="X924">
        <v>2018</v>
      </c>
      <c r="Y924">
        <v>201</v>
      </c>
      <c r="Z924" t="s">
        <v>58</v>
      </c>
      <c r="AA924">
        <v>1105</v>
      </c>
      <c r="AB924" t="s">
        <v>59</v>
      </c>
      <c r="AC924" t="s">
        <v>59</v>
      </c>
      <c r="AD924" t="s">
        <v>74</v>
      </c>
      <c r="AE924">
        <v>1102685118</v>
      </c>
      <c r="AF924">
        <v>11716966</v>
      </c>
      <c r="AG924" t="s">
        <v>75</v>
      </c>
      <c r="AI924">
        <v>118</v>
      </c>
      <c r="AK924" t="s">
        <v>76</v>
      </c>
      <c r="AM924" t="s">
        <v>63</v>
      </c>
    </row>
    <row r="925" spans="1:39" x14ac:dyDescent="0.25">
      <c r="A925" t="s">
        <v>41</v>
      </c>
      <c r="B925">
        <v>658.15202999999997</v>
      </c>
      <c r="C925">
        <v>1410.079528</v>
      </c>
      <c r="D925">
        <v>19184.71084</v>
      </c>
      <c r="E925">
        <v>4325128.2769999998</v>
      </c>
      <c r="F925">
        <v>376629.78869999998</v>
      </c>
      <c r="G925">
        <v>27309.800449999999</v>
      </c>
      <c r="H925">
        <v>237015.95910000001</v>
      </c>
      <c r="I925">
        <v>11606044.23</v>
      </c>
      <c r="J925">
        <v>4790.9179400000003</v>
      </c>
      <c r="K925" t="s">
        <v>56</v>
      </c>
      <c r="L925" t="s">
        <v>73</v>
      </c>
      <c r="M925">
        <v>924</v>
      </c>
      <c r="N925">
        <v>105</v>
      </c>
      <c r="O925">
        <v>1</v>
      </c>
      <c r="P925">
        <v>3</v>
      </c>
      <c r="Q925">
        <v>2015</v>
      </c>
      <c r="R925">
        <v>2015</v>
      </c>
      <c r="S925">
        <v>0</v>
      </c>
      <c r="T925">
        <v>0</v>
      </c>
      <c r="U925" t="s">
        <v>73</v>
      </c>
      <c r="V925" s="1">
        <v>43301</v>
      </c>
      <c r="W925">
        <v>7</v>
      </c>
      <c r="X925">
        <v>2018</v>
      </c>
      <c r="Y925">
        <v>201</v>
      </c>
      <c r="Z925" t="s">
        <v>58</v>
      </c>
      <c r="AA925">
        <v>1105</v>
      </c>
      <c r="AB925" t="s">
        <v>59</v>
      </c>
      <c r="AC925" t="s">
        <v>59</v>
      </c>
      <c r="AD925" t="s">
        <v>74</v>
      </c>
      <c r="AE925">
        <v>1102685118</v>
      </c>
      <c r="AF925">
        <v>11716966</v>
      </c>
      <c r="AG925" t="s">
        <v>75</v>
      </c>
      <c r="AI925">
        <v>118</v>
      </c>
      <c r="AK925" t="s">
        <v>76</v>
      </c>
      <c r="AM925" t="s">
        <v>63</v>
      </c>
    </row>
    <row r="926" spans="1:39" x14ac:dyDescent="0.25">
      <c r="A926" t="s">
        <v>41</v>
      </c>
      <c r="B926">
        <v>658.86497999999995</v>
      </c>
      <c r="C926">
        <v>1200.057603</v>
      </c>
      <c r="D926">
        <v>19655.441309999998</v>
      </c>
      <c r="E926">
        <v>4287923.0829999996</v>
      </c>
      <c r="F926">
        <v>372941.64549999998</v>
      </c>
      <c r="G926">
        <v>28622.732960000001</v>
      </c>
      <c r="H926">
        <v>235752.3989</v>
      </c>
      <c r="I926">
        <v>11185186.880000001</v>
      </c>
      <c r="J926">
        <v>4210.7090829999997</v>
      </c>
      <c r="K926" t="s">
        <v>56</v>
      </c>
      <c r="L926" t="s">
        <v>73</v>
      </c>
      <c r="M926">
        <v>925</v>
      </c>
      <c r="N926">
        <v>106</v>
      </c>
      <c r="O926">
        <v>1</v>
      </c>
      <c r="P926">
        <v>3</v>
      </c>
      <c r="Q926">
        <v>2015</v>
      </c>
      <c r="R926">
        <v>2015</v>
      </c>
      <c r="S926">
        <v>0</v>
      </c>
      <c r="T926">
        <v>0</v>
      </c>
      <c r="U926" t="s">
        <v>73</v>
      </c>
      <c r="V926" s="1">
        <v>43301</v>
      </c>
      <c r="W926">
        <v>7</v>
      </c>
      <c r="X926">
        <v>2018</v>
      </c>
      <c r="Y926">
        <v>201</v>
      </c>
      <c r="Z926" t="s">
        <v>58</v>
      </c>
      <c r="AA926">
        <v>1105</v>
      </c>
      <c r="AB926" t="s">
        <v>59</v>
      </c>
      <c r="AC926" t="s">
        <v>59</v>
      </c>
      <c r="AD926" t="s">
        <v>74</v>
      </c>
      <c r="AE926">
        <v>1102685118</v>
      </c>
      <c r="AF926">
        <v>11716966</v>
      </c>
      <c r="AG926" t="s">
        <v>75</v>
      </c>
      <c r="AI926">
        <v>118</v>
      </c>
      <c r="AK926" t="s">
        <v>76</v>
      </c>
      <c r="AM926" t="s">
        <v>63</v>
      </c>
    </row>
    <row r="927" spans="1:39" x14ac:dyDescent="0.25">
      <c r="A927" t="s">
        <v>41</v>
      </c>
      <c r="B927">
        <v>659.57798000000003</v>
      </c>
      <c r="C927">
        <v>1110.0492859999999</v>
      </c>
      <c r="D927">
        <v>18433.581859999998</v>
      </c>
      <c r="E927">
        <v>4235718.1670000004</v>
      </c>
      <c r="F927">
        <v>378865.86109999998</v>
      </c>
      <c r="G927">
        <v>26708.50331</v>
      </c>
      <c r="H927">
        <v>239319.2249</v>
      </c>
      <c r="I927">
        <v>10948577.34</v>
      </c>
      <c r="J927">
        <v>3600.5184749999999</v>
      </c>
      <c r="K927" t="s">
        <v>56</v>
      </c>
      <c r="L927" t="s">
        <v>73</v>
      </c>
      <c r="M927">
        <v>926</v>
      </c>
      <c r="N927">
        <v>107</v>
      </c>
      <c r="O927">
        <v>1</v>
      </c>
      <c r="P927">
        <v>3</v>
      </c>
      <c r="Q927">
        <v>2015</v>
      </c>
      <c r="R927">
        <v>2015</v>
      </c>
      <c r="S927">
        <v>0</v>
      </c>
      <c r="T927">
        <v>0</v>
      </c>
      <c r="U927" t="s">
        <v>73</v>
      </c>
      <c r="V927" s="1">
        <v>43301</v>
      </c>
      <c r="W927">
        <v>7</v>
      </c>
      <c r="X927">
        <v>2018</v>
      </c>
      <c r="Y927">
        <v>201</v>
      </c>
      <c r="Z927" t="s">
        <v>58</v>
      </c>
      <c r="AA927">
        <v>1105</v>
      </c>
      <c r="AB927" t="s">
        <v>59</v>
      </c>
      <c r="AC927" t="s">
        <v>59</v>
      </c>
      <c r="AD927" t="s">
        <v>74</v>
      </c>
      <c r="AE927">
        <v>1102685118</v>
      </c>
      <c r="AF927">
        <v>11716966</v>
      </c>
      <c r="AG927" t="s">
        <v>75</v>
      </c>
      <c r="AI927">
        <v>118</v>
      </c>
      <c r="AK927" t="s">
        <v>76</v>
      </c>
      <c r="AM927" t="s">
        <v>63</v>
      </c>
    </row>
    <row r="928" spans="1:39" x14ac:dyDescent="0.25">
      <c r="A928" t="s">
        <v>41</v>
      </c>
      <c r="B928">
        <v>660.29091000000005</v>
      </c>
      <c r="C928">
        <v>1490.0888090000001</v>
      </c>
      <c r="D928">
        <v>19134.634170000001</v>
      </c>
      <c r="E928">
        <v>4264982.3310000002</v>
      </c>
      <c r="F928">
        <v>377567.4485</v>
      </c>
      <c r="G928">
        <v>22430.106349999998</v>
      </c>
      <c r="H928">
        <v>237912.75599999999</v>
      </c>
      <c r="I928">
        <v>10579099.93</v>
      </c>
      <c r="J928">
        <v>3470.4817029999999</v>
      </c>
      <c r="K928" t="s">
        <v>56</v>
      </c>
      <c r="L928" t="s">
        <v>73</v>
      </c>
      <c r="M928">
        <v>927</v>
      </c>
      <c r="N928">
        <v>108</v>
      </c>
      <c r="O928">
        <v>1</v>
      </c>
      <c r="P928">
        <v>3</v>
      </c>
      <c r="Q928">
        <v>2015</v>
      </c>
      <c r="R928">
        <v>2015</v>
      </c>
      <c r="S928">
        <v>0</v>
      </c>
      <c r="T928">
        <v>0</v>
      </c>
      <c r="U928" t="s">
        <v>73</v>
      </c>
      <c r="V928" s="1">
        <v>43301</v>
      </c>
      <c r="W928">
        <v>7</v>
      </c>
      <c r="X928">
        <v>2018</v>
      </c>
      <c r="Y928">
        <v>201</v>
      </c>
      <c r="Z928" t="s">
        <v>58</v>
      </c>
      <c r="AA928">
        <v>1105</v>
      </c>
      <c r="AB928" t="s">
        <v>59</v>
      </c>
      <c r="AC928" t="s">
        <v>59</v>
      </c>
      <c r="AD928" t="s">
        <v>74</v>
      </c>
      <c r="AE928">
        <v>1102685118</v>
      </c>
      <c r="AF928">
        <v>11716966</v>
      </c>
      <c r="AG928" t="s">
        <v>75</v>
      </c>
      <c r="AI928">
        <v>118</v>
      </c>
      <c r="AK928" t="s">
        <v>76</v>
      </c>
      <c r="AM928" t="s">
        <v>63</v>
      </c>
    </row>
    <row r="929" spans="1:39" x14ac:dyDescent="0.25">
      <c r="A929" t="s">
        <v>41</v>
      </c>
      <c r="B929">
        <v>661.00378999999998</v>
      </c>
      <c r="C929">
        <v>1100.0484019999999</v>
      </c>
      <c r="D929">
        <v>18774.088080000001</v>
      </c>
      <c r="E929">
        <v>4173513.4360000002</v>
      </c>
      <c r="F929">
        <v>376835.86180000001</v>
      </c>
      <c r="G929">
        <v>16460.83123</v>
      </c>
      <c r="H929">
        <v>240980.69089999999</v>
      </c>
      <c r="I929">
        <v>10720803.84</v>
      </c>
      <c r="J929">
        <v>3600.5184749999999</v>
      </c>
      <c r="K929" t="s">
        <v>56</v>
      </c>
      <c r="L929" t="s">
        <v>73</v>
      </c>
      <c r="M929">
        <v>928</v>
      </c>
      <c r="N929">
        <v>109</v>
      </c>
      <c r="O929">
        <v>1</v>
      </c>
      <c r="P929">
        <v>3</v>
      </c>
      <c r="Q929">
        <v>2015</v>
      </c>
      <c r="R929">
        <v>2015</v>
      </c>
      <c r="S929">
        <v>0</v>
      </c>
      <c r="T929">
        <v>0</v>
      </c>
      <c r="U929" t="s">
        <v>73</v>
      </c>
      <c r="V929" s="1">
        <v>43301</v>
      </c>
      <c r="W929">
        <v>7</v>
      </c>
      <c r="X929">
        <v>2018</v>
      </c>
      <c r="Y929">
        <v>201</v>
      </c>
      <c r="Z929" t="s">
        <v>58</v>
      </c>
      <c r="AA929">
        <v>1105</v>
      </c>
      <c r="AB929" t="s">
        <v>59</v>
      </c>
      <c r="AC929" t="s">
        <v>59</v>
      </c>
      <c r="AD929" t="s">
        <v>74</v>
      </c>
      <c r="AE929">
        <v>1102685118</v>
      </c>
      <c r="AF929">
        <v>11716966</v>
      </c>
      <c r="AG929" t="s">
        <v>75</v>
      </c>
      <c r="AI929">
        <v>118</v>
      </c>
      <c r="AK929" t="s">
        <v>76</v>
      </c>
      <c r="AM929" t="s">
        <v>63</v>
      </c>
    </row>
    <row r="930" spans="1:39" x14ac:dyDescent="0.25">
      <c r="A930" t="s">
        <v>41</v>
      </c>
      <c r="B930">
        <v>661.71686</v>
      </c>
      <c r="C930">
        <v>1220.0595390000001</v>
      </c>
      <c r="D930">
        <v>19144.64949</v>
      </c>
      <c r="E930">
        <v>4254100.1789999995</v>
      </c>
      <c r="F930">
        <v>378103.28519999998</v>
      </c>
      <c r="G930">
        <v>11425.21904</v>
      </c>
      <c r="H930">
        <v>235456.90710000001</v>
      </c>
      <c r="I930">
        <v>10322363.85</v>
      </c>
      <c r="J930">
        <v>3030.3672809999998</v>
      </c>
      <c r="K930" t="s">
        <v>56</v>
      </c>
      <c r="L930" t="s">
        <v>73</v>
      </c>
      <c r="M930">
        <v>929</v>
      </c>
      <c r="N930">
        <v>110</v>
      </c>
      <c r="O930">
        <v>1</v>
      </c>
      <c r="P930">
        <v>3</v>
      </c>
      <c r="Q930">
        <v>2015</v>
      </c>
      <c r="R930">
        <v>2015</v>
      </c>
      <c r="S930">
        <v>0</v>
      </c>
      <c r="T930">
        <v>0</v>
      </c>
      <c r="U930" t="s">
        <v>73</v>
      </c>
      <c r="V930" s="1">
        <v>43301</v>
      </c>
      <c r="W930">
        <v>7</v>
      </c>
      <c r="X930">
        <v>2018</v>
      </c>
      <c r="Y930">
        <v>201</v>
      </c>
      <c r="Z930" t="s">
        <v>58</v>
      </c>
      <c r="AA930">
        <v>1105</v>
      </c>
      <c r="AB930" t="s">
        <v>59</v>
      </c>
      <c r="AC930" t="s">
        <v>59</v>
      </c>
      <c r="AD930" t="s">
        <v>74</v>
      </c>
      <c r="AE930">
        <v>1102685118</v>
      </c>
      <c r="AF930">
        <v>11716966</v>
      </c>
      <c r="AG930" t="s">
        <v>75</v>
      </c>
      <c r="AI930">
        <v>118</v>
      </c>
      <c r="AK930" t="s">
        <v>76</v>
      </c>
      <c r="AM930" t="s">
        <v>63</v>
      </c>
    </row>
    <row r="931" spans="1:39" x14ac:dyDescent="0.25">
      <c r="A931" t="s">
        <v>41</v>
      </c>
      <c r="B931">
        <v>662.42980999999997</v>
      </c>
      <c r="C931">
        <v>1000.040002</v>
      </c>
      <c r="D931">
        <v>18914.299210000001</v>
      </c>
      <c r="E931">
        <v>4219983.1639999999</v>
      </c>
      <c r="F931">
        <v>375166.76559999998</v>
      </c>
      <c r="G931">
        <v>7972.5416459999997</v>
      </c>
      <c r="H931">
        <v>239349.802</v>
      </c>
      <c r="I931">
        <v>10342654.02</v>
      </c>
      <c r="J931">
        <v>3460.4789300000002</v>
      </c>
      <c r="K931" t="s">
        <v>56</v>
      </c>
      <c r="L931" t="s">
        <v>73</v>
      </c>
      <c r="M931">
        <v>930</v>
      </c>
      <c r="N931">
        <v>111</v>
      </c>
      <c r="O931">
        <v>1</v>
      </c>
      <c r="P931">
        <v>3</v>
      </c>
      <c r="Q931">
        <v>2015</v>
      </c>
      <c r="R931">
        <v>2015</v>
      </c>
      <c r="S931">
        <v>0</v>
      </c>
      <c r="T931">
        <v>0</v>
      </c>
      <c r="U931" t="s">
        <v>73</v>
      </c>
      <c r="V931" s="1">
        <v>43301</v>
      </c>
      <c r="W931">
        <v>7</v>
      </c>
      <c r="X931">
        <v>2018</v>
      </c>
      <c r="Y931">
        <v>201</v>
      </c>
      <c r="Z931" t="s">
        <v>58</v>
      </c>
      <c r="AA931">
        <v>1105</v>
      </c>
      <c r="AB931" t="s">
        <v>59</v>
      </c>
      <c r="AC931" t="s">
        <v>59</v>
      </c>
      <c r="AD931" t="s">
        <v>74</v>
      </c>
      <c r="AE931">
        <v>1102685118</v>
      </c>
      <c r="AF931">
        <v>11716966</v>
      </c>
      <c r="AG931" t="s">
        <v>75</v>
      </c>
      <c r="AI931">
        <v>118</v>
      </c>
      <c r="AK931" t="s">
        <v>76</v>
      </c>
      <c r="AM931" t="s">
        <v>63</v>
      </c>
    </row>
    <row r="932" spans="1:39" x14ac:dyDescent="0.25">
      <c r="A932" t="s">
        <v>41</v>
      </c>
      <c r="B932">
        <v>663.14281000000005</v>
      </c>
      <c r="C932">
        <v>1120.050178</v>
      </c>
      <c r="D932">
        <v>18103.099399999999</v>
      </c>
      <c r="E932">
        <v>4371892.1169999996</v>
      </c>
      <c r="F932">
        <v>375197.6728</v>
      </c>
      <c r="G932">
        <v>5491.2058690000003</v>
      </c>
      <c r="H932">
        <v>239094.99470000001</v>
      </c>
      <c r="I932">
        <v>9877780.0889999997</v>
      </c>
      <c r="J932">
        <v>2690.289475</v>
      </c>
      <c r="K932" t="s">
        <v>56</v>
      </c>
      <c r="L932" t="s">
        <v>73</v>
      </c>
      <c r="M932">
        <v>931</v>
      </c>
      <c r="N932">
        <v>112</v>
      </c>
      <c r="O932">
        <v>1</v>
      </c>
      <c r="P932">
        <v>3</v>
      </c>
      <c r="Q932">
        <v>2015</v>
      </c>
      <c r="R932">
        <v>2015</v>
      </c>
      <c r="S932">
        <v>0</v>
      </c>
      <c r="T932">
        <v>0</v>
      </c>
      <c r="U932" t="s">
        <v>73</v>
      </c>
      <c r="V932" s="1">
        <v>43301</v>
      </c>
      <c r="W932">
        <v>7</v>
      </c>
      <c r="X932">
        <v>2018</v>
      </c>
      <c r="Y932">
        <v>201</v>
      </c>
      <c r="Z932" t="s">
        <v>58</v>
      </c>
      <c r="AA932">
        <v>1105</v>
      </c>
      <c r="AB932" t="s">
        <v>59</v>
      </c>
      <c r="AC932" t="s">
        <v>59</v>
      </c>
      <c r="AD932" t="s">
        <v>74</v>
      </c>
      <c r="AE932">
        <v>1102685118</v>
      </c>
      <c r="AF932">
        <v>11716966</v>
      </c>
      <c r="AG932" t="s">
        <v>75</v>
      </c>
      <c r="AI932">
        <v>118</v>
      </c>
      <c r="AK932" t="s">
        <v>76</v>
      </c>
      <c r="AM932" t="s">
        <v>63</v>
      </c>
    </row>
    <row r="933" spans="1:39" x14ac:dyDescent="0.25">
      <c r="A933" t="s">
        <v>41</v>
      </c>
      <c r="B933">
        <v>663.85577000000001</v>
      </c>
      <c r="C933">
        <v>850.02890100000002</v>
      </c>
      <c r="D933">
        <v>17602.385040000001</v>
      </c>
      <c r="E933">
        <v>4156307.872</v>
      </c>
      <c r="F933">
        <v>377433.49290000001</v>
      </c>
      <c r="G933">
        <v>4370.7640099999999</v>
      </c>
      <c r="H933">
        <v>237342.05970000001</v>
      </c>
      <c r="I933">
        <v>9819036.7809999995</v>
      </c>
      <c r="J933">
        <v>3050.3721449999998</v>
      </c>
      <c r="K933" t="s">
        <v>56</v>
      </c>
      <c r="L933" t="s">
        <v>73</v>
      </c>
      <c r="M933">
        <v>932</v>
      </c>
      <c r="N933">
        <v>113</v>
      </c>
      <c r="O933">
        <v>1</v>
      </c>
      <c r="P933">
        <v>3</v>
      </c>
      <c r="Q933">
        <v>2015</v>
      </c>
      <c r="R933">
        <v>2015</v>
      </c>
      <c r="S933">
        <v>0</v>
      </c>
      <c r="T933">
        <v>0</v>
      </c>
      <c r="U933" t="s">
        <v>73</v>
      </c>
      <c r="V933" s="1">
        <v>43301</v>
      </c>
      <c r="W933">
        <v>7</v>
      </c>
      <c r="X933">
        <v>2018</v>
      </c>
      <c r="Y933">
        <v>201</v>
      </c>
      <c r="Z933" t="s">
        <v>58</v>
      </c>
      <c r="AA933">
        <v>1105</v>
      </c>
      <c r="AB933" t="s">
        <v>59</v>
      </c>
      <c r="AC933" t="s">
        <v>59</v>
      </c>
      <c r="AD933" t="s">
        <v>74</v>
      </c>
      <c r="AE933">
        <v>1102685118</v>
      </c>
      <c r="AF933">
        <v>11716966</v>
      </c>
      <c r="AG933" t="s">
        <v>75</v>
      </c>
      <c r="AI933">
        <v>118</v>
      </c>
      <c r="AK933" t="s">
        <v>76</v>
      </c>
      <c r="AM933" t="s">
        <v>63</v>
      </c>
    </row>
    <row r="934" spans="1:39" x14ac:dyDescent="0.25">
      <c r="A934" t="s">
        <v>41</v>
      </c>
      <c r="B934">
        <v>664.56876999999997</v>
      </c>
      <c r="C934">
        <v>940.03534530000002</v>
      </c>
      <c r="D934">
        <v>17131.731810000001</v>
      </c>
      <c r="E934">
        <v>4218365.5470000003</v>
      </c>
      <c r="F934">
        <v>377412.88439999998</v>
      </c>
      <c r="G934">
        <v>3560.507016</v>
      </c>
      <c r="H934">
        <v>239003.2653</v>
      </c>
      <c r="I934">
        <v>9541683.2750000004</v>
      </c>
      <c r="J934">
        <v>2770.3069500000001</v>
      </c>
      <c r="K934" t="s">
        <v>56</v>
      </c>
      <c r="L934" t="s">
        <v>73</v>
      </c>
      <c r="M934">
        <v>933</v>
      </c>
      <c r="N934">
        <v>114</v>
      </c>
      <c r="O934">
        <v>1</v>
      </c>
      <c r="P934">
        <v>3</v>
      </c>
      <c r="Q934">
        <v>2015</v>
      </c>
      <c r="R934">
        <v>2015</v>
      </c>
      <c r="S934">
        <v>0</v>
      </c>
      <c r="T934">
        <v>0</v>
      </c>
      <c r="U934" t="s">
        <v>73</v>
      </c>
      <c r="V934" s="1">
        <v>43301</v>
      </c>
      <c r="W934">
        <v>7</v>
      </c>
      <c r="X934">
        <v>2018</v>
      </c>
      <c r="Y934">
        <v>201</v>
      </c>
      <c r="Z934" t="s">
        <v>58</v>
      </c>
      <c r="AA934">
        <v>1105</v>
      </c>
      <c r="AB934" t="s">
        <v>59</v>
      </c>
      <c r="AC934" t="s">
        <v>59</v>
      </c>
      <c r="AD934" t="s">
        <v>74</v>
      </c>
      <c r="AE934">
        <v>1102685118</v>
      </c>
      <c r="AF934">
        <v>11716966</v>
      </c>
      <c r="AG934" t="s">
        <v>75</v>
      </c>
      <c r="AI934">
        <v>118</v>
      </c>
      <c r="AK934" t="s">
        <v>76</v>
      </c>
      <c r="AM934" t="s">
        <v>63</v>
      </c>
    </row>
    <row r="935" spans="1:39" x14ac:dyDescent="0.25">
      <c r="A935" t="s">
        <v>41</v>
      </c>
      <c r="B935">
        <v>665.28170999999998</v>
      </c>
      <c r="C935">
        <v>1000.040002</v>
      </c>
      <c r="D935">
        <v>17261.91072</v>
      </c>
      <c r="E935">
        <v>4098073.656</v>
      </c>
      <c r="F935">
        <v>373075.55369999999</v>
      </c>
      <c r="G935">
        <v>3140.3944339999998</v>
      </c>
      <c r="H935">
        <v>230526.27239999999</v>
      </c>
      <c r="I935">
        <v>9649842.9609999992</v>
      </c>
      <c r="J935">
        <v>2670.2851860000001</v>
      </c>
      <c r="K935" t="s">
        <v>56</v>
      </c>
      <c r="L935" t="s">
        <v>73</v>
      </c>
      <c r="M935">
        <v>934</v>
      </c>
      <c r="N935">
        <v>115</v>
      </c>
      <c r="O935">
        <v>1</v>
      </c>
      <c r="P935">
        <v>3</v>
      </c>
      <c r="Q935">
        <v>2015</v>
      </c>
      <c r="R935">
        <v>2015</v>
      </c>
      <c r="S935">
        <v>0</v>
      </c>
      <c r="T935">
        <v>0</v>
      </c>
      <c r="U935" t="s">
        <v>73</v>
      </c>
      <c r="V935" s="1">
        <v>43301</v>
      </c>
      <c r="W935">
        <v>7</v>
      </c>
      <c r="X935">
        <v>2018</v>
      </c>
      <c r="Y935">
        <v>201</v>
      </c>
      <c r="Z935" t="s">
        <v>58</v>
      </c>
      <c r="AA935">
        <v>1105</v>
      </c>
      <c r="AB935" t="s">
        <v>59</v>
      </c>
      <c r="AC935" t="s">
        <v>59</v>
      </c>
      <c r="AD935" t="s">
        <v>74</v>
      </c>
      <c r="AE935">
        <v>1102685118</v>
      </c>
      <c r="AF935">
        <v>11716966</v>
      </c>
      <c r="AG935" t="s">
        <v>75</v>
      </c>
      <c r="AI935">
        <v>118</v>
      </c>
      <c r="AK935" t="s">
        <v>76</v>
      </c>
      <c r="AM935" t="s">
        <v>63</v>
      </c>
    </row>
    <row r="936" spans="1:39" x14ac:dyDescent="0.25">
      <c r="A936" t="s">
        <v>41</v>
      </c>
      <c r="B936">
        <v>665.99472000000003</v>
      </c>
      <c r="C936">
        <v>1000.040002</v>
      </c>
      <c r="D936">
        <v>17211.84175</v>
      </c>
      <c r="E936">
        <v>3984840.4580000001</v>
      </c>
      <c r="F936">
        <v>375465.53830000001</v>
      </c>
      <c r="G936">
        <v>3030.3672809999998</v>
      </c>
      <c r="H936">
        <v>229660.55410000001</v>
      </c>
      <c r="I936">
        <v>9389997.9069999997</v>
      </c>
      <c r="J936">
        <v>2590.268352</v>
      </c>
      <c r="K936" t="s">
        <v>56</v>
      </c>
      <c r="L936" t="s">
        <v>73</v>
      </c>
      <c r="M936">
        <v>935</v>
      </c>
      <c r="N936">
        <v>116</v>
      </c>
      <c r="O936">
        <v>1</v>
      </c>
      <c r="P936">
        <v>3</v>
      </c>
      <c r="Q936">
        <v>2015</v>
      </c>
      <c r="R936">
        <v>2015</v>
      </c>
      <c r="S936">
        <v>0</v>
      </c>
      <c r="T936">
        <v>0</v>
      </c>
      <c r="U936" t="s">
        <v>73</v>
      </c>
      <c r="V936" s="1">
        <v>43301</v>
      </c>
      <c r="W936">
        <v>7</v>
      </c>
      <c r="X936">
        <v>2018</v>
      </c>
      <c r="Y936">
        <v>201</v>
      </c>
      <c r="Z936" t="s">
        <v>58</v>
      </c>
      <c r="AA936">
        <v>1105</v>
      </c>
      <c r="AB936" t="s">
        <v>59</v>
      </c>
      <c r="AC936" t="s">
        <v>59</v>
      </c>
      <c r="AD936" t="s">
        <v>74</v>
      </c>
      <c r="AE936">
        <v>1102685118</v>
      </c>
      <c r="AF936">
        <v>11716966</v>
      </c>
      <c r="AG936" t="s">
        <v>75</v>
      </c>
      <c r="AI936">
        <v>118</v>
      </c>
      <c r="AK936" t="s">
        <v>76</v>
      </c>
      <c r="AM936" t="s">
        <v>63</v>
      </c>
    </row>
    <row r="937" spans="1:39" x14ac:dyDescent="0.25">
      <c r="A937" t="s">
        <v>41</v>
      </c>
      <c r="B937">
        <v>666.70766000000003</v>
      </c>
      <c r="C937">
        <v>1020.041618</v>
      </c>
      <c r="D937">
        <v>17822.696889999999</v>
      </c>
      <c r="E937">
        <v>4176748.67</v>
      </c>
      <c r="F937">
        <v>378154.80920000002</v>
      </c>
      <c r="G937">
        <v>3630.527153</v>
      </c>
      <c r="H937">
        <v>229742.03090000001</v>
      </c>
      <c r="I937">
        <v>9353835.5920000002</v>
      </c>
      <c r="J937">
        <v>2330.2171760000001</v>
      </c>
      <c r="K937" t="s">
        <v>56</v>
      </c>
      <c r="L937" t="s">
        <v>73</v>
      </c>
      <c r="M937">
        <v>936</v>
      </c>
      <c r="N937">
        <v>117</v>
      </c>
      <c r="O937">
        <v>1</v>
      </c>
      <c r="P937">
        <v>3</v>
      </c>
      <c r="Q937">
        <v>2015</v>
      </c>
      <c r="R937">
        <v>2015</v>
      </c>
      <c r="S937">
        <v>0</v>
      </c>
      <c r="T937">
        <v>0</v>
      </c>
      <c r="U937" t="s">
        <v>73</v>
      </c>
      <c r="V937" s="1">
        <v>43301</v>
      </c>
      <c r="W937">
        <v>7</v>
      </c>
      <c r="X937">
        <v>2018</v>
      </c>
      <c r="Y937">
        <v>201</v>
      </c>
      <c r="Z937" t="s">
        <v>58</v>
      </c>
      <c r="AA937">
        <v>1105</v>
      </c>
      <c r="AB937" t="s">
        <v>59</v>
      </c>
      <c r="AC937" t="s">
        <v>59</v>
      </c>
      <c r="AD937" t="s">
        <v>74</v>
      </c>
      <c r="AE937">
        <v>1102685118</v>
      </c>
      <c r="AF937">
        <v>11716966</v>
      </c>
      <c r="AG937" t="s">
        <v>75</v>
      </c>
      <c r="AI937">
        <v>118</v>
      </c>
      <c r="AK937" t="s">
        <v>76</v>
      </c>
      <c r="AM937" t="s">
        <v>63</v>
      </c>
    </row>
    <row r="938" spans="1:39" x14ac:dyDescent="0.25">
      <c r="A938" t="s">
        <v>41</v>
      </c>
      <c r="B938">
        <v>667.42060000000004</v>
      </c>
      <c r="C938">
        <v>1090.0475260000001</v>
      </c>
      <c r="D938">
        <v>18503.68533</v>
      </c>
      <c r="E938">
        <v>4182630.9139999999</v>
      </c>
      <c r="F938">
        <v>378814.33429999999</v>
      </c>
      <c r="G938">
        <v>3870.5991690000001</v>
      </c>
      <c r="H938">
        <v>238340.79509999999</v>
      </c>
      <c r="I938">
        <v>9411269.8570000008</v>
      </c>
      <c r="J938">
        <v>2640.2788129999999</v>
      </c>
      <c r="K938" t="s">
        <v>56</v>
      </c>
      <c r="L938" t="s">
        <v>73</v>
      </c>
      <c r="M938">
        <v>937</v>
      </c>
      <c r="N938">
        <v>118</v>
      </c>
      <c r="O938">
        <v>1</v>
      </c>
      <c r="P938">
        <v>3</v>
      </c>
      <c r="Q938">
        <v>2015</v>
      </c>
      <c r="R938">
        <v>2015</v>
      </c>
      <c r="S938">
        <v>0</v>
      </c>
      <c r="T938">
        <v>0</v>
      </c>
      <c r="U938" t="s">
        <v>73</v>
      </c>
      <c r="V938" s="1">
        <v>43301</v>
      </c>
      <c r="W938">
        <v>7</v>
      </c>
      <c r="X938">
        <v>2018</v>
      </c>
      <c r="Y938">
        <v>201</v>
      </c>
      <c r="Z938" t="s">
        <v>58</v>
      </c>
      <c r="AA938">
        <v>1105</v>
      </c>
      <c r="AB938" t="s">
        <v>59</v>
      </c>
      <c r="AC938" t="s">
        <v>59</v>
      </c>
      <c r="AD938" t="s">
        <v>74</v>
      </c>
      <c r="AE938">
        <v>1102685118</v>
      </c>
      <c r="AF938">
        <v>11716966</v>
      </c>
      <c r="AG938" t="s">
        <v>75</v>
      </c>
      <c r="AI938">
        <v>118</v>
      </c>
      <c r="AK938" t="s">
        <v>76</v>
      </c>
      <c r="AM938" t="s">
        <v>63</v>
      </c>
    </row>
    <row r="939" spans="1:39" x14ac:dyDescent="0.25">
      <c r="A939" t="s">
        <v>41</v>
      </c>
      <c r="B939">
        <v>668.13363000000004</v>
      </c>
      <c r="C939">
        <v>930.03459729999997</v>
      </c>
      <c r="D939">
        <v>16330.66066</v>
      </c>
      <c r="E939">
        <v>4102926.5070000002</v>
      </c>
      <c r="F939">
        <v>374167.47360000003</v>
      </c>
      <c r="G939">
        <v>3480.4844830000002</v>
      </c>
      <c r="H939">
        <v>234539.90770000001</v>
      </c>
      <c r="I939">
        <v>9343526.8770000003</v>
      </c>
      <c r="J939">
        <v>2690.289475</v>
      </c>
      <c r="K939" t="s">
        <v>56</v>
      </c>
      <c r="L939" t="s">
        <v>73</v>
      </c>
      <c r="M939">
        <v>938</v>
      </c>
      <c r="N939">
        <v>119</v>
      </c>
      <c r="O939">
        <v>1</v>
      </c>
      <c r="P939">
        <v>3</v>
      </c>
      <c r="Q939">
        <v>2015</v>
      </c>
      <c r="R939">
        <v>2015</v>
      </c>
      <c r="S939">
        <v>0</v>
      </c>
      <c r="T939">
        <v>0</v>
      </c>
      <c r="U939" t="s">
        <v>73</v>
      </c>
      <c r="V939" s="1">
        <v>43301</v>
      </c>
      <c r="W939">
        <v>7</v>
      </c>
      <c r="X939">
        <v>2018</v>
      </c>
      <c r="Y939">
        <v>201</v>
      </c>
      <c r="Z939" t="s">
        <v>58</v>
      </c>
      <c r="AA939">
        <v>1105</v>
      </c>
      <c r="AB939" t="s">
        <v>59</v>
      </c>
      <c r="AC939" t="s">
        <v>59</v>
      </c>
      <c r="AD939" t="s">
        <v>74</v>
      </c>
      <c r="AE939">
        <v>1102685118</v>
      </c>
      <c r="AF939">
        <v>11716966</v>
      </c>
      <c r="AG939" t="s">
        <v>75</v>
      </c>
      <c r="AI939">
        <v>118</v>
      </c>
      <c r="AK939" t="s">
        <v>76</v>
      </c>
      <c r="AM939" t="s">
        <v>63</v>
      </c>
    </row>
    <row r="940" spans="1:39" x14ac:dyDescent="0.25">
      <c r="A940" t="s">
        <v>41</v>
      </c>
      <c r="B940">
        <v>668.84662000000003</v>
      </c>
      <c r="C940">
        <v>990.03920559999995</v>
      </c>
      <c r="D940">
        <v>16220.517379999999</v>
      </c>
      <c r="E940">
        <v>4081456.3160000001</v>
      </c>
      <c r="F940">
        <v>380576.67109999998</v>
      </c>
      <c r="G940">
        <v>3510.4928730000001</v>
      </c>
      <c r="H940">
        <v>237678.3597</v>
      </c>
      <c r="I940">
        <v>9029683.7960000001</v>
      </c>
      <c r="J940">
        <v>2600.2704279999998</v>
      </c>
      <c r="K940" t="s">
        <v>56</v>
      </c>
      <c r="L940" t="s">
        <v>73</v>
      </c>
      <c r="M940">
        <v>939</v>
      </c>
      <c r="N940">
        <v>120</v>
      </c>
      <c r="O940">
        <v>1</v>
      </c>
      <c r="P940">
        <v>3</v>
      </c>
      <c r="Q940">
        <v>2015</v>
      </c>
      <c r="R940">
        <v>2015</v>
      </c>
      <c r="S940">
        <v>0</v>
      </c>
      <c r="T940">
        <v>0</v>
      </c>
      <c r="U940" t="s">
        <v>73</v>
      </c>
      <c r="V940" s="1">
        <v>43301</v>
      </c>
      <c r="W940">
        <v>7</v>
      </c>
      <c r="X940">
        <v>2018</v>
      </c>
      <c r="Y940">
        <v>201</v>
      </c>
      <c r="Z940" t="s">
        <v>58</v>
      </c>
      <c r="AA940">
        <v>1105</v>
      </c>
      <c r="AB940" t="s">
        <v>59</v>
      </c>
      <c r="AC940" t="s">
        <v>59</v>
      </c>
      <c r="AD940" t="s">
        <v>74</v>
      </c>
      <c r="AE940">
        <v>1102685118</v>
      </c>
      <c r="AF940">
        <v>11716966</v>
      </c>
      <c r="AG940" t="s">
        <v>75</v>
      </c>
      <c r="AI940">
        <v>118</v>
      </c>
      <c r="AK940" t="s">
        <v>76</v>
      </c>
      <c r="AM940" t="s">
        <v>63</v>
      </c>
    </row>
    <row r="941" spans="1:39" x14ac:dyDescent="0.25">
      <c r="A941" t="s">
        <v>41</v>
      </c>
      <c r="B941">
        <v>669.55954999999994</v>
      </c>
      <c r="C941">
        <v>850.02890100000002</v>
      </c>
      <c r="D941">
        <v>16290.60844</v>
      </c>
      <c r="E941">
        <v>3981899.335</v>
      </c>
      <c r="F941">
        <v>379051.35950000002</v>
      </c>
      <c r="G941">
        <v>3260.4251589999999</v>
      </c>
      <c r="H941">
        <v>232441.2488</v>
      </c>
      <c r="I941">
        <v>9400633.8819999993</v>
      </c>
      <c r="J941">
        <v>2930.3434360000001</v>
      </c>
      <c r="K941" t="s">
        <v>56</v>
      </c>
      <c r="L941" t="s">
        <v>73</v>
      </c>
      <c r="M941">
        <v>940</v>
      </c>
      <c r="N941">
        <v>121</v>
      </c>
      <c r="O941">
        <v>1</v>
      </c>
      <c r="P941">
        <v>3</v>
      </c>
      <c r="Q941">
        <v>2015</v>
      </c>
      <c r="R941">
        <v>2015</v>
      </c>
      <c r="S941">
        <v>0</v>
      </c>
      <c r="T941">
        <v>0</v>
      </c>
      <c r="U941" t="s">
        <v>73</v>
      </c>
      <c r="V941" s="1">
        <v>43301</v>
      </c>
      <c r="W941">
        <v>7</v>
      </c>
      <c r="X941">
        <v>2018</v>
      </c>
      <c r="Y941">
        <v>201</v>
      </c>
      <c r="Z941" t="s">
        <v>58</v>
      </c>
      <c r="AA941">
        <v>1105</v>
      </c>
      <c r="AB941" t="s">
        <v>59</v>
      </c>
      <c r="AC941" t="s">
        <v>59</v>
      </c>
      <c r="AD941" t="s">
        <v>74</v>
      </c>
      <c r="AE941">
        <v>1102685118</v>
      </c>
      <c r="AF941">
        <v>11716966</v>
      </c>
      <c r="AG941" t="s">
        <v>75</v>
      </c>
      <c r="AI941">
        <v>118</v>
      </c>
      <c r="AK941" t="s">
        <v>76</v>
      </c>
      <c r="AM941" t="s">
        <v>63</v>
      </c>
    </row>
    <row r="942" spans="1:39" x14ac:dyDescent="0.25">
      <c r="A942" t="s">
        <v>41</v>
      </c>
      <c r="B942">
        <v>670.27250000000004</v>
      </c>
      <c r="C942">
        <v>940.03534530000002</v>
      </c>
      <c r="D942">
        <v>15439.529280000001</v>
      </c>
      <c r="E942">
        <v>4201895.2630000003</v>
      </c>
      <c r="F942">
        <v>378206.3333</v>
      </c>
      <c r="G942">
        <v>3340.4462840000001</v>
      </c>
      <c r="H942">
        <v>232186.5809</v>
      </c>
      <c r="I942">
        <v>8998266.7620000001</v>
      </c>
      <c r="J942">
        <v>2550.260127</v>
      </c>
      <c r="K942" t="s">
        <v>56</v>
      </c>
      <c r="L942" t="s">
        <v>73</v>
      </c>
      <c r="M942">
        <v>941</v>
      </c>
      <c r="N942">
        <v>122</v>
      </c>
      <c r="O942">
        <v>1</v>
      </c>
      <c r="P942">
        <v>3</v>
      </c>
      <c r="Q942">
        <v>2015</v>
      </c>
      <c r="R942">
        <v>2015</v>
      </c>
      <c r="S942">
        <v>0</v>
      </c>
      <c r="T942">
        <v>0</v>
      </c>
      <c r="U942" t="s">
        <v>73</v>
      </c>
      <c r="V942" s="1">
        <v>43301</v>
      </c>
      <c r="W942">
        <v>7</v>
      </c>
      <c r="X942">
        <v>2018</v>
      </c>
      <c r="Y942">
        <v>201</v>
      </c>
      <c r="Z942" t="s">
        <v>58</v>
      </c>
      <c r="AA942">
        <v>1105</v>
      </c>
      <c r="AB942" t="s">
        <v>59</v>
      </c>
      <c r="AC942" t="s">
        <v>59</v>
      </c>
      <c r="AD942" t="s">
        <v>74</v>
      </c>
      <c r="AE942">
        <v>1102685118</v>
      </c>
      <c r="AF942">
        <v>11716966</v>
      </c>
      <c r="AG942" t="s">
        <v>75</v>
      </c>
      <c r="AI942">
        <v>118</v>
      </c>
      <c r="AK942" t="s">
        <v>76</v>
      </c>
      <c r="AM942" t="s">
        <v>63</v>
      </c>
    </row>
    <row r="943" spans="1:39" x14ac:dyDescent="0.25">
      <c r="A943" t="s">
        <v>41</v>
      </c>
      <c r="B943">
        <v>670.98536000000001</v>
      </c>
      <c r="C943">
        <v>1060.044946</v>
      </c>
      <c r="D943">
        <v>15920.13157</v>
      </c>
      <c r="E943">
        <v>4063515.4720000001</v>
      </c>
      <c r="F943">
        <v>377248.01809999999</v>
      </c>
      <c r="G943">
        <v>3990.6369060000002</v>
      </c>
      <c r="H943">
        <v>231300.3768</v>
      </c>
      <c r="I943">
        <v>8957195.5350000001</v>
      </c>
      <c r="J943">
        <v>3010.3624479999999</v>
      </c>
      <c r="K943" t="s">
        <v>56</v>
      </c>
      <c r="L943" t="s">
        <v>73</v>
      </c>
      <c r="M943">
        <v>942</v>
      </c>
      <c r="N943">
        <v>123</v>
      </c>
      <c r="O943">
        <v>1</v>
      </c>
      <c r="P943">
        <v>3</v>
      </c>
      <c r="Q943">
        <v>2015</v>
      </c>
      <c r="R943">
        <v>2015</v>
      </c>
      <c r="S943">
        <v>0</v>
      </c>
      <c r="T943">
        <v>0</v>
      </c>
      <c r="U943" t="s">
        <v>73</v>
      </c>
      <c r="V943" s="1">
        <v>43301</v>
      </c>
      <c r="W943">
        <v>7</v>
      </c>
      <c r="X943">
        <v>2018</v>
      </c>
      <c r="Y943">
        <v>201</v>
      </c>
      <c r="Z943" t="s">
        <v>58</v>
      </c>
      <c r="AA943">
        <v>1105</v>
      </c>
      <c r="AB943" t="s">
        <v>59</v>
      </c>
      <c r="AC943" t="s">
        <v>59</v>
      </c>
      <c r="AD943" t="s">
        <v>74</v>
      </c>
      <c r="AE943">
        <v>1102685118</v>
      </c>
      <c r="AF943">
        <v>11716966</v>
      </c>
      <c r="AG943" t="s">
        <v>75</v>
      </c>
      <c r="AI943">
        <v>118</v>
      </c>
      <c r="AK943" t="s">
        <v>76</v>
      </c>
      <c r="AM943" t="s">
        <v>63</v>
      </c>
    </row>
    <row r="944" spans="1:39" x14ac:dyDescent="0.25">
      <c r="A944" t="s">
        <v>41</v>
      </c>
      <c r="B944">
        <v>671.69844999999998</v>
      </c>
      <c r="C944">
        <v>880.03097709999997</v>
      </c>
      <c r="D944">
        <v>15589.71551</v>
      </c>
      <c r="E944">
        <v>4112043.9849999999</v>
      </c>
      <c r="F944">
        <v>374507.4301</v>
      </c>
      <c r="G944">
        <v>4750.9026720000002</v>
      </c>
      <c r="H944">
        <v>230342.93890000001</v>
      </c>
      <c r="I944">
        <v>9440068.8049999997</v>
      </c>
      <c r="J944">
        <v>2520.254042</v>
      </c>
      <c r="K944" t="s">
        <v>56</v>
      </c>
      <c r="L944" t="s">
        <v>73</v>
      </c>
      <c r="M944">
        <v>943</v>
      </c>
      <c r="N944">
        <v>124</v>
      </c>
      <c r="O944">
        <v>1</v>
      </c>
      <c r="P944">
        <v>3</v>
      </c>
      <c r="Q944">
        <v>2015</v>
      </c>
      <c r="R944">
        <v>2015</v>
      </c>
      <c r="S944">
        <v>0</v>
      </c>
      <c r="T944">
        <v>0</v>
      </c>
      <c r="U944" t="s">
        <v>73</v>
      </c>
      <c r="V944" s="1">
        <v>43301</v>
      </c>
      <c r="W944">
        <v>7</v>
      </c>
      <c r="X944">
        <v>2018</v>
      </c>
      <c r="Y944">
        <v>201</v>
      </c>
      <c r="Z944" t="s">
        <v>58</v>
      </c>
      <c r="AA944">
        <v>1105</v>
      </c>
      <c r="AB944" t="s">
        <v>59</v>
      </c>
      <c r="AC944" t="s">
        <v>59</v>
      </c>
      <c r="AD944" t="s">
        <v>74</v>
      </c>
      <c r="AE944">
        <v>1102685118</v>
      </c>
      <c r="AF944">
        <v>11716966</v>
      </c>
      <c r="AG944" t="s">
        <v>75</v>
      </c>
      <c r="AI944">
        <v>118</v>
      </c>
      <c r="AK944" t="s">
        <v>76</v>
      </c>
      <c r="AM944" t="s">
        <v>63</v>
      </c>
    </row>
    <row r="945" spans="1:39" x14ac:dyDescent="0.25">
      <c r="A945" t="s">
        <v>41</v>
      </c>
      <c r="B945">
        <v>672.41138999999998</v>
      </c>
      <c r="C945">
        <v>1270.064519</v>
      </c>
      <c r="D945">
        <v>14558.473029999999</v>
      </c>
      <c r="E945">
        <v>4117190.949</v>
      </c>
      <c r="F945">
        <v>378144.50439999998</v>
      </c>
      <c r="G945">
        <v>5501.210266</v>
      </c>
      <c r="H945">
        <v>237148.43640000001</v>
      </c>
      <c r="I945">
        <v>9160588.1050000004</v>
      </c>
      <c r="J945">
        <v>3070.3770420000001</v>
      </c>
      <c r="K945" t="s">
        <v>56</v>
      </c>
      <c r="L945" t="s">
        <v>73</v>
      </c>
      <c r="M945">
        <v>944</v>
      </c>
      <c r="N945">
        <v>125</v>
      </c>
      <c r="O945">
        <v>1</v>
      </c>
      <c r="P945">
        <v>3</v>
      </c>
      <c r="Q945">
        <v>2015</v>
      </c>
      <c r="R945">
        <v>2015</v>
      </c>
      <c r="S945">
        <v>0</v>
      </c>
      <c r="T945">
        <v>0</v>
      </c>
      <c r="U945" t="s">
        <v>73</v>
      </c>
      <c r="V945" s="1">
        <v>43301</v>
      </c>
      <c r="W945">
        <v>7</v>
      </c>
      <c r="X945">
        <v>2018</v>
      </c>
      <c r="Y945">
        <v>201</v>
      </c>
      <c r="Z945" t="s">
        <v>58</v>
      </c>
      <c r="AA945">
        <v>1105</v>
      </c>
      <c r="AB945" t="s">
        <v>59</v>
      </c>
      <c r="AC945" t="s">
        <v>59</v>
      </c>
      <c r="AD945" t="s">
        <v>74</v>
      </c>
      <c r="AE945">
        <v>1102685118</v>
      </c>
      <c r="AF945">
        <v>11716966</v>
      </c>
      <c r="AG945" t="s">
        <v>75</v>
      </c>
      <c r="AI945">
        <v>118</v>
      </c>
      <c r="AK945" t="s">
        <v>76</v>
      </c>
      <c r="AM945" t="s">
        <v>63</v>
      </c>
    </row>
    <row r="946" spans="1:39" x14ac:dyDescent="0.25">
      <c r="A946" t="s">
        <v>41</v>
      </c>
      <c r="B946">
        <v>673.12438999999995</v>
      </c>
      <c r="C946">
        <v>810.02624490000005</v>
      </c>
      <c r="D946">
        <v>15109.125910000001</v>
      </c>
      <c r="E946">
        <v>4139396.42</v>
      </c>
      <c r="F946">
        <v>380112.87449999998</v>
      </c>
      <c r="G946">
        <v>7252.10311</v>
      </c>
      <c r="H946">
        <v>233724.85310000001</v>
      </c>
      <c r="I946">
        <v>9048664.9210000001</v>
      </c>
      <c r="J946">
        <v>2790.3113990000002</v>
      </c>
      <c r="K946" t="s">
        <v>56</v>
      </c>
      <c r="L946" t="s">
        <v>73</v>
      </c>
      <c r="M946">
        <v>945</v>
      </c>
      <c r="N946">
        <v>126</v>
      </c>
      <c r="O946">
        <v>1</v>
      </c>
      <c r="P946">
        <v>3</v>
      </c>
      <c r="Q946">
        <v>2015</v>
      </c>
      <c r="R946">
        <v>2015</v>
      </c>
      <c r="S946">
        <v>0</v>
      </c>
      <c r="T946">
        <v>0</v>
      </c>
      <c r="U946" t="s">
        <v>73</v>
      </c>
      <c r="V946" s="1">
        <v>43301</v>
      </c>
      <c r="W946">
        <v>7</v>
      </c>
      <c r="X946">
        <v>2018</v>
      </c>
      <c r="Y946">
        <v>201</v>
      </c>
      <c r="Z946" t="s">
        <v>58</v>
      </c>
      <c r="AA946">
        <v>1105</v>
      </c>
      <c r="AB946" t="s">
        <v>59</v>
      </c>
      <c r="AC946" t="s">
        <v>59</v>
      </c>
      <c r="AD946" t="s">
        <v>74</v>
      </c>
      <c r="AE946">
        <v>1102685118</v>
      </c>
      <c r="AF946">
        <v>11716966</v>
      </c>
      <c r="AG946" t="s">
        <v>75</v>
      </c>
      <c r="AI946">
        <v>118</v>
      </c>
      <c r="AK946" t="s">
        <v>76</v>
      </c>
      <c r="AM946" t="s">
        <v>63</v>
      </c>
    </row>
    <row r="947" spans="1:39" x14ac:dyDescent="0.25">
      <c r="A947" t="s">
        <v>41</v>
      </c>
      <c r="B947">
        <v>673.83734000000004</v>
      </c>
      <c r="C947">
        <v>820.0268969</v>
      </c>
      <c r="D947">
        <v>13857.67715</v>
      </c>
      <c r="E947">
        <v>4113514.5460000001</v>
      </c>
      <c r="F947">
        <v>371777.73349999997</v>
      </c>
      <c r="G947">
        <v>7902.4971889999997</v>
      </c>
      <c r="H947">
        <v>239207.10930000001</v>
      </c>
      <c r="I947">
        <v>9338454.3350000009</v>
      </c>
      <c r="J947">
        <v>3270.427772</v>
      </c>
      <c r="K947" t="s">
        <v>56</v>
      </c>
      <c r="L947" t="s">
        <v>73</v>
      </c>
      <c r="M947">
        <v>946</v>
      </c>
      <c r="N947">
        <v>127</v>
      </c>
      <c r="O947">
        <v>1</v>
      </c>
      <c r="P947">
        <v>3</v>
      </c>
      <c r="Q947">
        <v>2015</v>
      </c>
      <c r="R947">
        <v>2015</v>
      </c>
      <c r="S947">
        <v>0</v>
      </c>
      <c r="T947">
        <v>0</v>
      </c>
      <c r="U947" t="s">
        <v>73</v>
      </c>
      <c r="V947" s="1">
        <v>43301</v>
      </c>
      <c r="W947">
        <v>7</v>
      </c>
      <c r="X947">
        <v>2018</v>
      </c>
      <c r="Y947">
        <v>201</v>
      </c>
      <c r="Z947" t="s">
        <v>58</v>
      </c>
      <c r="AA947">
        <v>1105</v>
      </c>
      <c r="AB947" t="s">
        <v>59</v>
      </c>
      <c r="AC947" t="s">
        <v>59</v>
      </c>
      <c r="AD947" t="s">
        <v>74</v>
      </c>
      <c r="AE947">
        <v>1102685118</v>
      </c>
      <c r="AF947">
        <v>11716966</v>
      </c>
      <c r="AG947" t="s">
        <v>75</v>
      </c>
      <c r="AI947">
        <v>118</v>
      </c>
      <c r="AK947" t="s">
        <v>76</v>
      </c>
      <c r="AM947" t="s">
        <v>63</v>
      </c>
    </row>
    <row r="948" spans="1:39" x14ac:dyDescent="0.25">
      <c r="A948" t="s">
        <v>41</v>
      </c>
      <c r="B948">
        <v>674.55033000000003</v>
      </c>
      <c r="C948">
        <v>880.03097709999997</v>
      </c>
      <c r="D948">
        <v>13597.391540000001</v>
      </c>
      <c r="E948">
        <v>4139249.3640000001</v>
      </c>
      <c r="F948">
        <v>377701.4056</v>
      </c>
      <c r="G948">
        <v>8552.9251000000004</v>
      </c>
      <c r="H948">
        <v>239441.53390000001</v>
      </c>
      <c r="I948">
        <v>9601571.9969999995</v>
      </c>
      <c r="J948">
        <v>2860.327221</v>
      </c>
      <c r="K948" t="s">
        <v>56</v>
      </c>
      <c r="L948" t="s">
        <v>73</v>
      </c>
      <c r="M948">
        <v>947</v>
      </c>
      <c r="N948">
        <v>128</v>
      </c>
      <c r="O948">
        <v>1</v>
      </c>
      <c r="P948">
        <v>3</v>
      </c>
      <c r="Q948">
        <v>2015</v>
      </c>
      <c r="R948">
        <v>2015</v>
      </c>
      <c r="S948">
        <v>0</v>
      </c>
      <c r="T948">
        <v>0</v>
      </c>
      <c r="U948" t="s">
        <v>73</v>
      </c>
      <c r="V948" s="1">
        <v>43301</v>
      </c>
      <c r="W948">
        <v>7</v>
      </c>
      <c r="X948">
        <v>2018</v>
      </c>
      <c r="Y948">
        <v>201</v>
      </c>
      <c r="Z948" t="s">
        <v>58</v>
      </c>
      <c r="AA948">
        <v>1105</v>
      </c>
      <c r="AB948" t="s">
        <v>59</v>
      </c>
      <c r="AC948" t="s">
        <v>59</v>
      </c>
      <c r="AD948" t="s">
        <v>74</v>
      </c>
      <c r="AE948">
        <v>1102685118</v>
      </c>
      <c r="AF948">
        <v>11716966</v>
      </c>
      <c r="AG948" t="s">
        <v>75</v>
      </c>
      <c r="AI948">
        <v>118</v>
      </c>
      <c r="AK948" t="s">
        <v>76</v>
      </c>
      <c r="AM948" t="s">
        <v>63</v>
      </c>
    </row>
    <row r="949" spans="1:39" x14ac:dyDescent="0.25">
      <c r="A949" t="s">
        <v>41</v>
      </c>
      <c r="B949">
        <v>675.26327000000003</v>
      </c>
      <c r="C949">
        <v>800.02560080000001</v>
      </c>
      <c r="D949">
        <v>13026.78435</v>
      </c>
      <c r="E949">
        <v>4163366.5649999999</v>
      </c>
      <c r="F949">
        <v>372745.93599999999</v>
      </c>
      <c r="G949">
        <v>7302.1322229999996</v>
      </c>
      <c r="H949">
        <v>231106.8463</v>
      </c>
      <c r="I949">
        <v>9416669.6600000001</v>
      </c>
      <c r="J949">
        <v>2770.3069500000001</v>
      </c>
      <c r="K949" t="s">
        <v>56</v>
      </c>
      <c r="L949" t="s">
        <v>73</v>
      </c>
      <c r="M949">
        <v>948</v>
      </c>
      <c r="N949">
        <v>129</v>
      </c>
      <c r="O949">
        <v>1</v>
      </c>
      <c r="P949">
        <v>3</v>
      </c>
      <c r="Q949">
        <v>2015</v>
      </c>
      <c r="R949">
        <v>2015</v>
      </c>
      <c r="S949">
        <v>0</v>
      </c>
      <c r="T949">
        <v>0</v>
      </c>
      <c r="U949" t="s">
        <v>73</v>
      </c>
      <c r="V949" s="1">
        <v>43301</v>
      </c>
      <c r="W949">
        <v>7</v>
      </c>
      <c r="X949">
        <v>2018</v>
      </c>
      <c r="Y949">
        <v>201</v>
      </c>
      <c r="Z949" t="s">
        <v>58</v>
      </c>
      <c r="AA949">
        <v>1105</v>
      </c>
      <c r="AB949" t="s">
        <v>59</v>
      </c>
      <c r="AC949" t="s">
        <v>59</v>
      </c>
      <c r="AD949" t="s">
        <v>74</v>
      </c>
      <c r="AE949">
        <v>1102685118</v>
      </c>
      <c r="AF949">
        <v>11716966</v>
      </c>
      <c r="AG949" t="s">
        <v>75</v>
      </c>
      <c r="AI949">
        <v>118</v>
      </c>
      <c r="AK949" t="s">
        <v>76</v>
      </c>
      <c r="AM949" t="s">
        <v>63</v>
      </c>
    </row>
    <row r="950" spans="1:39" x14ac:dyDescent="0.25">
      <c r="A950" t="s">
        <v>41</v>
      </c>
      <c r="B950">
        <v>675.97613999999999</v>
      </c>
      <c r="C950">
        <v>970.03763749999996</v>
      </c>
      <c r="D950">
        <v>11605.384899999999</v>
      </c>
      <c r="E950">
        <v>3995722.6090000002</v>
      </c>
      <c r="F950">
        <v>373075.55369999999</v>
      </c>
      <c r="G950">
        <v>6341.6082319999996</v>
      </c>
      <c r="H950">
        <v>234957.64360000001</v>
      </c>
      <c r="I950">
        <v>9149297.6089999992</v>
      </c>
      <c r="J950">
        <v>2940.345785</v>
      </c>
      <c r="K950" t="s">
        <v>56</v>
      </c>
      <c r="L950" t="s">
        <v>73</v>
      </c>
      <c r="M950">
        <v>949</v>
      </c>
      <c r="N950">
        <v>130</v>
      </c>
      <c r="O950">
        <v>1</v>
      </c>
      <c r="P950">
        <v>3</v>
      </c>
      <c r="Q950">
        <v>2015</v>
      </c>
      <c r="R950">
        <v>2015</v>
      </c>
      <c r="S950">
        <v>0</v>
      </c>
      <c r="T950">
        <v>0</v>
      </c>
      <c r="U950" t="s">
        <v>73</v>
      </c>
      <c r="V950" s="1">
        <v>43301</v>
      </c>
      <c r="W950">
        <v>7</v>
      </c>
      <c r="X950">
        <v>2018</v>
      </c>
      <c r="Y950">
        <v>201</v>
      </c>
      <c r="Z950" t="s">
        <v>58</v>
      </c>
      <c r="AA950">
        <v>1105</v>
      </c>
      <c r="AB950" t="s">
        <v>59</v>
      </c>
      <c r="AC950" t="s">
        <v>59</v>
      </c>
      <c r="AD950" t="s">
        <v>74</v>
      </c>
      <c r="AE950">
        <v>1102685118</v>
      </c>
      <c r="AF950">
        <v>11716966</v>
      </c>
      <c r="AG950" t="s">
        <v>75</v>
      </c>
      <c r="AI950">
        <v>118</v>
      </c>
      <c r="AK950" t="s">
        <v>76</v>
      </c>
      <c r="AM950" t="s">
        <v>63</v>
      </c>
    </row>
    <row r="951" spans="1:39" x14ac:dyDescent="0.25">
      <c r="A951" t="s">
        <v>41</v>
      </c>
      <c r="B951">
        <v>676.68898000000002</v>
      </c>
      <c r="C951">
        <v>790.02496480000002</v>
      </c>
      <c r="D951">
        <v>10894.74575</v>
      </c>
      <c r="E951">
        <v>4048956.9180000001</v>
      </c>
      <c r="F951">
        <v>385421.7818</v>
      </c>
      <c r="G951">
        <v>5561.2368189999997</v>
      </c>
      <c r="H951">
        <v>240939.9161</v>
      </c>
      <c r="I951">
        <v>9123934.8990000002</v>
      </c>
      <c r="J951">
        <v>2470.24406</v>
      </c>
      <c r="K951" t="s">
        <v>56</v>
      </c>
      <c r="L951" t="s">
        <v>73</v>
      </c>
      <c r="M951">
        <v>950</v>
      </c>
      <c r="N951">
        <v>131</v>
      </c>
      <c r="O951">
        <v>1</v>
      </c>
      <c r="P951">
        <v>3</v>
      </c>
      <c r="Q951">
        <v>2015</v>
      </c>
      <c r="R951">
        <v>2015</v>
      </c>
      <c r="S951">
        <v>0</v>
      </c>
      <c r="T951">
        <v>0</v>
      </c>
      <c r="U951" t="s">
        <v>73</v>
      </c>
      <c r="V951" s="1">
        <v>43301</v>
      </c>
      <c r="W951">
        <v>7</v>
      </c>
      <c r="X951">
        <v>2018</v>
      </c>
      <c r="Y951">
        <v>201</v>
      </c>
      <c r="Z951" t="s">
        <v>58</v>
      </c>
      <c r="AA951">
        <v>1105</v>
      </c>
      <c r="AB951" t="s">
        <v>59</v>
      </c>
      <c r="AC951" t="s">
        <v>59</v>
      </c>
      <c r="AD951" t="s">
        <v>74</v>
      </c>
      <c r="AE951">
        <v>1102685118</v>
      </c>
      <c r="AF951">
        <v>11716966</v>
      </c>
      <c r="AG951" t="s">
        <v>75</v>
      </c>
      <c r="AI951">
        <v>118</v>
      </c>
      <c r="AK951" t="s">
        <v>76</v>
      </c>
      <c r="AM951" t="s">
        <v>63</v>
      </c>
    </row>
    <row r="952" spans="1:39" x14ac:dyDescent="0.25">
      <c r="A952" t="s">
        <v>41</v>
      </c>
      <c r="B952">
        <v>677.40186000000006</v>
      </c>
      <c r="C952">
        <v>670.01795649999997</v>
      </c>
      <c r="D952">
        <v>10254.20422</v>
      </c>
      <c r="E952">
        <v>3999399.0120000001</v>
      </c>
      <c r="F952">
        <v>374867.9999</v>
      </c>
      <c r="G952">
        <v>5591.2502039999999</v>
      </c>
      <c r="H952">
        <v>240797.2053</v>
      </c>
      <c r="I952">
        <v>9367744.1750000007</v>
      </c>
      <c r="J952">
        <v>2290.2097829999998</v>
      </c>
      <c r="K952" t="s">
        <v>56</v>
      </c>
      <c r="L952" t="s">
        <v>73</v>
      </c>
      <c r="M952">
        <v>951</v>
      </c>
      <c r="N952">
        <v>132</v>
      </c>
      <c r="O952">
        <v>1</v>
      </c>
      <c r="P952">
        <v>3</v>
      </c>
      <c r="Q952">
        <v>2015</v>
      </c>
      <c r="R952">
        <v>2015</v>
      </c>
      <c r="S952">
        <v>0</v>
      </c>
      <c r="T952">
        <v>0</v>
      </c>
      <c r="U952" t="s">
        <v>73</v>
      </c>
      <c r="V952" s="1">
        <v>43301</v>
      </c>
      <c r="W952">
        <v>7</v>
      </c>
      <c r="X952">
        <v>2018</v>
      </c>
      <c r="Y952">
        <v>201</v>
      </c>
      <c r="Z952" t="s">
        <v>58</v>
      </c>
      <c r="AA952">
        <v>1105</v>
      </c>
      <c r="AB952" t="s">
        <v>59</v>
      </c>
      <c r="AC952" t="s">
        <v>59</v>
      </c>
      <c r="AD952" t="s">
        <v>74</v>
      </c>
      <c r="AE952">
        <v>1102685118</v>
      </c>
      <c r="AF952">
        <v>11716966</v>
      </c>
      <c r="AG952" t="s">
        <v>75</v>
      </c>
      <c r="AI952">
        <v>118</v>
      </c>
      <c r="AK952" t="s">
        <v>76</v>
      </c>
      <c r="AM952" t="s">
        <v>63</v>
      </c>
    </row>
    <row r="953" spans="1:39" x14ac:dyDescent="0.25">
      <c r="A953" t="s">
        <v>41</v>
      </c>
      <c r="B953">
        <v>678.11483999999996</v>
      </c>
      <c r="C953">
        <v>870.03027710000003</v>
      </c>
      <c r="D953">
        <v>9663.7340669999994</v>
      </c>
      <c r="E953">
        <v>4131896.5589999999</v>
      </c>
      <c r="F953">
        <v>380700.353</v>
      </c>
      <c r="G953">
        <v>5091.0365350000002</v>
      </c>
      <c r="H953">
        <v>236343.4032</v>
      </c>
      <c r="I953">
        <v>9180551.0120000001</v>
      </c>
      <c r="J953">
        <v>2560.2621709999999</v>
      </c>
      <c r="K953" t="s">
        <v>56</v>
      </c>
      <c r="L953" t="s">
        <v>73</v>
      </c>
      <c r="M953">
        <v>952</v>
      </c>
      <c r="N953">
        <v>133</v>
      </c>
      <c r="O953">
        <v>1</v>
      </c>
      <c r="P953">
        <v>3</v>
      </c>
      <c r="Q953">
        <v>2015</v>
      </c>
      <c r="R953">
        <v>2015</v>
      </c>
      <c r="S953">
        <v>0</v>
      </c>
      <c r="T953">
        <v>0</v>
      </c>
      <c r="U953" t="s">
        <v>73</v>
      </c>
      <c r="V953" s="1">
        <v>43301</v>
      </c>
      <c r="W953">
        <v>7</v>
      </c>
      <c r="X953">
        <v>2018</v>
      </c>
      <c r="Y953">
        <v>201</v>
      </c>
      <c r="Z953" t="s">
        <v>58</v>
      </c>
      <c r="AA953">
        <v>1105</v>
      </c>
      <c r="AB953" t="s">
        <v>59</v>
      </c>
      <c r="AC953" t="s">
        <v>59</v>
      </c>
      <c r="AD953" t="s">
        <v>74</v>
      </c>
      <c r="AE953">
        <v>1102685118</v>
      </c>
      <c r="AF953">
        <v>11716966</v>
      </c>
      <c r="AG953" t="s">
        <v>75</v>
      </c>
      <c r="AI953">
        <v>118</v>
      </c>
      <c r="AK953" t="s">
        <v>76</v>
      </c>
      <c r="AM953" t="s">
        <v>63</v>
      </c>
    </row>
    <row r="954" spans="1:39" x14ac:dyDescent="0.25">
      <c r="A954" t="s">
        <v>41</v>
      </c>
      <c r="B954">
        <v>678.82764999999995</v>
      </c>
      <c r="C954">
        <v>730.02131659999998</v>
      </c>
      <c r="D954">
        <v>9123.3281900000002</v>
      </c>
      <c r="E954">
        <v>4187924.9339999999</v>
      </c>
      <c r="F954">
        <v>373703.91119999997</v>
      </c>
      <c r="G954">
        <v>4760.9064770000005</v>
      </c>
      <c r="H954">
        <v>235946.0007</v>
      </c>
      <c r="I954">
        <v>9084009.0840000007</v>
      </c>
      <c r="J954">
        <v>2420.2342789999998</v>
      </c>
      <c r="K954" t="s">
        <v>56</v>
      </c>
      <c r="L954" t="s">
        <v>73</v>
      </c>
      <c r="M954">
        <v>953</v>
      </c>
      <c r="N954">
        <v>134</v>
      </c>
      <c r="O954">
        <v>1</v>
      </c>
      <c r="P954">
        <v>3</v>
      </c>
      <c r="Q954">
        <v>2015</v>
      </c>
      <c r="R954">
        <v>2015</v>
      </c>
      <c r="S954">
        <v>0</v>
      </c>
      <c r="T954">
        <v>0</v>
      </c>
      <c r="U954" t="s">
        <v>73</v>
      </c>
      <c r="V954" s="1">
        <v>43301</v>
      </c>
      <c r="W954">
        <v>7</v>
      </c>
      <c r="X954">
        <v>2018</v>
      </c>
      <c r="Y954">
        <v>201</v>
      </c>
      <c r="Z954" t="s">
        <v>58</v>
      </c>
      <c r="AA954">
        <v>1105</v>
      </c>
      <c r="AB954" t="s">
        <v>59</v>
      </c>
      <c r="AC954" t="s">
        <v>59</v>
      </c>
      <c r="AD954" t="s">
        <v>74</v>
      </c>
      <c r="AE954">
        <v>1102685118</v>
      </c>
      <c r="AF954">
        <v>11716966</v>
      </c>
      <c r="AG954" t="s">
        <v>75</v>
      </c>
      <c r="AI954">
        <v>118</v>
      </c>
      <c r="AK954" t="s">
        <v>76</v>
      </c>
      <c r="AM954" t="s">
        <v>63</v>
      </c>
    </row>
    <row r="955" spans="1:39" x14ac:dyDescent="0.25">
      <c r="A955" t="s">
        <v>41</v>
      </c>
      <c r="B955">
        <v>679.54061999999999</v>
      </c>
      <c r="C955">
        <v>710.02016460000004</v>
      </c>
      <c r="D955">
        <v>9303.4608869999993</v>
      </c>
      <c r="E955">
        <v>4085426.8309999998</v>
      </c>
      <c r="F955">
        <v>369820.95400000003</v>
      </c>
      <c r="G955">
        <v>4270.7294410000004</v>
      </c>
      <c r="H955">
        <v>229904.98620000001</v>
      </c>
      <c r="I955">
        <v>9114935.2280000001</v>
      </c>
      <c r="J955">
        <v>2310.2134639999999</v>
      </c>
      <c r="K955" t="s">
        <v>56</v>
      </c>
      <c r="L955" t="s">
        <v>73</v>
      </c>
      <c r="M955">
        <v>954</v>
      </c>
      <c r="N955">
        <v>135</v>
      </c>
      <c r="O955">
        <v>1</v>
      </c>
      <c r="P955">
        <v>3</v>
      </c>
      <c r="Q955">
        <v>2015</v>
      </c>
      <c r="R955">
        <v>2015</v>
      </c>
      <c r="S955">
        <v>0</v>
      </c>
      <c r="T955">
        <v>0</v>
      </c>
      <c r="U955" t="s">
        <v>73</v>
      </c>
      <c r="V955" s="1">
        <v>43301</v>
      </c>
      <c r="W955">
        <v>7</v>
      </c>
      <c r="X955">
        <v>2018</v>
      </c>
      <c r="Y955">
        <v>201</v>
      </c>
      <c r="Z955" t="s">
        <v>58</v>
      </c>
      <c r="AA955">
        <v>1105</v>
      </c>
      <c r="AB955" t="s">
        <v>59</v>
      </c>
      <c r="AC955" t="s">
        <v>59</v>
      </c>
      <c r="AD955" t="s">
        <v>74</v>
      </c>
      <c r="AE955">
        <v>1102685118</v>
      </c>
      <c r="AF955">
        <v>11716966</v>
      </c>
      <c r="AG955" t="s">
        <v>75</v>
      </c>
      <c r="AI955">
        <v>118</v>
      </c>
      <c r="AK955" t="s">
        <v>76</v>
      </c>
      <c r="AM955" t="s">
        <v>63</v>
      </c>
    </row>
    <row r="956" spans="1:39" x14ac:dyDescent="0.25">
      <c r="A956" t="s">
        <v>41</v>
      </c>
      <c r="B956">
        <v>680.25341000000003</v>
      </c>
      <c r="C956">
        <v>790.02496480000002</v>
      </c>
      <c r="D956">
        <v>8803.0986909999992</v>
      </c>
      <c r="E956">
        <v>4133955.3450000002</v>
      </c>
      <c r="F956">
        <v>374455.92090000003</v>
      </c>
      <c r="G956">
        <v>3440.4734090000002</v>
      </c>
      <c r="H956">
        <v>237729.31510000001</v>
      </c>
      <c r="I956">
        <v>9295583.1740000006</v>
      </c>
      <c r="J956">
        <v>2470.24406</v>
      </c>
      <c r="K956" t="s">
        <v>56</v>
      </c>
      <c r="L956" t="s">
        <v>73</v>
      </c>
      <c r="M956">
        <v>955</v>
      </c>
      <c r="N956">
        <v>136</v>
      </c>
      <c r="O956">
        <v>1</v>
      </c>
      <c r="P956">
        <v>3</v>
      </c>
      <c r="Q956">
        <v>2015</v>
      </c>
      <c r="R956">
        <v>2015</v>
      </c>
      <c r="S956">
        <v>0</v>
      </c>
      <c r="T956">
        <v>0</v>
      </c>
      <c r="U956" t="s">
        <v>73</v>
      </c>
      <c r="V956" s="1">
        <v>43301</v>
      </c>
      <c r="W956">
        <v>7</v>
      </c>
      <c r="X956">
        <v>2018</v>
      </c>
      <c r="Y956">
        <v>201</v>
      </c>
      <c r="Z956" t="s">
        <v>58</v>
      </c>
      <c r="AA956">
        <v>1105</v>
      </c>
      <c r="AB956" t="s">
        <v>59</v>
      </c>
      <c r="AC956" t="s">
        <v>59</v>
      </c>
      <c r="AD956" t="s">
        <v>74</v>
      </c>
      <c r="AE956">
        <v>1102685118</v>
      </c>
      <c r="AF956">
        <v>11716966</v>
      </c>
      <c r="AG956" t="s">
        <v>75</v>
      </c>
      <c r="AI956">
        <v>118</v>
      </c>
      <c r="AK956" t="s">
        <v>76</v>
      </c>
      <c r="AM956" t="s">
        <v>63</v>
      </c>
    </row>
    <row r="957" spans="1:39" x14ac:dyDescent="0.25">
      <c r="A957" t="s">
        <v>41</v>
      </c>
      <c r="B957">
        <v>680.96636999999998</v>
      </c>
      <c r="C957">
        <v>850.02890100000002</v>
      </c>
      <c r="D957">
        <v>8522.9046060000001</v>
      </c>
      <c r="E957">
        <v>4091309.0750000002</v>
      </c>
      <c r="F957">
        <v>380277.77799999999</v>
      </c>
      <c r="G957">
        <v>3170.4020070000001</v>
      </c>
      <c r="H957">
        <v>237117.8646</v>
      </c>
      <c r="I957">
        <v>9547901.2300000004</v>
      </c>
      <c r="J957">
        <v>2730.2981490000002</v>
      </c>
      <c r="K957" t="s">
        <v>56</v>
      </c>
      <c r="L957" t="s">
        <v>73</v>
      </c>
      <c r="M957">
        <v>956</v>
      </c>
      <c r="N957">
        <v>137</v>
      </c>
      <c r="O957">
        <v>1</v>
      </c>
      <c r="P957">
        <v>3</v>
      </c>
      <c r="Q957">
        <v>2015</v>
      </c>
      <c r="R957">
        <v>2015</v>
      </c>
      <c r="S957">
        <v>0</v>
      </c>
      <c r="T957">
        <v>0</v>
      </c>
      <c r="U957" t="s">
        <v>73</v>
      </c>
      <c r="V957" s="1">
        <v>43301</v>
      </c>
      <c r="W957">
        <v>7</v>
      </c>
      <c r="X957">
        <v>2018</v>
      </c>
      <c r="Y957">
        <v>201</v>
      </c>
      <c r="Z957" t="s">
        <v>58</v>
      </c>
      <c r="AA957">
        <v>1105</v>
      </c>
      <c r="AB957" t="s">
        <v>59</v>
      </c>
      <c r="AC957" t="s">
        <v>59</v>
      </c>
      <c r="AD957" t="s">
        <v>74</v>
      </c>
      <c r="AE957">
        <v>1102685118</v>
      </c>
      <c r="AF957">
        <v>11716966</v>
      </c>
      <c r="AG957" t="s">
        <v>75</v>
      </c>
      <c r="AI957">
        <v>118</v>
      </c>
      <c r="AK957" t="s">
        <v>76</v>
      </c>
      <c r="AM957" t="s">
        <v>63</v>
      </c>
    </row>
    <row r="958" spans="1:39" x14ac:dyDescent="0.25">
      <c r="A958" t="s">
        <v>41</v>
      </c>
      <c r="B958">
        <v>681.67939000000001</v>
      </c>
      <c r="C958">
        <v>830.02755690000004</v>
      </c>
      <c r="D958">
        <v>8332.7764810000008</v>
      </c>
      <c r="E958">
        <v>4185130.8679999998</v>
      </c>
      <c r="F958">
        <v>376464.9326</v>
      </c>
      <c r="G958">
        <v>2800.313635</v>
      </c>
      <c r="H958">
        <v>237077.1023</v>
      </c>
      <c r="I958">
        <v>9571627.6359999999</v>
      </c>
      <c r="J958">
        <v>2610.272512</v>
      </c>
      <c r="K958" t="s">
        <v>56</v>
      </c>
      <c r="L958" t="s">
        <v>73</v>
      </c>
      <c r="M958">
        <v>957</v>
      </c>
      <c r="N958">
        <v>138</v>
      </c>
      <c r="O958">
        <v>1</v>
      </c>
      <c r="P958">
        <v>3</v>
      </c>
      <c r="Q958">
        <v>2015</v>
      </c>
      <c r="R958">
        <v>2015</v>
      </c>
      <c r="S958">
        <v>0</v>
      </c>
      <c r="T958">
        <v>0</v>
      </c>
      <c r="U958" t="s">
        <v>73</v>
      </c>
      <c r="V958" s="1">
        <v>43301</v>
      </c>
      <c r="W958">
        <v>7</v>
      </c>
      <c r="X958">
        <v>2018</v>
      </c>
      <c r="Y958">
        <v>201</v>
      </c>
      <c r="Z958" t="s">
        <v>58</v>
      </c>
      <c r="AA958">
        <v>1105</v>
      </c>
      <c r="AB958" t="s">
        <v>59</v>
      </c>
      <c r="AC958" t="s">
        <v>59</v>
      </c>
      <c r="AD958" t="s">
        <v>74</v>
      </c>
      <c r="AE958">
        <v>1102685118</v>
      </c>
      <c r="AF958">
        <v>11716966</v>
      </c>
      <c r="AG958" t="s">
        <v>75</v>
      </c>
      <c r="AI958">
        <v>118</v>
      </c>
      <c r="AK958" t="s">
        <v>76</v>
      </c>
      <c r="AM958" t="s">
        <v>63</v>
      </c>
    </row>
    <row r="959" spans="1:39" x14ac:dyDescent="0.25">
      <c r="A959" t="s">
        <v>41</v>
      </c>
      <c r="B959">
        <v>682.39232000000004</v>
      </c>
      <c r="C959">
        <v>670.01795649999997</v>
      </c>
      <c r="D959">
        <v>8552.9251000000004</v>
      </c>
      <c r="E959">
        <v>4086015.0550000002</v>
      </c>
      <c r="F959">
        <v>379288.38909999997</v>
      </c>
      <c r="G959">
        <v>2910.3387630000002</v>
      </c>
      <c r="H959">
        <v>239410.9566</v>
      </c>
      <c r="I959">
        <v>9585863.4800000004</v>
      </c>
      <c r="J959">
        <v>2480.24604</v>
      </c>
      <c r="K959" t="s">
        <v>56</v>
      </c>
      <c r="L959" t="s">
        <v>73</v>
      </c>
      <c r="M959">
        <v>958</v>
      </c>
      <c r="N959">
        <v>139</v>
      </c>
      <c r="O959">
        <v>1</v>
      </c>
      <c r="P959">
        <v>3</v>
      </c>
      <c r="Q959">
        <v>2015</v>
      </c>
      <c r="R959">
        <v>2015</v>
      </c>
      <c r="S959">
        <v>0</v>
      </c>
      <c r="T959">
        <v>0</v>
      </c>
      <c r="U959" t="s">
        <v>73</v>
      </c>
      <c r="V959" s="1">
        <v>43301</v>
      </c>
      <c r="W959">
        <v>7</v>
      </c>
      <c r="X959">
        <v>2018</v>
      </c>
      <c r="Y959">
        <v>201</v>
      </c>
      <c r="Z959" t="s">
        <v>58</v>
      </c>
      <c r="AA959">
        <v>1105</v>
      </c>
      <c r="AB959" t="s">
        <v>59</v>
      </c>
      <c r="AC959" t="s">
        <v>59</v>
      </c>
      <c r="AD959" t="s">
        <v>74</v>
      </c>
      <c r="AE959">
        <v>1102685118</v>
      </c>
      <c r="AF959">
        <v>11716966</v>
      </c>
      <c r="AG959" t="s">
        <v>75</v>
      </c>
      <c r="AI959">
        <v>118</v>
      </c>
      <c r="AK959" t="s">
        <v>76</v>
      </c>
      <c r="AM959" t="s">
        <v>63</v>
      </c>
    </row>
    <row r="960" spans="1:39" x14ac:dyDescent="0.25">
      <c r="A960" t="s">
        <v>41</v>
      </c>
      <c r="B960">
        <v>683.10532000000001</v>
      </c>
      <c r="C960">
        <v>710.02016460000004</v>
      </c>
      <c r="D960">
        <v>7782.4218899999996</v>
      </c>
      <c r="E960">
        <v>4042045.281</v>
      </c>
      <c r="F960">
        <v>373858.4301</v>
      </c>
      <c r="G960">
        <v>2740.3003370000001</v>
      </c>
      <c r="H960">
        <v>230892.94750000001</v>
      </c>
      <c r="I960">
        <v>9567700.5069999993</v>
      </c>
      <c r="J960">
        <v>2340.2190449999998</v>
      </c>
      <c r="K960" t="s">
        <v>56</v>
      </c>
      <c r="L960" t="s">
        <v>73</v>
      </c>
      <c r="M960">
        <v>959</v>
      </c>
      <c r="N960">
        <v>140</v>
      </c>
      <c r="O960">
        <v>1</v>
      </c>
      <c r="P960">
        <v>3</v>
      </c>
      <c r="Q960">
        <v>2015</v>
      </c>
      <c r="R960">
        <v>2015</v>
      </c>
      <c r="S960">
        <v>0</v>
      </c>
      <c r="T960">
        <v>0</v>
      </c>
      <c r="U960" t="s">
        <v>73</v>
      </c>
      <c r="V960" s="1">
        <v>43301</v>
      </c>
      <c r="W960">
        <v>7</v>
      </c>
      <c r="X960">
        <v>2018</v>
      </c>
      <c r="Y960">
        <v>201</v>
      </c>
      <c r="Z960" t="s">
        <v>58</v>
      </c>
      <c r="AA960">
        <v>1105</v>
      </c>
      <c r="AB960" t="s">
        <v>59</v>
      </c>
      <c r="AC960" t="s">
        <v>59</v>
      </c>
      <c r="AD960" t="s">
        <v>74</v>
      </c>
      <c r="AE960">
        <v>1102685118</v>
      </c>
      <c r="AF960">
        <v>11716966</v>
      </c>
      <c r="AG960" t="s">
        <v>75</v>
      </c>
      <c r="AI960">
        <v>118</v>
      </c>
      <c r="AK960" t="s">
        <v>76</v>
      </c>
      <c r="AM960" t="s">
        <v>63</v>
      </c>
    </row>
    <row r="961" spans="1:39" x14ac:dyDescent="0.25">
      <c r="A961" t="s">
        <v>41</v>
      </c>
      <c r="B961">
        <v>683.81827999999996</v>
      </c>
      <c r="C961">
        <v>700.01960050000002</v>
      </c>
      <c r="D961">
        <v>7622.3232840000001</v>
      </c>
      <c r="E961">
        <v>4034398.3640000001</v>
      </c>
      <c r="F961">
        <v>368173.3738</v>
      </c>
      <c r="G961">
        <v>3470.4817029999999</v>
      </c>
      <c r="H961">
        <v>233745.22880000001</v>
      </c>
      <c r="I961">
        <v>9880398.1750000007</v>
      </c>
      <c r="J961">
        <v>2830.3203920000001</v>
      </c>
      <c r="K961" t="s">
        <v>56</v>
      </c>
      <c r="L961" t="s">
        <v>73</v>
      </c>
      <c r="M961">
        <v>960</v>
      </c>
      <c r="N961">
        <v>141</v>
      </c>
      <c r="O961">
        <v>1</v>
      </c>
      <c r="P961">
        <v>3</v>
      </c>
      <c r="Q961">
        <v>2015</v>
      </c>
      <c r="R961">
        <v>2015</v>
      </c>
      <c r="S961">
        <v>0</v>
      </c>
      <c r="T961">
        <v>0</v>
      </c>
      <c r="U961" t="s">
        <v>73</v>
      </c>
      <c r="V961" s="1">
        <v>43301</v>
      </c>
      <c r="W961">
        <v>7</v>
      </c>
      <c r="X961">
        <v>2018</v>
      </c>
      <c r="Y961">
        <v>201</v>
      </c>
      <c r="Z961" t="s">
        <v>58</v>
      </c>
      <c r="AA961">
        <v>1105</v>
      </c>
      <c r="AB961" t="s">
        <v>59</v>
      </c>
      <c r="AC961" t="s">
        <v>59</v>
      </c>
      <c r="AD961" t="s">
        <v>74</v>
      </c>
      <c r="AE961">
        <v>1102685118</v>
      </c>
      <c r="AF961">
        <v>11716966</v>
      </c>
      <c r="AG961" t="s">
        <v>75</v>
      </c>
      <c r="AI961">
        <v>118</v>
      </c>
      <c r="AK961" t="s">
        <v>76</v>
      </c>
      <c r="AM961" t="s">
        <v>63</v>
      </c>
    </row>
    <row r="962" spans="1:39" x14ac:dyDescent="0.25">
      <c r="A962" t="s">
        <v>41</v>
      </c>
      <c r="B962">
        <v>684.53105000000005</v>
      </c>
      <c r="C962">
        <v>700.01960050000002</v>
      </c>
      <c r="D962">
        <v>7982.5480289999996</v>
      </c>
      <c r="E962">
        <v>4399391.608</v>
      </c>
      <c r="F962">
        <v>377711.71</v>
      </c>
      <c r="G962">
        <v>3640.5300609999999</v>
      </c>
      <c r="H962">
        <v>232135.64799999999</v>
      </c>
      <c r="I962">
        <v>9731494.5240000002</v>
      </c>
      <c r="J962">
        <v>2950.3481409999999</v>
      </c>
      <c r="K962" t="s">
        <v>56</v>
      </c>
      <c r="L962" t="s">
        <v>73</v>
      </c>
      <c r="M962">
        <v>961</v>
      </c>
      <c r="N962">
        <v>142</v>
      </c>
      <c r="O962">
        <v>1</v>
      </c>
      <c r="P962">
        <v>3</v>
      </c>
      <c r="Q962">
        <v>2015</v>
      </c>
      <c r="R962">
        <v>2015</v>
      </c>
      <c r="S962">
        <v>0</v>
      </c>
      <c r="T962">
        <v>0</v>
      </c>
      <c r="U962" t="s">
        <v>73</v>
      </c>
      <c r="V962" s="1">
        <v>43301</v>
      </c>
      <c r="W962">
        <v>7</v>
      </c>
      <c r="X962">
        <v>2018</v>
      </c>
      <c r="Y962">
        <v>201</v>
      </c>
      <c r="Z962" t="s">
        <v>58</v>
      </c>
      <c r="AA962">
        <v>1105</v>
      </c>
      <c r="AB962" t="s">
        <v>59</v>
      </c>
      <c r="AC962" t="s">
        <v>59</v>
      </c>
      <c r="AD962" t="s">
        <v>74</v>
      </c>
      <c r="AE962">
        <v>1102685118</v>
      </c>
      <c r="AF962">
        <v>11716966</v>
      </c>
      <c r="AG962" t="s">
        <v>75</v>
      </c>
      <c r="AI962">
        <v>118</v>
      </c>
      <c r="AK962" t="s">
        <v>76</v>
      </c>
      <c r="AM962" t="s">
        <v>63</v>
      </c>
    </row>
    <row r="963" spans="1:39" x14ac:dyDescent="0.25">
      <c r="A963" t="s">
        <v>41</v>
      </c>
      <c r="B963">
        <v>685.24386000000004</v>
      </c>
      <c r="C963">
        <v>750.02250070000002</v>
      </c>
      <c r="D963">
        <v>7352.1615350000002</v>
      </c>
      <c r="E963">
        <v>4119249.7340000002</v>
      </c>
      <c r="F963">
        <v>377691.10110000003</v>
      </c>
      <c r="G963">
        <v>3490.4872719999998</v>
      </c>
      <c r="H963">
        <v>235242.93460000001</v>
      </c>
      <c r="I963">
        <v>9629880.0539999995</v>
      </c>
      <c r="J963">
        <v>3140.3944339999998</v>
      </c>
      <c r="K963" t="s">
        <v>56</v>
      </c>
      <c r="L963" t="s">
        <v>73</v>
      </c>
      <c r="M963">
        <v>962</v>
      </c>
      <c r="N963">
        <v>143</v>
      </c>
      <c r="O963">
        <v>1</v>
      </c>
      <c r="P963">
        <v>3</v>
      </c>
      <c r="Q963">
        <v>2015</v>
      </c>
      <c r="R963">
        <v>2015</v>
      </c>
      <c r="S963">
        <v>0</v>
      </c>
      <c r="T963">
        <v>0</v>
      </c>
      <c r="U963" t="s">
        <v>73</v>
      </c>
      <c r="V963" s="1">
        <v>43301</v>
      </c>
      <c r="W963">
        <v>7</v>
      </c>
      <c r="X963">
        <v>2018</v>
      </c>
      <c r="Y963">
        <v>201</v>
      </c>
      <c r="Z963" t="s">
        <v>58</v>
      </c>
      <c r="AA963">
        <v>1105</v>
      </c>
      <c r="AB963" t="s">
        <v>59</v>
      </c>
      <c r="AC963" t="s">
        <v>59</v>
      </c>
      <c r="AD963" t="s">
        <v>74</v>
      </c>
      <c r="AE963">
        <v>1102685118</v>
      </c>
      <c r="AF963">
        <v>11716966</v>
      </c>
      <c r="AG963" t="s">
        <v>75</v>
      </c>
      <c r="AI963">
        <v>118</v>
      </c>
      <c r="AK963" t="s">
        <v>76</v>
      </c>
      <c r="AM963" t="s">
        <v>63</v>
      </c>
    </row>
    <row r="964" spans="1:39" x14ac:dyDescent="0.25">
      <c r="A964" t="s">
        <v>41</v>
      </c>
      <c r="B964">
        <v>685.95680000000004</v>
      </c>
      <c r="C964">
        <v>640.01638439999999</v>
      </c>
      <c r="D964">
        <v>7262.1089160000001</v>
      </c>
      <c r="E964">
        <v>4053662.713</v>
      </c>
      <c r="F964">
        <v>372426.62699999998</v>
      </c>
      <c r="G964">
        <v>3870.5991690000001</v>
      </c>
      <c r="H964">
        <v>233602.59940000001</v>
      </c>
      <c r="I964">
        <v>10735530.58</v>
      </c>
      <c r="J964">
        <v>3250.4225550000001</v>
      </c>
      <c r="K964" t="s">
        <v>56</v>
      </c>
      <c r="L964" t="s">
        <v>73</v>
      </c>
      <c r="M964">
        <v>963</v>
      </c>
      <c r="N964">
        <v>144</v>
      </c>
      <c r="O964">
        <v>1</v>
      </c>
      <c r="P964">
        <v>3</v>
      </c>
      <c r="Q964">
        <v>2015</v>
      </c>
      <c r="R964">
        <v>2015</v>
      </c>
      <c r="S964">
        <v>0</v>
      </c>
      <c r="T964">
        <v>0</v>
      </c>
      <c r="U964" t="s">
        <v>73</v>
      </c>
      <c r="V964" s="1">
        <v>43301</v>
      </c>
      <c r="W964">
        <v>7</v>
      </c>
      <c r="X964">
        <v>2018</v>
      </c>
      <c r="Y964">
        <v>201</v>
      </c>
      <c r="Z964" t="s">
        <v>58</v>
      </c>
      <c r="AA964">
        <v>1105</v>
      </c>
      <c r="AB964" t="s">
        <v>59</v>
      </c>
      <c r="AC964" t="s">
        <v>59</v>
      </c>
      <c r="AD964" t="s">
        <v>74</v>
      </c>
      <c r="AE964">
        <v>1102685118</v>
      </c>
      <c r="AF964">
        <v>11716966</v>
      </c>
      <c r="AG964" t="s">
        <v>75</v>
      </c>
      <c r="AI964">
        <v>118</v>
      </c>
      <c r="AK964" t="s">
        <v>76</v>
      </c>
      <c r="AM964" t="s">
        <v>63</v>
      </c>
    </row>
    <row r="965" spans="1:39" x14ac:dyDescent="0.25">
      <c r="A965" t="s">
        <v>41</v>
      </c>
      <c r="B965">
        <v>686.66971999999998</v>
      </c>
      <c r="C965">
        <v>740.02190459999997</v>
      </c>
      <c r="D965">
        <v>7342.1556570000002</v>
      </c>
      <c r="E965">
        <v>4241306.2989999996</v>
      </c>
      <c r="F965">
        <v>376918.29200000002</v>
      </c>
      <c r="G965">
        <v>4140.6856980000002</v>
      </c>
      <c r="H965">
        <v>233551.66080000001</v>
      </c>
      <c r="I965">
        <v>10027174.630000001</v>
      </c>
      <c r="J965">
        <v>3310.438302</v>
      </c>
      <c r="K965" t="s">
        <v>56</v>
      </c>
      <c r="L965" t="s">
        <v>73</v>
      </c>
      <c r="M965">
        <v>964</v>
      </c>
      <c r="N965">
        <v>145</v>
      </c>
      <c r="O965">
        <v>1</v>
      </c>
      <c r="P965">
        <v>3</v>
      </c>
      <c r="Q965">
        <v>2015</v>
      </c>
      <c r="R965">
        <v>2015</v>
      </c>
      <c r="S965">
        <v>0</v>
      </c>
      <c r="T965">
        <v>0</v>
      </c>
      <c r="U965" t="s">
        <v>73</v>
      </c>
      <c r="V965" s="1">
        <v>43301</v>
      </c>
      <c r="W965">
        <v>7</v>
      </c>
      <c r="X965">
        <v>2018</v>
      </c>
      <c r="Y965">
        <v>201</v>
      </c>
      <c r="Z965" t="s">
        <v>58</v>
      </c>
      <c r="AA965">
        <v>1105</v>
      </c>
      <c r="AB965" t="s">
        <v>59</v>
      </c>
      <c r="AC965" t="s">
        <v>59</v>
      </c>
      <c r="AD965" t="s">
        <v>74</v>
      </c>
      <c r="AE965">
        <v>1102685118</v>
      </c>
      <c r="AF965">
        <v>11716966</v>
      </c>
      <c r="AG965" t="s">
        <v>75</v>
      </c>
      <c r="AI965">
        <v>118</v>
      </c>
      <c r="AK965" t="s">
        <v>76</v>
      </c>
      <c r="AM965" t="s">
        <v>63</v>
      </c>
    </row>
    <row r="966" spans="1:39" x14ac:dyDescent="0.25">
      <c r="A966" t="s">
        <v>41</v>
      </c>
      <c r="B966">
        <v>687.38274999999999</v>
      </c>
      <c r="C966">
        <v>760.02310469999998</v>
      </c>
      <c r="D966">
        <v>7382.1792189999996</v>
      </c>
      <c r="E966">
        <v>4871882.8619999997</v>
      </c>
      <c r="F966">
        <v>375980.6801</v>
      </c>
      <c r="G966">
        <v>4380.7675099999997</v>
      </c>
      <c r="H966">
        <v>236638.91579999999</v>
      </c>
      <c r="I966">
        <v>10061700.640000001</v>
      </c>
      <c r="J966">
        <v>4150.6890139999996</v>
      </c>
      <c r="K966" t="s">
        <v>56</v>
      </c>
      <c r="L966" t="s">
        <v>73</v>
      </c>
      <c r="M966">
        <v>965</v>
      </c>
      <c r="N966">
        <v>146</v>
      </c>
      <c r="O966">
        <v>1</v>
      </c>
      <c r="P966">
        <v>3</v>
      </c>
      <c r="Q966">
        <v>2015</v>
      </c>
      <c r="R966">
        <v>2015</v>
      </c>
      <c r="S966">
        <v>0</v>
      </c>
      <c r="T966">
        <v>0</v>
      </c>
      <c r="U966" t="s">
        <v>73</v>
      </c>
      <c r="V966" s="1">
        <v>43301</v>
      </c>
      <c r="W966">
        <v>7</v>
      </c>
      <c r="X966">
        <v>2018</v>
      </c>
      <c r="Y966">
        <v>201</v>
      </c>
      <c r="Z966" t="s">
        <v>58</v>
      </c>
      <c r="AA966">
        <v>1105</v>
      </c>
      <c r="AB966" t="s">
        <v>59</v>
      </c>
      <c r="AC966" t="s">
        <v>59</v>
      </c>
      <c r="AD966" t="s">
        <v>74</v>
      </c>
      <c r="AE966">
        <v>1102685118</v>
      </c>
      <c r="AF966">
        <v>11716966</v>
      </c>
      <c r="AG966" t="s">
        <v>75</v>
      </c>
      <c r="AI966">
        <v>118</v>
      </c>
      <c r="AK966" t="s">
        <v>76</v>
      </c>
      <c r="AM966" t="s">
        <v>63</v>
      </c>
    </row>
    <row r="967" spans="1:39" x14ac:dyDescent="0.25">
      <c r="A967" t="s">
        <v>41</v>
      </c>
      <c r="B967">
        <v>688.09565999999995</v>
      </c>
      <c r="C967">
        <v>670.01795649999997</v>
      </c>
      <c r="D967">
        <v>7232.0915210000003</v>
      </c>
      <c r="E967">
        <v>4229982.9790000003</v>
      </c>
      <c r="F967">
        <v>378948.30450000003</v>
      </c>
      <c r="G967">
        <v>4100.6725100000003</v>
      </c>
      <c r="H967">
        <v>238167.53940000001</v>
      </c>
      <c r="I967">
        <v>10013266.050000001</v>
      </c>
      <c r="J967">
        <v>3680.541776</v>
      </c>
      <c r="K967" t="s">
        <v>56</v>
      </c>
      <c r="L967" t="s">
        <v>73</v>
      </c>
      <c r="M967">
        <v>966</v>
      </c>
      <c r="N967">
        <v>147</v>
      </c>
      <c r="O967">
        <v>1</v>
      </c>
      <c r="P967">
        <v>3</v>
      </c>
      <c r="Q967">
        <v>2015</v>
      </c>
      <c r="R967">
        <v>2015</v>
      </c>
      <c r="S967">
        <v>0</v>
      </c>
      <c r="T967">
        <v>0</v>
      </c>
      <c r="U967" t="s">
        <v>73</v>
      </c>
      <c r="V967" s="1">
        <v>43301</v>
      </c>
      <c r="W967">
        <v>7</v>
      </c>
      <c r="X967">
        <v>2018</v>
      </c>
      <c r="Y967">
        <v>201</v>
      </c>
      <c r="Z967" t="s">
        <v>58</v>
      </c>
      <c r="AA967">
        <v>1105</v>
      </c>
      <c r="AB967" t="s">
        <v>59</v>
      </c>
      <c r="AC967" t="s">
        <v>59</v>
      </c>
      <c r="AD967" t="s">
        <v>74</v>
      </c>
      <c r="AE967">
        <v>1102685118</v>
      </c>
      <c r="AF967">
        <v>11716966</v>
      </c>
      <c r="AG967" t="s">
        <v>75</v>
      </c>
      <c r="AI967">
        <v>118</v>
      </c>
      <c r="AK967" t="s">
        <v>76</v>
      </c>
      <c r="AM967" t="s">
        <v>63</v>
      </c>
    </row>
    <row r="968" spans="1:39" x14ac:dyDescent="0.25">
      <c r="A968" t="s">
        <v>41</v>
      </c>
      <c r="B968">
        <v>688.80867999999998</v>
      </c>
      <c r="C968">
        <v>690.01904449999995</v>
      </c>
      <c r="D968">
        <v>6801.8501029999998</v>
      </c>
      <c r="E968">
        <v>4118661.51</v>
      </c>
      <c r="F968">
        <v>372673.8333</v>
      </c>
      <c r="G968">
        <v>4500.8101459999998</v>
      </c>
      <c r="H968">
        <v>231616.14360000001</v>
      </c>
      <c r="I968">
        <v>10148261.119999999</v>
      </c>
      <c r="J968">
        <v>3980.6337170000002</v>
      </c>
      <c r="K968" t="s">
        <v>56</v>
      </c>
      <c r="L968" t="s">
        <v>73</v>
      </c>
      <c r="M968">
        <v>967</v>
      </c>
      <c r="N968">
        <v>148</v>
      </c>
      <c r="O968">
        <v>1</v>
      </c>
      <c r="P968">
        <v>3</v>
      </c>
      <c r="Q968">
        <v>2015</v>
      </c>
      <c r="R968">
        <v>2015</v>
      </c>
      <c r="S968">
        <v>0</v>
      </c>
      <c r="T968">
        <v>0</v>
      </c>
      <c r="U968" t="s">
        <v>73</v>
      </c>
      <c r="V968" s="1">
        <v>43301</v>
      </c>
      <c r="W968">
        <v>7</v>
      </c>
      <c r="X968">
        <v>2018</v>
      </c>
      <c r="Y968">
        <v>201</v>
      </c>
      <c r="Z968" t="s">
        <v>58</v>
      </c>
      <c r="AA968">
        <v>1105</v>
      </c>
      <c r="AB968" t="s">
        <v>59</v>
      </c>
      <c r="AC968" t="s">
        <v>59</v>
      </c>
      <c r="AD968" t="s">
        <v>74</v>
      </c>
      <c r="AE968">
        <v>1102685118</v>
      </c>
      <c r="AF968">
        <v>11716966</v>
      </c>
      <c r="AG968" t="s">
        <v>75</v>
      </c>
      <c r="AI968">
        <v>118</v>
      </c>
      <c r="AK968" t="s">
        <v>76</v>
      </c>
      <c r="AM968" t="s">
        <v>63</v>
      </c>
    </row>
    <row r="969" spans="1:39" x14ac:dyDescent="0.25">
      <c r="A969" t="s">
        <v>41</v>
      </c>
      <c r="B969">
        <v>689.52167999999995</v>
      </c>
      <c r="C969">
        <v>570.01299630000005</v>
      </c>
      <c r="D969">
        <v>6791.8446649999996</v>
      </c>
      <c r="E969">
        <v>4040280.608</v>
      </c>
      <c r="F969">
        <v>370428.55320000002</v>
      </c>
      <c r="G969">
        <v>3880.602269</v>
      </c>
      <c r="H969">
        <v>233796.16829999999</v>
      </c>
      <c r="I969">
        <v>11218894.74</v>
      </c>
      <c r="J969">
        <v>3340.4462840000001</v>
      </c>
      <c r="K969" t="s">
        <v>56</v>
      </c>
      <c r="L969" t="s">
        <v>73</v>
      </c>
      <c r="M969">
        <v>968</v>
      </c>
      <c r="N969">
        <v>149</v>
      </c>
      <c r="O969">
        <v>1</v>
      </c>
      <c r="P969">
        <v>3</v>
      </c>
      <c r="Q969">
        <v>2015</v>
      </c>
      <c r="R969">
        <v>2015</v>
      </c>
      <c r="S969">
        <v>0</v>
      </c>
      <c r="T969">
        <v>0</v>
      </c>
      <c r="U969" t="s">
        <v>73</v>
      </c>
      <c r="V969" s="1">
        <v>43301</v>
      </c>
      <c r="W969">
        <v>7</v>
      </c>
      <c r="X969">
        <v>2018</v>
      </c>
      <c r="Y969">
        <v>201</v>
      </c>
      <c r="Z969" t="s">
        <v>58</v>
      </c>
      <c r="AA969">
        <v>1105</v>
      </c>
      <c r="AB969" t="s">
        <v>59</v>
      </c>
      <c r="AC969" t="s">
        <v>59</v>
      </c>
      <c r="AD969" t="s">
        <v>74</v>
      </c>
      <c r="AE969">
        <v>1102685118</v>
      </c>
      <c r="AF969">
        <v>11716966</v>
      </c>
      <c r="AG969" t="s">
        <v>75</v>
      </c>
      <c r="AI969">
        <v>118</v>
      </c>
      <c r="AK969" t="s">
        <v>76</v>
      </c>
      <c r="AM969" t="s">
        <v>63</v>
      </c>
    </row>
    <row r="970" spans="1:39" x14ac:dyDescent="0.25">
      <c r="A970" t="s">
        <v>41</v>
      </c>
      <c r="B970">
        <v>690.23463000000004</v>
      </c>
      <c r="C970">
        <v>650.01690040000005</v>
      </c>
      <c r="D970">
        <v>7172.0569459999997</v>
      </c>
      <c r="E970">
        <v>4150866.7960000001</v>
      </c>
      <c r="F970">
        <v>364477.39439999999</v>
      </c>
      <c r="G970">
        <v>3310.438302</v>
      </c>
      <c r="H970">
        <v>234835.378</v>
      </c>
      <c r="I970">
        <v>12493575.449999999</v>
      </c>
      <c r="J970">
        <v>3020.3648600000001</v>
      </c>
      <c r="K970" t="s">
        <v>56</v>
      </c>
      <c r="L970" t="s">
        <v>73</v>
      </c>
      <c r="M970">
        <v>969</v>
      </c>
      <c r="N970">
        <v>150</v>
      </c>
      <c r="O970">
        <v>1</v>
      </c>
      <c r="P970">
        <v>3</v>
      </c>
      <c r="Q970">
        <v>2015</v>
      </c>
      <c r="R970">
        <v>2015</v>
      </c>
      <c r="S970">
        <v>0</v>
      </c>
      <c r="T970">
        <v>0</v>
      </c>
      <c r="U970" t="s">
        <v>73</v>
      </c>
      <c r="V970" s="1">
        <v>43301</v>
      </c>
      <c r="W970">
        <v>7</v>
      </c>
      <c r="X970">
        <v>2018</v>
      </c>
      <c r="Y970">
        <v>201</v>
      </c>
      <c r="Z970" t="s">
        <v>58</v>
      </c>
      <c r="AA970">
        <v>1105</v>
      </c>
      <c r="AB970" t="s">
        <v>59</v>
      </c>
      <c r="AC970" t="s">
        <v>59</v>
      </c>
      <c r="AD970" t="s">
        <v>74</v>
      </c>
      <c r="AE970">
        <v>1102685118</v>
      </c>
      <c r="AF970">
        <v>11716966</v>
      </c>
      <c r="AG970" t="s">
        <v>75</v>
      </c>
      <c r="AI970">
        <v>118</v>
      </c>
      <c r="AK970" t="s">
        <v>76</v>
      </c>
      <c r="AM970" t="s">
        <v>63</v>
      </c>
    </row>
    <row r="971" spans="1:39" x14ac:dyDescent="0.25">
      <c r="A971" t="s">
        <v>41</v>
      </c>
      <c r="B971">
        <v>690.94758999999999</v>
      </c>
      <c r="C971">
        <v>570.01299630000005</v>
      </c>
      <c r="D971">
        <v>7092.0112939999999</v>
      </c>
      <c r="E971">
        <v>4091309.0750000002</v>
      </c>
      <c r="F971">
        <v>369213.38390000002</v>
      </c>
      <c r="G971">
        <v>3590.515598</v>
      </c>
      <c r="H971">
        <v>235039.15470000001</v>
      </c>
      <c r="I971">
        <v>10343799.43</v>
      </c>
      <c r="J971">
        <v>2990.3576469999998</v>
      </c>
      <c r="K971" t="s">
        <v>56</v>
      </c>
      <c r="L971" t="s">
        <v>73</v>
      </c>
      <c r="M971">
        <v>970</v>
      </c>
      <c r="N971">
        <v>151</v>
      </c>
      <c r="O971">
        <v>1</v>
      </c>
      <c r="P971">
        <v>3</v>
      </c>
      <c r="Q971">
        <v>2015</v>
      </c>
      <c r="R971">
        <v>2015</v>
      </c>
      <c r="S971">
        <v>0</v>
      </c>
      <c r="T971">
        <v>0</v>
      </c>
      <c r="U971" t="s">
        <v>73</v>
      </c>
      <c r="V971" s="1">
        <v>43301</v>
      </c>
      <c r="W971">
        <v>7</v>
      </c>
      <c r="X971">
        <v>2018</v>
      </c>
      <c r="Y971">
        <v>201</v>
      </c>
      <c r="Z971" t="s">
        <v>58</v>
      </c>
      <c r="AA971">
        <v>1105</v>
      </c>
      <c r="AB971" t="s">
        <v>59</v>
      </c>
      <c r="AC971" t="s">
        <v>59</v>
      </c>
      <c r="AD971" t="s">
        <v>74</v>
      </c>
      <c r="AE971">
        <v>1102685118</v>
      </c>
      <c r="AF971">
        <v>11716966</v>
      </c>
      <c r="AG971" t="s">
        <v>75</v>
      </c>
      <c r="AI971">
        <v>118</v>
      </c>
      <c r="AK971" t="s">
        <v>76</v>
      </c>
      <c r="AM971" t="s">
        <v>63</v>
      </c>
    </row>
    <row r="972" spans="1:39" x14ac:dyDescent="0.25">
      <c r="A972" t="s">
        <v>41</v>
      </c>
      <c r="B972">
        <v>691.66057999999998</v>
      </c>
      <c r="C972">
        <v>570.01299630000005</v>
      </c>
      <c r="D972">
        <v>6721.8068219999996</v>
      </c>
      <c r="E972">
        <v>4034545.42</v>
      </c>
      <c r="F972">
        <v>363900.95990000002</v>
      </c>
      <c r="G972">
        <v>3180.4045470000001</v>
      </c>
      <c r="H972">
        <v>234886.32190000001</v>
      </c>
      <c r="I972">
        <v>10067264.08</v>
      </c>
      <c r="J972">
        <v>2900.3364390000002</v>
      </c>
      <c r="K972" t="s">
        <v>56</v>
      </c>
      <c r="L972" t="s">
        <v>73</v>
      </c>
      <c r="M972">
        <v>971</v>
      </c>
      <c r="N972">
        <v>152</v>
      </c>
      <c r="O972">
        <v>1</v>
      </c>
      <c r="P972">
        <v>3</v>
      </c>
      <c r="Q972">
        <v>2015</v>
      </c>
      <c r="R972">
        <v>2015</v>
      </c>
      <c r="S972">
        <v>0</v>
      </c>
      <c r="T972">
        <v>0</v>
      </c>
      <c r="U972" t="s">
        <v>73</v>
      </c>
      <c r="V972" s="1">
        <v>43301</v>
      </c>
      <c r="W972">
        <v>7</v>
      </c>
      <c r="X972">
        <v>2018</v>
      </c>
      <c r="Y972">
        <v>201</v>
      </c>
      <c r="Z972" t="s">
        <v>58</v>
      </c>
      <c r="AA972">
        <v>1105</v>
      </c>
      <c r="AB972" t="s">
        <v>59</v>
      </c>
      <c r="AC972" t="s">
        <v>59</v>
      </c>
      <c r="AD972" t="s">
        <v>74</v>
      </c>
      <c r="AE972">
        <v>1102685118</v>
      </c>
      <c r="AF972">
        <v>11716966</v>
      </c>
      <c r="AG972" t="s">
        <v>75</v>
      </c>
      <c r="AI972">
        <v>118</v>
      </c>
      <c r="AK972" t="s">
        <v>76</v>
      </c>
      <c r="AM972" t="s">
        <v>63</v>
      </c>
    </row>
    <row r="973" spans="1:39" x14ac:dyDescent="0.25">
      <c r="A973" t="s">
        <v>41</v>
      </c>
      <c r="B973">
        <v>692.37339999999995</v>
      </c>
      <c r="C973">
        <v>520.01081620000002</v>
      </c>
      <c r="D973">
        <v>5951.4164369999999</v>
      </c>
      <c r="E973">
        <v>4282482.0070000002</v>
      </c>
      <c r="F973">
        <v>372282.42560000002</v>
      </c>
      <c r="G973">
        <v>3450.4761659999999</v>
      </c>
      <c r="H973">
        <v>234916.88829999999</v>
      </c>
      <c r="I973">
        <v>10271311.17</v>
      </c>
      <c r="J973">
        <v>3270.427772</v>
      </c>
      <c r="K973" t="s">
        <v>56</v>
      </c>
      <c r="L973" t="s">
        <v>73</v>
      </c>
      <c r="M973">
        <v>972</v>
      </c>
      <c r="N973">
        <v>153</v>
      </c>
      <c r="O973">
        <v>1</v>
      </c>
      <c r="P973">
        <v>3</v>
      </c>
      <c r="Q973">
        <v>2015</v>
      </c>
      <c r="R973">
        <v>2015</v>
      </c>
      <c r="S973">
        <v>0</v>
      </c>
      <c r="T973">
        <v>0</v>
      </c>
      <c r="U973" t="s">
        <v>73</v>
      </c>
      <c r="V973" s="1">
        <v>43301</v>
      </c>
      <c r="W973">
        <v>7</v>
      </c>
      <c r="X973">
        <v>2018</v>
      </c>
      <c r="Y973">
        <v>201</v>
      </c>
      <c r="Z973" t="s">
        <v>58</v>
      </c>
      <c r="AA973">
        <v>1105</v>
      </c>
      <c r="AB973" t="s">
        <v>59</v>
      </c>
      <c r="AC973" t="s">
        <v>59</v>
      </c>
      <c r="AD973" t="s">
        <v>74</v>
      </c>
      <c r="AE973">
        <v>1102685118</v>
      </c>
      <c r="AF973">
        <v>11716966</v>
      </c>
      <c r="AG973" t="s">
        <v>75</v>
      </c>
      <c r="AI973">
        <v>118</v>
      </c>
      <c r="AK973" t="s">
        <v>76</v>
      </c>
      <c r="AM973" t="s">
        <v>63</v>
      </c>
    </row>
    <row r="974" spans="1:39" x14ac:dyDescent="0.25">
      <c r="A974" t="s">
        <v>41</v>
      </c>
      <c r="B974">
        <v>693.08623</v>
      </c>
      <c r="C974">
        <v>680.01849649999997</v>
      </c>
      <c r="D974">
        <v>5631.2681620000003</v>
      </c>
      <c r="E974">
        <v>4060868.4619999998</v>
      </c>
      <c r="F974">
        <v>366423.05430000002</v>
      </c>
      <c r="G974">
        <v>3730.556599</v>
      </c>
      <c r="H974">
        <v>230006.83429999999</v>
      </c>
      <c r="I974">
        <v>10195223.039999999</v>
      </c>
      <c r="J974">
        <v>3040.3697090000001</v>
      </c>
      <c r="K974" t="s">
        <v>56</v>
      </c>
      <c r="L974" t="s">
        <v>73</v>
      </c>
      <c r="M974">
        <v>973</v>
      </c>
      <c r="N974">
        <v>154</v>
      </c>
      <c r="O974">
        <v>1</v>
      </c>
      <c r="P974">
        <v>3</v>
      </c>
      <c r="Q974">
        <v>2015</v>
      </c>
      <c r="R974">
        <v>2015</v>
      </c>
      <c r="S974">
        <v>0</v>
      </c>
      <c r="T974">
        <v>0</v>
      </c>
      <c r="U974" t="s">
        <v>73</v>
      </c>
      <c r="V974" s="1">
        <v>43301</v>
      </c>
      <c r="W974">
        <v>7</v>
      </c>
      <c r="X974">
        <v>2018</v>
      </c>
      <c r="Y974">
        <v>201</v>
      </c>
      <c r="Z974" t="s">
        <v>58</v>
      </c>
      <c r="AA974">
        <v>1105</v>
      </c>
      <c r="AB974" t="s">
        <v>59</v>
      </c>
      <c r="AC974" t="s">
        <v>59</v>
      </c>
      <c r="AD974" t="s">
        <v>74</v>
      </c>
      <c r="AE974">
        <v>1102685118</v>
      </c>
      <c r="AF974">
        <v>11716966</v>
      </c>
      <c r="AG974" t="s">
        <v>75</v>
      </c>
      <c r="AI974">
        <v>118</v>
      </c>
      <c r="AK974" t="s">
        <v>76</v>
      </c>
      <c r="AM974" t="s">
        <v>63</v>
      </c>
    </row>
    <row r="975" spans="1:39" x14ac:dyDescent="0.25">
      <c r="A975" t="s">
        <v>41</v>
      </c>
      <c r="B975">
        <v>693.79917999999998</v>
      </c>
      <c r="C975">
        <v>490.00960420000001</v>
      </c>
      <c r="D975">
        <v>6551.7165500000001</v>
      </c>
      <c r="E975">
        <v>4156454.9279999998</v>
      </c>
      <c r="F975">
        <v>375723.1066</v>
      </c>
      <c r="G975">
        <v>3770.5686019999998</v>
      </c>
      <c r="H975">
        <v>236312.8334</v>
      </c>
      <c r="I975">
        <v>10986866.85</v>
      </c>
      <c r="J975">
        <v>3130.3919249999999</v>
      </c>
      <c r="K975" t="s">
        <v>56</v>
      </c>
      <c r="L975" t="s">
        <v>73</v>
      </c>
      <c r="M975">
        <v>974</v>
      </c>
      <c r="N975">
        <v>155</v>
      </c>
      <c r="O975">
        <v>1</v>
      </c>
      <c r="P975">
        <v>3</v>
      </c>
      <c r="Q975">
        <v>2015</v>
      </c>
      <c r="R975">
        <v>2015</v>
      </c>
      <c r="S975">
        <v>0</v>
      </c>
      <c r="T975">
        <v>0</v>
      </c>
      <c r="U975" t="s">
        <v>73</v>
      </c>
      <c r="V975" s="1">
        <v>43301</v>
      </c>
      <c r="W975">
        <v>7</v>
      </c>
      <c r="X975">
        <v>2018</v>
      </c>
      <c r="Y975">
        <v>201</v>
      </c>
      <c r="Z975" t="s">
        <v>58</v>
      </c>
      <c r="AA975">
        <v>1105</v>
      </c>
      <c r="AB975" t="s">
        <v>59</v>
      </c>
      <c r="AC975" t="s">
        <v>59</v>
      </c>
      <c r="AD975" t="s">
        <v>74</v>
      </c>
      <c r="AE975">
        <v>1102685118</v>
      </c>
      <c r="AF975">
        <v>11716966</v>
      </c>
      <c r="AG975" t="s">
        <v>75</v>
      </c>
      <c r="AI975">
        <v>118</v>
      </c>
      <c r="AK975" t="s">
        <v>76</v>
      </c>
      <c r="AM975" t="s">
        <v>63</v>
      </c>
    </row>
    <row r="976" spans="1:39" x14ac:dyDescent="0.25">
      <c r="A976" t="s">
        <v>41</v>
      </c>
      <c r="B976">
        <v>694.51220999999998</v>
      </c>
      <c r="C976">
        <v>500.01000019999998</v>
      </c>
      <c r="D976">
        <v>5171.0693769999998</v>
      </c>
      <c r="E976">
        <v>4123073.193</v>
      </c>
      <c r="F976">
        <v>377412.88439999998</v>
      </c>
      <c r="G976">
        <v>3740.5595880000001</v>
      </c>
      <c r="H976">
        <v>239390.5717</v>
      </c>
      <c r="I976">
        <v>10439523.210000001</v>
      </c>
      <c r="J976">
        <v>3290.4330209999998</v>
      </c>
      <c r="K976" t="s">
        <v>56</v>
      </c>
      <c r="L976" t="s">
        <v>73</v>
      </c>
      <c r="M976">
        <v>975</v>
      </c>
      <c r="N976">
        <v>156</v>
      </c>
      <c r="O976">
        <v>1</v>
      </c>
      <c r="P976">
        <v>3</v>
      </c>
      <c r="Q976">
        <v>2015</v>
      </c>
      <c r="R976">
        <v>2015</v>
      </c>
      <c r="S976">
        <v>0</v>
      </c>
      <c r="T976">
        <v>0</v>
      </c>
      <c r="U976" t="s">
        <v>73</v>
      </c>
      <c r="V976" s="1">
        <v>43301</v>
      </c>
      <c r="W976">
        <v>7</v>
      </c>
      <c r="X976">
        <v>2018</v>
      </c>
      <c r="Y976">
        <v>201</v>
      </c>
      <c r="Z976" t="s">
        <v>58</v>
      </c>
      <c r="AA976">
        <v>1105</v>
      </c>
      <c r="AB976" t="s">
        <v>59</v>
      </c>
      <c r="AC976" t="s">
        <v>59</v>
      </c>
      <c r="AD976" t="s">
        <v>74</v>
      </c>
      <c r="AE976">
        <v>1102685118</v>
      </c>
      <c r="AF976">
        <v>11716966</v>
      </c>
      <c r="AG976" t="s">
        <v>75</v>
      </c>
      <c r="AI976">
        <v>118</v>
      </c>
      <c r="AK976" t="s">
        <v>76</v>
      </c>
      <c r="AM976" t="s">
        <v>63</v>
      </c>
    </row>
    <row r="977" spans="1:39" x14ac:dyDescent="0.25">
      <c r="A977" t="s">
        <v>41</v>
      </c>
      <c r="B977">
        <v>695.22514999999999</v>
      </c>
      <c r="C977">
        <v>460.00846419999999</v>
      </c>
      <c r="D977">
        <v>5601.2546810000003</v>
      </c>
      <c r="E977">
        <v>4317922.5279999999</v>
      </c>
      <c r="F977">
        <v>369182.49129999999</v>
      </c>
      <c r="G977">
        <v>4910.9645129999999</v>
      </c>
      <c r="H977">
        <v>228855.99849999999</v>
      </c>
      <c r="I977">
        <v>10388306.9</v>
      </c>
      <c r="J977">
        <v>3720.5536179999999</v>
      </c>
      <c r="K977" t="s">
        <v>56</v>
      </c>
      <c r="L977" t="s">
        <v>73</v>
      </c>
      <c r="M977">
        <v>976</v>
      </c>
      <c r="N977">
        <v>157</v>
      </c>
      <c r="O977">
        <v>1</v>
      </c>
      <c r="P977">
        <v>3</v>
      </c>
      <c r="Q977">
        <v>2015</v>
      </c>
      <c r="R977">
        <v>2015</v>
      </c>
      <c r="S977">
        <v>0</v>
      </c>
      <c r="T977">
        <v>0</v>
      </c>
      <c r="U977" t="s">
        <v>73</v>
      </c>
      <c r="V977" s="1">
        <v>43301</v>
      </c>
      <c r="W977">
        <v>7</v>
      </c>
      <c r="X977">
        <v>2018</v>
      </c>
      <c r="Y977">
        <v>201</v>
      </c>
      <c r="Z977" t="s">
        <v>58</v>
      </c>
      <c r="AA977">
        <v>1105</v>
      </c>
      <c r="AB977" t="s">
        <v>59</v>
      </c>
      <c r="AC977" t="s">
        <v>59</v>
      </c>
      <c r="AD977" t="s">
        <v>74</v>
      </c>
      <c r="AE977">
        <v>1102685118</v>
      </c>
      <c r="AF977">
        <v>11716966</v>
      </c>
      <c r="AG977" t="s">
        <v>75</v>
      </c>
      <c r="AI977">
        <v>118</v>
      </c>
      <c r="AK977" t="s">
        <v>76</v>
      </c>
      <c r="AM977" t="s">
        <v>63</v>
      </c>
    </row>
    <row r="978" spans="1:39" x14ac:dyDescent="0.25">
      <c r="A978" t="s">
        <v>41</v>
      </c>
      <c r="B978">
        <v>695.93811000000005</v>
      </c>
      <c r="C978">
        <v>580.01345630000003</v>
      </c>
      <c r="D978">
        <v>5191.0776679999999</v>
      </c>
      <c r="E978">
        <v>4155719.648</v>
      </c>
      <c r="F978">
        <v>371715.93579999998</v>
      </c>
      <c r="G978">
        <v>5321.132337</v>
      </c>
      <c r="H978">
        <v>228733.79209999999</v>
      </c>
      <c r="I978">
        <v>10513647.77</v>
      </c>
      <c r="J978">
        <v>3410.4651869999998</v>
      </c>
      <c r="K978" t="s">
        <v>56</v>
      </c>
      <c r="L978" t="s">
        <v>73</v>
      </c>
      <c r="M978">
        <v>977</v>
      </c>
      <c r="N978">
        <v>158</v>
      </c>
      <c r="O978">
        <v>1</v>
      </c>
      <c r="P978">
        <v>3</v>
      </c>
      <c r="Q978">
        <v>2015</v>
      </c>
      <c r="R978">
        <v>2015</v>
      </c>
      <c r="S978">
        <v>0</v>
      </c>
      <c r="T978">
        <v>0</v>
      </c>
      <c r="U978" t="s">
        <v>73</v>
      </c>
      <c r="V978" s="1">
        <v>43301</v>
      </c>
      <c r="W978">
        <v>7</v>
      </c>
      <c r="X978">
        <v>2018</v>
      </c>
      <c r="Y978">
        <v>201</v>
      </c>
      <c r="Z978" t="s">
        <v>58</v>
      </c>
      <c r="AA978">
        <v>1105</v>
      </c>
      <c r="AB978" t="s">
        <v>59</v>
      </c>
      <c r="AC978" t="s">
        <v>59</v>
      </c>
      <c r="AD978" t="s">
        <v>74</v>
      </c>
      <c r="AE978">
        <v>1102685118</v>
      </c>
      <c r="AF978">
        <v>11716966</v>
      </c>
      <c r="AG978" t="s">
        <v>75</v>
      </c>
      <c r="AI978">
        <v>118</v>
      </c>
      <c r="AK978" t="s">
        <v>76</v>
      </c>
      <c r="AM978" t="s">
        <v>63</v>
      </c>
    </row>
    <row r="979" spans="1:39" x14ac:dyDescent="0.25">
      <c r="A979" t="s">
        <v>41</v>
      </c>
      <c r="B979">
        <v>696.65107</v>
      </c>
      <c r="C979">
        <v>480.00921620000003</v>
      </c>
      <c r="D979">
        <v>5251.1027320000003</v>
      </c>
      <c r="E979">
        <v>4288217.1950000003</v>
      </c>
      <c r="F979">
        <v>371870.43050000002</v>
      </c>
      <c r="G979">
        <v>5751.3228040000004</v>
      </c>
      <c r="H979">
        <v>233449.78400000001</v>
      </c>
      <c r="I979">
        <v>10364907.75</v>
      </c>
      <c r="J979">
        <v>4290.7362899999998</v>
      </c>
      <c r="K979" t="s">
        <v>56</v>
      </c>
      <c r="L979" t="s">
        <v>73</v>
      </c>
      <c r="M979">
        <v>978</v>
      </c>
      <c r="N979">
        <v>159</v>
      </c>
      <c r="O979">
        <v>1</v>
      </c>
      <c r="P979">
        <v>3</v>
      </c>
      <c r="Q979">
        <v>2015</v>
      </c>
      <c r="R979">
        <v>2015</v>
      </c>
      <c r="S979">
        <v>0</v>
      </c>
      <c r="T979">
        <v>0</v>
      </c>
      <c r="U979" t="s">
        <v>73</v>
      </c>
      <c r="V979" s="1">
        <v>43301</v>
      </c>
      <c r="W979">
        <v>7</v>
      </c>
      <c r="X979">
        <v>2018</v>
      </c>
      <c r="Y979">
        <v>201</v>
      </c>
      <c r="Z979" t="s">
        <v>58</v>
      </c>
      <c r="AA979">
        <v>1105</v>
      </c>
      <c r="AB979" t="s">
        <v>59</v>
      </c>
      <c r="AC979" t="s">
        <v>59</v>
      </c>
      <c r="AD979" t="s">
        <v>74</v>
      </c>
      <c r="AE979">
        <v>1102685118</v>
      </c>
      <c r="AF979">
        <v>11716966</v>
      </c>
      <c r="AG979" t="s">
        <v>75</v>
      </c>
      <c r="AI979">
        <v>118</v>
      </c>
      <c r="AK979" t="s">
        <v>76</v>
      </c>
      <c r="AM979" t="s">
        <v>63</v>
      </c>
    </row>
    <row r="980" spans="1:39" x14ac:dyDescent="0.25">
      <c r="A980" t="s">
        <v>41</v>
      </c>
      <c r="B980">
        <v>697.36398999999994</v>
      </c>
      <c r="C980">
        <v>580.01345630000003</v>
      </c>
      <c r="D980">
        <v>5571.2412729999996</v>
      </c>
      <c r="E980">
        <v>4169837.0329999998</v>
      </c>
      <c r="F980">
        <v>374548.63750000001</v>
      </c>
      <c r="G980">
        <v>5591.2502039999999</v>
      </c>
      <c r="H980">
        <v>239247.87849999999</v>
      </c>
      <c r="I980">
        <v>10585154.25</v>
      </c>
      <c r="J980">
        <v>4110.6757950000001</v>
      </c>
      <c r="K980" t="s">
        <v>56</v>
      </c>
      <c r="L980" t="s">
        <v>73</v>
      </c>
      <c r="M980">
        <v>979</v>
      </c>
      <c r="N980">
        <v>160</v>
      </c>
      <c r="O980">
        <v>1</v>
      </c>
      <c r="P980">
        <v>3</v>
      </c>
      <c r="Q980">
        <v>2015</v>
      </c>
      <c r="R980">
        <v>2015</v>
      </c>
      <c r="S980">
        <v>0</v>
      </c>
      <c r="T980">
        <v>0</v>
      </c>
      <c r="U980" t="s">
        <v>73</v>
      </c>
      <c r="V980" s="1">
        <v>43301</v>
      </c>
      <c r="W980">
        <v>7</v>
      </c>
      <c r="X980">
        <v>2018</v>
      </c>
      <c r="Y980">
        <v>201</v>
      </c>
      <c r="Z980" t="s">
        <v>58</v>
      </c>
      <c r="AA980">
        <v>1105</v>
      </c>
      <c r="AB980" t="s">
        <v>59</v>
      </c>
      <c r="AC980" t="s">
        <v>59</v>
      </c>
      <c r="AD980" t="s">
        <v>74</v>
      </c>
      <c r="AE980">
        <v>1102685118</v>
      </c>
      <c r="AF980">
        <v>11716966</v>
      </c>
      <c r="AG980" t="s">
        <v>75</v>
      </c>
      <c r="AI980">
        <v>118</v>
      </c>
      <c r="AK980" t="s">
        <v>76</v>
      </c>
      <c r="AM980" t="s">
        <v>63</v>
      </c>
    </row>
    <row r="981" spans="1:39" x14ac:dyDescent="0.25">
      <c r="A981" t="s">
        <v>41</v>
      </c>
      <c r="B981">
        <v>698.07680000000005</v>
      </c>
      <c r="C981">
        <v>630.01587640000002</v>
      </c>
      <c r="D981">
        <v>5561.2368189999997</v>
      </c>
      <c r="E981">
        <v>4419391.2379999999</v>
      </c>
      <c r="F981">
        <v>372725.33519999997</v>
      </c>
      <c r="G981">
        <v>4710.8875310000003</v>
      </c>
      <c r="H981">
        <v>239655.57759999999</v>
      </c>
      <c r="I981">
        <v>10414978.65</v>
      </c>
      <c r="J981">
        <v>3600.5184749999999</v>
      </c>
      <c r="K981" t="s">
        <v>56</v>
      </c>
      <c r="L981" t="s">
        <v>73</v>
      </c>
      <c r="M981">
        <v>980</v>
      </c>
      <c r="N981">
        <v>161</v>
      </c>
      <c r="O981">
        <v>1</v>
      </c>
      <c r="P981">
        <v>3</v>
      </c>
      <c r="Q981">
        <v>2015</v>
      </c>
      <c r="R981">
        <v>2015</v>
      </c>
      <c r="S981">
        <v>0</v>
      </c>
      <c r="T981">
        <v>0</v>
      </c>
      <c r="U981" t="s">
        <v>73</v>
      </c>
      <c r="V981" s="1">
        <v>43301</v>
      </c>
      <c r="W981">
        <v>7</v>
      </c>
      <c r="X981">
        <v>2018</v>
      </c>
      <c r="Y981">
        <v>201</v>
      </c>
      <c r="Z981" t="s">
        <v>58</v>
      </c>
      <c r="AA981">
        <v>1105</v>
      </c>
      <c r="AB981" t="s">
        <v>59</v>
      </c>
      <c r="AC981" t="s">
        <v>59</v>
      </c>
      <c r="AD981" t="s">
        <v>74</v>
      </c>
      <c r="AE981">
        <v>1102685118</v>
      </c>
      <c r="AF981">
        <v>11716966</v>
      </c>
      <c r="AG981" t="s">
        <v>75</v>
      </c>
      <c r="AI981">
        <v>118</v>
      </c>
      <c r="AK981" t="s">
        <v>76</v>
      </c>
      <c r="AM981" t="s">
        <v>63</v>
      </c>
    </row>
    <row r="982" spans="1:39" x14ac:dyDescent="0.25">
      <c r="A982" t="s">
        <v>41</v>
      </c>
      <c r="B982">
        <v>698.78958999999998</v>
      </c>
      <c r="C982">
        <v>480.00921620000003</v>
      </c>
      <c r="D982">
        <v>5701.2998960000004</v>
      </c>
      <c r="E982">
        <v>4223218.398</v>
      </c>
      <c r="F982">
        <v>373312.47169999999</v>
      </c>
      <c r="G982">
        <v>4240.7192260000002</v>
      </c>
      <c r="H982">
        <v>233877.67180000001</v>
      </c>
      <c r="I982">
        <v>10441323.140000001</v>
      </c>
      <c r="J982">
        <v>3610.5213589999998</v>
      </c>
      <c r="K982" t="s">
        <v>56</v>
      </c>
      <c r="L982" t="s">
        <v>73</v>
      </c>
      <c r="M982">
        <v>981</v>
      </c>
      <c r="N982">
        <v>162</v>
      </c>
      <c r="O982">
        <v>1</v>
      </c>
      <c r="P982">
        <v>3</v>
      </c>
      <c r="Q982">
        <v>2015</v>
      </c>
      <c r="R982">
        <v>2015</v>
      </c>
      <c r="S982">
        <v>0</v>
      </c>
      <c r="T982">
        <v>0</v>
      </c>
      <c r="U982" t="s">
        <v>73</v>
      </c>
      <c r="V982" s="1">
        <v>43301</v>
      </c>
      <c r="W982">
        <v>7</v>
      </c>
      <c r="X982">
        <v>2018</v>
      </c>
      <c r="Y982">
        <v>201</v>
      </c>
      <c r="Z982" t="s">
        <v>58</v>
      </c>
      <c r="AA982">
        <v>1105</v>
      </c>
      <c r="AB982" t="s">
        <v>59</v>
      </c>
      <c r="AC982" t="s">
        <v>59</v>
      </c>
      <c r="AD982" t="s">
        <v>74</v>
      </c>
      <c r="AE982">
        <v>1102685118</v>
      </c>
      <c r="AF982">
        <v>11716966</v>
      </c>
      <c r="AG982" t="s">
        <v>75</v>
      </c>
      <c r="AI982">
        <v>118</v>
      </c>
      <c r="AK982" t="s">
        <v>76</v>
      </c>
      <c r="AM982" t="s">
        <v>63</v>
      </c>
    </row>
    <row r="983" spans="1:39" x14ac:dyDescent="0.25">
      <c r="A983" t="s">
        <v>41</v>
      </c>
      <c r="B983">
        <v>699.50257999999997</v>
      </c>
      <c r="C983">
        <v>510.01040419999998</v>
      </c>
      <c r="D983">
        <v>5101.0406119999998</v>
      </c>
      <c r="E983">
        <v>4129102.4929999998</v>
      </c>
      <c r="F983">
        <v>365342.09529999999</v>
      </c>
      <c r="G983">
        <v>3710.5506460000001</v>
      </c>
      <c r="H983">
        <v>233021.91070000001</v>
      </c>
      <c r="I983">
        <v>10170023.960000001</v>
      </c>
      <c r="J983">
        <v>3610.5213589999998</v>
      </c>
      <c r="K983" t="s">
        <v>56</v>
      </c>
      <c r="L983" t="s">
        <v>73</v>
      </c>
      <c r="M983">
        <v>982</v>
      </c>
      <c r="N983">
        <v>163</v>
      </c>
      <c r="O983">
        <v>1</v>
      </c>
      <c r="P983">
        <v>3</v>
      </c>
      <c r="Q983">
        <v>2015</v>
      </c>
      <c r="R983">
        <v>2015</v>
      </c>
      <c r="S983">
        <v>0</v>
      </c>
      <c r="T983">
        <v>0</v>
      </c>
      <c r="U983" t="s">
        <v>73</v>
      </c>
      <c r="V983" s="1">
        <v>43301</v>
      </c>
      <c r="W983">
        <v>7</v>
      </c>
      <c r="X983">
        <v>2018</v>
      </c>
      <c r="Y983">
        <v>201</v>
      </c>
      <c r="Z983" t="s">
        <v>58</v>
      </c>
      <c r="AA983">
        <v>1105</v>
      </c>
      <c r="AB983" t="s">
        <v>59</v>
      </c>
      <c r="AC983" t="s">
        <v>59</v>
      </c>
      <c r="AD983" t="s">
        <v>74</v>
      </c>
      <c r="AE983">
        <v>1102685118</v>
      </c>
      <c r="AF983">
        <v>11716966</v>
      </c>
      <c r="AG983" t="s">
        <v>75</v>
      </c>
      <c r="AI983">
        <v>118</v>
      </c>
      <c r="AK983" t="s">
        <v>76</v>
      </c>
      <c r="AM983" t="s">
        <v>63</v>
      </c>
    </row>
    <row r="984" spans="1:39" x14ac:dyDescent="0.25">
      <c r="A984" t="s">
        <v>41</v>
      </c>
      <c r="B984">
        <v>700.21555999999998</v>
      </c>
      <c r="C984">
        <v>560.01254429999994</v>
      </c>
      <c r="D984">
        <v>6061.4692999999997</v>
      </c>
      <c r="E984">
        <v>4103220.6189999999</v>
      </c>
      <c r="F984">
        <v>372189.7255</v>
      </c>
      <c r="G984">
        <v>3320.440955</v>
      </c>
      <c r="H984">
        <v>234336.1391</v>
      </c>
      <c r="I984">
        <v>10299128.33</v>
      </c>
      <c r="J984">
        <v>3420.46792</v>
      </c>
      <c r="K984" t="s">
        <v>56</v>
      </c>
      <c r="L984" t="s">
        <v>73</v>
      </c>
      <c r="M984">
        <v>983</v>
      </c>
      <c r="N984">
        <v>164</v>
      </c>
      <c r="O984">
        <v>1</v>
      </c>
      <c r="P984">
        <v>3</v>
      </c>
      <c r="Q984">
        <v>2015</v>
      </c>
      <c r="R984">
        <v>2015</v>
      </c>
      <c r="S984">
        <v>0</v>
      </c>
      <c r="T984">
        <v>0</v>
      </c>
      <c r="U984" t="s">
        <v>73</v>
      </c>
      <c r="V984" s="1">
        <v>43301</v>
      </c>
      <c r="W984">
        <v>7</v>
      </c>
      <c r="X984">
        <v>2018</v>
      </c>
      <c r="Y984">
        <v>201</v>
      </c>
      <c r="Z984" t="s">
        <v>58</v>
      </c>
      <c r="AA984">
        <v>1105</v>
      </c>
      <c r="AB984" t="s">
        <v>59</v>
      </c>
      <c r="AC984" t="s">
        <v>59</v>
      </c>
      <c r="AD984" t="s">
        <v>74</v>
      </c>
      <c r="AE984">
        <v>1102685118</v>
      </c>
      <c r="AF984">
        <v>11716966</v>
      </c>
      <c r="AG984" t="s">
        <v>75</v>
      </c>
      <c r="AI984">
        <v>118</v>
      </c>
      <c r="AK984" t="s">
        <v>76</v>
      </c>
      <c r="AM984" t="s">
        <v>63</v>
      </c>
    </row>
    <row r="985" spans="1:39" x14ac:dyDescent="0.25">
      <c r="A985" t="s">
        <v>41</v>
      </c>
      <c r="B985">
        <v>700.92849000000001</v>
      </c>
      <c r="C985">
        <v>540.01166430000001</v>
      </c>
      <c r="D985">
        <v>5201.0818250000002</v>
      </c>
      <c r="E985">
        <v>4058809.6770000001</v>
      </c>
      <c r="F985">
        <v>362089.4791</v>
      </c>
      <c r="G985">
        <v>3290.4330209999998</v>
      </c>
      <c r="H985">
        <v>235976.56969999999</v>
      </c>
      <c r="I985">
        <v>10509720.640000001</v>
      </c>
      <c r="J985">
        <v>3570.509869</v>
      </c>
      <c r="K985" t="s">
        <v>56</v>
      </c>
      <c r="L985" t="s">
        <v>73</v>
      </c>
      <c r="M985">
        <v>984</v>
      </c>
      <c r="N985">
        <v>165</v>
      </c>
      <c r="O985">
        <v>1</v>
      </c>
      <c r="P985">
        <v>3</v>
      </c>
      <c r="Q985">
        <v>2015</v>
      </c>
      <c r="R985">
        <v>2015</v>
      </c>
      <c r="S985">
        <v>0</v>
      </c>
      <c r="T985">
        <v>0</v>
      </c>
      <c r="U985" t="s">
        <v>73</v>
      </c>
      <c r="V985" s="1">
        <v>43301</v>
      </c>
      <c r="W985">
        <v>7</v>
      </c>
      <c r="X985">
        <v>2018</v>
      </c>
      <c r="Y985">
        <v>201</v>
      </c>
      <c r="Z985" t="s">
        <v>58</v>
      </c>
      <c r="AA985">
        <v>1105</v>
      </c>
      <c r="AB985" t="s">
        <v>59</v>
      </c>
      <c r="AC985" t="s">
        <v>59</v>
      </c>
      <c r="AD985" t="s">
        <v>74</v>
      </c>
      <c r="AE985">
        <v>1102685118</v>
      </c>
      <c r="AF985">
        <v>11716966</v>
      </c>
      <c r="AG985" t="s">
        <v>75</v>
      </c>
      <c r="AI985">
        <v>118</v>
      </c>
      <c r="AK985" t="s">
        <v>76</v>
      </c>
      <c r="AM985" t="s">
        <v>63</v>
      </c>
    </row>
    <row r="986" spans="1:39" x14ac:dyDescent="0.25">
      <c r="A986" t="s">
        <v>41</v>
      </c>
      <c r="B986">
        <v>701.64140999999995</v>
      </c>
      <c r="C986">
        <v>300.00360000000001</v>
      </c>
      <c r="D986">
        <v>5391.162335</v>
      </c>
      <c r="E986">
        <v>4083809.2140000002</v>
      </c>
      <c r="F986">
        <v>375084.3468</v>
      </c>
      <c r="G986">
        <v>3740.5595880000001</v>
      </c>
      <c r="H986">
        <v>235813.53599999999</v>
      </c>
      <c r="I986">
        <v>10446232.050000001</v>
      </c>
      <c r="J986">
        <v>3650.5329780000002</v>
      </c>
      <c r="K986" t="s">
        <v>56</v>
      </c>
      <c r="L986" t="s">
        <v>73</v>
      </c>
      <c r="M986">
        <v>985</v>
      </c>
      <c r="N986">
        <v>166</v>
      </c>
      <c r="O986">
        <v>1</v>
      </c>
      <c r="P986">
        <v>3</v>
      </c>
      <c r="Q986">
        <v>2015</v>
      </c>
      <c r="R986">
        <v>2015</v>
      </c>
      <c r="S986">
        <v>0</v>
      </c>
      <c r="T986">
        <v>0</v>
      </c>
      <c r="U986" t="s">
        <v>73</v>
      </c>
      <c r="V986" s="1">
        <v>43301</v>
      </c>
      <c r="W986">
        <v>7</v>
      </c>
      <c r="X986">
        <v>2018</v>
      </c>
      <c r="Y986">
        <v>201</v>
      </c>
      <c r="Z986" t="s">
        <v>58</v>
      </c>
      <c r="AA986">
        <v>1105</v>
      </c>
      <c r="AB986" t="s">
        <v>59</v>
      </c>
      <c r="AC986" t="s">
        <v>59</v>
      </c>
      <c r="AD986" t="s">
        <v>74</v>
      </c>
      <c r="AE986">
        <v>1102685118</v>
      </c>
      <c r="AF986">
        <v>11716966</v>
      </c>
      <c r="AG986" t="s">
        <v>75</v>
      </c>
      <c r="AI986">
        <v>118</v>
      </c>
      <c r="AK986" t="s">
        <v>76</v>
      </c>
      <c r="AM986" t="s">
        <v>63</v>
      </c>
    </row>
    <row r="987" spans="1:39" x14ac:dyDescent="0.25">
      <c r="A987" t="s">
        <v>41</v>
      </c>
      <c r="B987">
        <v>702.35429999999997</v>
      </c>
      <c r="C987">
        <v>540.01166430000001</v>
      </c>
      <c r="D987">
        <v>5551.2323740000002</v>
      </c>
      <c r="E987">
        <v>4197483.58</v>
      </c>
      <c r="F987">
        <v>368739.70539999998</v>
      </c>
      <c r="G987">
        <v>3080.3795030000001</v>
      </c>
      <c r="H987">
        <v>236649.106</v>
      </c>
      <c r="I987">
        <v>10721131.1</v>
      </c>
      <c r="J987">
        <v>3200.4096519999998</v>
      </c>
      <c r="K987" t="s">
        <v>56</v>
      </c>
      <c r="L987" t="s">
        <v>73</v>
      </c>
      <c r="M987">
        <v>986</v>
      </c>
      <c r="N987">
        <v>167</v>
      </c>
      <c r="O987">
        <v>1</v>
      </c>
      <c r="P987">
        <v>3</v>
      </c>
      <c r="Q987">
        <v>2015</v>
      </c>
      <c r="R987">
        <v>2015</v>
      </c>
      <c r="S987">
        <v>0</v>
      </c>
      <c r="T987">
        <v>0</v>
      </c>
      <c r="U987" t="s">
        <v>73</v>
      </c>
      <c r="V987" s="1">
        <v>43301</v>
      </c>
      <c r="W987">
        <v>7</v>
      </c>
      <c r="X987">
        <v>2018</v>
      </c>
      <c r="Y987">
        <v>201</v>
      </c>
      <c r="Z987" t="s">
        <v>58</v>
      </c>
      <c r="AA987">
        <v>1105</v>
      </c>
      <c r="AB987" t="s">
        <v>59</v>
      </c>
      <c r="AC987" t="s">
        <v>59</v>
      </c>
      <c r="AD987" t="s">
        <v>74</v>
      </c>
      <c r="AE987">
        <v>1102685118</v>
      </c>
      <c r="AF987">
        <v>11716966</v>
      </c>
      <c r="AG987" t="s">
        <v>75</v>
      </c>
      <c r="AI987">
        <v>118</v>
      </c>
      <c r="AK987" t="s">
        <v>76</v>
      </c>
      <c r="AM987" t="s">
        <v>63</v>
      </c>
    </row>
    <row r="988" spans="1:39" x14ac:dyDescent="0.25">
      <c r="A988" t="s">
        <v>41</v>
      </c>
      <c r="B988">
        <v>703.06712000000005</v>
      </c>
      <c r="C988">
        <v>630.01587640000002</v>
      </c>
      <c r="D988">
        <v>4790.9179400000003</v>
      </c>
      <c r="E988">
        <v>4107632.3020000001</v>
      </c>
      <c r="F988">
        <v>363870.08020000003</v>
      </c>
      <c r="G988">
        <v>3540.5013349999999</v>
      </c>
      <c r="H988">
        <v>235395.77179999999</v>
      </c>
      <c r="I988">
        <v>10604462.640000001</v>
      </c>
      <c r="J988">
        <v>3440.4734090000002</v>
      </c>
      <c r="K988" t="s">
        <v>56</v>
      </c>
      <c r="L988" t="s">
        <v>73</v>
      </c>
      <c r="M988">
        <v>987</v>
      </c>
      <c r="N988">
        <v>168</v>
      </c>
      <c r="O988">
        <v>1</v>
      </c>
      <c r="P988">
        <v>3</v>
      </c>
      <c r="Q988">
        <v>2015</v>
      </c>
      <c r="R988">
        <v>2015</v>
      </c>
      <c r="S988">
        <v>0</v>
      </c>
      <c r="T988">
        <v>0</v>
      </c>
      <c r="U988" t="s">
        <v>73</v>
      </c>
      <c r="V988" s="1">
        <v>43301</v>
      </c>
      <c r="W988">
        <v>7</v>
      </c>
      <c r="X988">
        <v>2018</v>
      </c>
      <c r="Y988">
        <v>201</v>
      </c>
      <c r="Z988" t="s">
        <v>58</v>
      </c>
      <c r="AA988">
        <v>1105</v>
      </c>
      <c r="AB988" t="s">
        <v>59</v>
      </c>
      <c r="AC988" t="s">
        <v>59</v>
      </c>
      <c r="AD988" t="s">
        <v>74</v>
      </c>
      <c r="AE988">
        <v>1102685118</v>
      </c>
      <c r="AF988">
        <v>11716966</v>
      </c>
      <c r="AG988" t="s">
        <v>75</v>
      </c>
      <c r="AI988">
        <v>118</v>
      </c>
      <c r="AK988" t="s">
        <v>76</v>
      </c>
      <c r="AM988" t="s">
        <v>63</v>
      </c>
    </row>
    <row r="989" spans="1:39" x14ac:dyDescent="0.25">
      <c r="A989" t="s">
        <v>41</v>
      </c>
      <c r="B989">
        <v>703.78008</v>
      </c>
      <c r="C989">
        <v>560.01254429999994</v>
      </c>
      <c r="D989">
        <v>4940.9763370000001</v>
      </c>
      <c r="E989">
        <v>4131896.5589999999</v>
      </c>
      <c r="F989">
        <v>371705.63630000001</v>
      </c>
      <c r="G989">
        <v>3520.4956860000002</v>
      </c>
      <c r="H989">
        <v>238789.23269999999</v>
      </c>
      <c r="I989">
        <v>10685786.939999999</v>
      </c>
      <c r="J989">
        <v>3550.5041719999999</v>
      </c>
      <c r="K989" t="s">
        <v>56</v>
      </c>
      <c r="L989" t="s">
        <v>73</v>
      </c>
      <c r="M989">
        <v>988</v>
      </c>
      <c r="N989">
        <v>169</v>
      </c>
      <c r="O989">
        <v>1</v>
      </c>
      <c r="P989">
        <v>3</v>
      </c>
      <c r="Q989">
        <v>2015</v>
      </c>
      <c r="R989">
        <v>2015</v>
      </c>
      <c r="S989">
        <v>0</v>
      </c>
      <c r="T989">
        <v>0</v>
      </c>
      <c r="U989" t="s">
        <v>73</v>
      </c>
      <c r="V989" s="1">
        <v>43301</v>
      </c>
      <c r="W989">
        <v>7</v>
      </c>
      <c r="X989">
        <v>2018</v>
      </c>
      <c r="Y989">
        <v>201</v>
      </c>
      <c r="Z989" t="s">
        <v>58</v>
      </c>
      <c r="AA989">
        <v>1105</v>
      </c>
      <c r="AB989" t="s">
        <v>59</v>
      </c>
      <c r="AC989" t="s">
        <v>59</v>
      </c>
      <c r="AD989" t="s">
        <v>74</v>
      </c>
      <c r="AE989">
        <v>1102685118</v>
      </c>
      <c r="AF989">
        <v>11716966</v>
      </c>
      <c r="AG989" t="s">
        <v>75</v>
      </c>
      <c r="AI989">
        <v>118</v>
      </c>
      <c r="AK989" t="s">
        <v>76</v>
      </c>
      <c r="AM989" t="s">
        <v>63</v>
      </c>
    </row>
    <row r="990" spans="1:39" x14ac:dyDescent="0.25">
      <c r="A990" t="s">
        <v>41</v>
      </c>
      <c r="B990">
        <v>704.49306999999999</v>
      </c>
      <c r="C990">
        <v>360.00518410000001</v>
      </c>
      <c r="D990">
        <v>5451.1883589999998</v>
      </c>
      <c r="E990">
        <v>4068956.548</v>
      </c>
      <c r="F990">
        <v>374960.71960000001</v>
      </c>
      <c r="G990">
        <v>3630.527153</v>
      </c>
      <c r="H990">
        <v>236873.29269999999</v>
      </c>
      <c r="I990">
        <v>11061155.039999999</v>
      </c>
      <c r="J990">
        <v>3120.3894249999998</v>
      </c>
      <c r="K990" t="s">
        <v>56</v>
      </c>
      <c r="L990" t="s">
        <v>73</v>
      </c>
      <c r="M990">
        <v>989</v>
      </c>
      <c r="N990">
        <v>170</v>
      </c>
      <c r="O990">
        <v>1</v>
      </c>
      <c r="P990">
        <v>3</v>
      </c>
      <c r="Q990">
        <v>2015</v>
      </c>
      <c r="R990">
        <v>2015</v>
      </c>
      <c r="S990">
        <v>0</v>
      </c>
      <c r="T990">
        <v>0</v>
      </c>
      <c r="U990" t="s">
        <v>73</v>
      </c>
      <c r="V990" s="1">
        <v>43301</v>
      </c>
      <c r="W990">
        <v>7</v>
      </c>
      <c r="X990">
        <v>2018</v>
      </c>
      <c r="Y990">
        <v>201</v>
      </c>
      <c r="Z990" t="s">
        <v>58</v>
      </c>
      <c r="AA990">
        <v>1105</v>
      </c>
      <c r="AB990" t="s">
        <v>59</v>
      </c>
      <c r="AC990" t="s">
        <v>59</v>
      </c>
      <c r="AD990" t="s">
        <v>74</v>
      </c>
      <c r="AE990">
        <v>1102685118</v>
      </c>
      <c r="AF990">
        <v>11716966</v>
      </c>
      <c r="AG990" t="s">
        <v>75</v>
      </c>
      <c r="AI990">
        <v>118</v>
      </c>
      <c r="AK990" t="s">
        <v>76</v>
      </c>
      <c r="AM990" t="s">
        <v>63</v>
      </c>
    </row>
    <row r="991" spans="1:39" x14ac:dyDescent="0.25">
      <c r="A991" t="s">
        <v>41</v>
      </c>
      <c r="B991">
        <v>705.20601999999997</v>
      </c>
      <c r="C991">
        <v>540.01166430000001</v>
      </c>
      <c r="D991">
        <v>5181.0735180000001</v>
      </c>
      <c r="E991">
        <v>4214395.0319999997</v>
      </c>
      <c r="F991">
        <v>373384.57809999998</v>
      </c>
      <c r="G991">
        <v>3420.46792</v>
      </c>
      <c r="H991">
        <v>235344.82579999999</v>
      </c>
      <c r="I991">
        <v>10950377.27</v>
      </c>
      <c r="J991">
        <v>3350.4489600000002</v>
      </c>
      <c r="K991" t="s">
        <v>56</v>
      </c>
      <c r="L991" t="s">
        <v>73</v>
      </c>
      <c r="M991">
        <v>990</v>
      </c>
      <c r="N991">
        <v>171</v>
      </c>
      <c r="O991">
        <v>1</v>
      </c>
      <c r="P991">
        <v>3</v>
      </c>
      <c r="Q991">
        <v>2015</v>
      </c>
      <c r="R991">
        <v>2015</v>
      </c>
      <c r="S991">
        <v>0</v>
      </c>
      <c r="T991">
        <v>0</v>
      </c>
      <c r="U991" t="s">
        <v>73</v>
      </c>
      <c r="V991" s="1">
        <v>43301</v>
      </c>
      <c r="W991">
        <v>7</v>
      </c>
      <c r="X991">
        <v>2018</v>
      </c>
      <c r="Y991">
        <v>201</v>
      </c>
      <c r="Z991" t="s">
        <v>58</v>
      </c>
      <c r="AA991">
        <v>1105</v>
      </c>
      <c r="AB991" t="s">
        <v>59</v>
      </c>
      <c r="AC991" t="s">
        <v>59</v>
      </c>
      <c r="AD991" t="s">
        <v>74</v>
      </c>
      <c r="AE991">
        <v>1102685118</v>
      </c>
      <c r="AF991">
        <v>11716966</v>
      </c>
      <c r="AG991" t="s">
        <v>75</v>
      </c>
      <c r="AI991">
        <v>118</v>
      </c>
      <c r="AK991" t="s">
        <v>76</v>
      </c>
      <c r="AM991" t="s">
        <v>63</v>
      </c>
    </row>
    <row r="992" spans="1:39" x14ac:dyDescent="0.25">
      <c r="A992" t="s">
        <v>41</v>
      </c>
      <c r="B992">
        <v>705.91896999999994</v>
      </c>
      <c r="C992">
        <v>480.00921620000003</v>
      </c>
      <c r="D992">
        <v>5481.2014790000003</v>
      </c>
      <c r="E992">
        <v>4172042.875</v>
      </c>
      <c r="F992">
        <v>368729.40820000001</v>
      </c>
      <c r="G992">
        <v>3590.515598</v>
      </c>
      <c r="H992">
        <v>234254.63260000001</v>
      </c>
      <c r="I992">
        <v>11154751.630000001</v>
      </c>
      <c r="J992">
        <v>3240.419958</v>
      </c>
      <c r="K992" t="s">
        <v>56</v>
      </c>
      <c r="L992" t="s">
        <v>73</v>
      </c>
      <c r="M992">
        <v>991</v>
      </c>
      <c r="N992">
        <v>172</v>
      </c>
      <c r="O992">
        <v>1</v>
      </c>
      <c r="P992">
        <v>3</v>
      </c>
      <c r="Q992">
        <v>2015</v>
      </c>
      <c r="R992">
        <v>2015</v>
      </c>
      <c r="S992">
        <v>0</v>
      </c>
      <c r="T992">
        <v>0</v>
      </c>
      <c r="U992" t="s">
        <v>73</v>
      </c>
      <c r="V992" s="1">
        <v>43301</v>
      </c>
      <c r="W992">
        <v>7</v>
      </c>
      <c r="X992">
        <v>2018</v>
      </c>
      <c r="Y992">
        <v>201</v>
      </c>
      <c r="Z992" t="s">
        <v>58</v>
      </c>
      <c r="AA992">
        <v>1105</v>
      </c>
      <c r="AB992" t="s">
        <v>59</v>
      </c>
      <c r="AC992" t="s">
        <v>59</v>
      </c>
      <c r="AD992" t="s">
        <v>74</v>
      </c>
      <c r="AE992">
        <v>1102685118</v>
      </c>
      <c r="AF992">
        <v>11716966</v>
      </c>
      <c r="AG992" t="s">
        <v>75</v>
      </c>
      <c r="AI992">
        <v>118</v>
      </c>
      <c r="AK992" t="s">
        <v>76</v>
      </c>
      <c r="AM992" t="s">
        <v>63</v>
      </c>
    </row>
    <row r="993" spans="1:39" x14ac:dyDescent="0.25">
      <c r="A993" t="s">
        <v>41</v>
      </c>
      <c r="B993">
        <v>706.63193000000001</v>
      </c>
      <c r="C993">
        <v>600.01440030000003</v>
      </c>
      <c r="D993">
        <v>5491.2058690000003</v>
      </c>
      <c r="E993">
        <v>4169689.977</v>
      </c>
      <c r="F993">
        <v>366886.35070000001</v>
      </c>
      <c r="G993">
        <v>3480.4844830000002</v>
      </c>
      <c r="H993">
        <v>230903.13310000001</v>
      </c>
      <c r="I993">
        <v>10937941.359999999</v>
      </c>
      <c r="J993">
        <v>3380.457038</v>
      </c>
      <c r="K993" t="s">
        <v>56</v>
      </c>
      <c r="L993" t="s">
        <v>73</v>
      </c>
      <c r="M993">
        <v>992</v>
      </c>
      <c r="N993">
        <v>173</v>
      </c>
      <c r="O993">
        <v>1</v>
      </c>
      <c r="P993">
        <v>3</v>
      </c>
      <c r="Q993">
        <v>2015</v>
      </c>
      <c r="R993">
        <v>2015</v>
      </c>
      <c r="S993">
        <v>0</v>
      </c>
      <c r="T993">
        <v>0</v>
      </c>
      <c r="U993" t="s">
        <v>73</v>
      </c>
      <c r="V993" s="1">
        <v>43301</v>
      </c>
      <c r="W993">
        <v>7</v>
      </c>
      <c r="X993">
        <v>2018</v>
      </c>
      <c r="Y993">
        <v>201</v>
      </c>
      <c r="Z993" t="s">
        <v>58</v>
      </c>
      <c r="AA993">
        <v>1105</v>
      </c>
      <c r="AB993" t="s">
        <v>59</v>
      </c>
      <c r="AC993" t="s">
        <v>59</v>
      </c>
      <c r="AD993" t="s">
        <v>74</v>
      </c>
      <c r="AE993">
        <v>1102685118</v>
      </c>
      <c r="AF993">
        <v>11716966</v>
      </c>
      <c r="AG993" t="s">
        <v>75</v>
      </c>
      <c r="AI993">
        <v>118</v>
      </c>
      <c r="AK993" t="s">
        <v>76</v>
      </c>
      <c r="AM993" t="s">
        <v>63</v>
      </c>
    </row>
    <row r="994" spans="1:39" x14ac:dyDescent="0.25">
      <c r="A994" t="s">
        <v>41</v>
      </c>
      <c r="B994">
        <v>707.34487000000001</v>
      </c>
      <c r="C994">
        <v>490.00960420000001</v>
      </c>
      <c r="D994">
        <v>4940.9763370000001</v>
      </c>
      <c r="E994">
        <v>4099397.1609999998</v>
      </c>
      <c r="F994">
        <v>370572.73359999998</v>
      </c>
      <c r="G994">
        <v>3540.5013349999999</v>
      </c>
      <c r="H994">
        <v>238646.54629999999</v>
      </c>
      <c r="I994">
        <v>11309873.23</v>
      </c>
      <c r="J994">
        <v>3400.4624629999998</v>
      </c>
      <c r="K994" t="s">
        <v>56</v>
      </c>
      <c r="L994" t="s">
        <v>73</v>
      </c>
      <c r="M994">
        <v>993</v>
      </c>
      <c r="N994">
        <v>174</v>
      </c>
      <c r="O994">
        <v>1</v>
      </c>
      <c r="P994">
        <v>3</v>
      </c>
      <c r="Q994">
        <v>2015</v>
      </c>
      <c r="R994">
        <v>2015</v>
      </c>
      <c r="S994">
        <v>0</v>
      </c>
      <c r="T994">
        <v>0</v>
      </c>
      <c r="U994" t="s">
        <v>73</v>
      </c>
      <c r="V994" s="1">
        <v>43301</v>
      </c>
      <c r="W994">
        <v>7</v>
      </c>
      <c r="X994">
        <v>2018</v>
      </c>
      <c r="Y994">
        <v>201</v>
      </c>
      <c r="Z994" t="s">
        <v>58</v>
      </c>
      <c r="AA994">
        <v>1105</v>
      </c>
      <c r="AB994" t="s">
        <v>59</v>
      </c>
      <c r="AC994" t="s">
        <v>59</v>
      </c>
      <c r="AD994" t="s">
        <v>74</v>
      </c>
      <c r="AE994">
        <v>1102685118</v>
      </c>
      <c r="AF994">
        <v>11716966</v>
      </c>
      <c r="AG994" t="s">
        <v>75</v>
      </c>
      <c r="AI994">
        <v>118</v>
      </c>
      <c r="AK994" t="s">
        <v>76</v>
      </c>
      <c r="AM994" t="s">
        <v>63</v>
      </c>
    </row>
    <row r="995" spans="1:39" x14ac:dyDescent="0.25">
      <c r="A995" t="s">
        <v>41</v>
      </c>
      <c r="B995">
        <v>708.05768</v>
      </c>
      <c r="C995">
        <v>600.01440030000003</v>
      </c>
      <c r="D995">
        <v>5381.1580249999997</v>
      </c>
      <c r="E995">
        <v>4159543.1060000001</v>
      </c>
      <c r="F995">
        <v>371860.13079999998</v>
      </c>
      <c r="G995">
        <v>3160.3994739999998</v>
      </c>
      <c r="H995">
        <v>236221.12419999999</v>
      </c>
      <c r="I995">
        <v>11157369.710000001</v>
      </c>
      <c r="J995">
        <v>3590.515598</v>
      </c>
      <c r="K995" t="s">
        <v>56</v>
      </c>
      <c r="L995" t="s">
        <v>73</v>
      </c>
      <c r="M995">
        <v>994</v>
      </c>
      <c r="N995">
        <v>175</v>
      </c>
      <c r="O995">
        <v>1</v>
      </c>
      <c r="P995">
        <v>3</v>
      </c>
      <c r="Q995">
        <v>2015</v>
      </c>
      <c r="R995">
        <v>2015</v>
      </c>
      <c r="S995">
        <v>0</v>
      </c>
      <c r="T995">
        <v>0</v>
      </c>
      <c r="U995" t="s">
        <v>73</v>
      </c>
      <c r="V995" s="1">
        <v>43301</v>
      </c>
      <c r="W995">
        <v>7</v>
      </c>
      <c r="X995">
        <v>2018</v>
      </c>
      <c r="Y995">
        <v>201</v>
      </c>
      <c r="Z995" t="s">
        <v>58</v>
      </c>
      <c r="AA995">
        <v>1105</v>
      </c>
      <c r="AB995" t="s">
        <v>59</v>
      </c>
      <c r="AC995" t="s">
        <v>59</v>
      </c>
      <c r="AD995" t="s">
        <v>74</v>
      </c>
      <c r="AE995">
        <v>1102685118</v>
      </c>
      <c r="AF995">
        <v>11716966</v>
      </c>
      <c r="AG995" t="s">
        <v>75</v>
      </c>
      <c r="AI995">
        <v>118</v>
      </c>
      <c r="AK995" t="s">
        <v>76</v>
      </c>
      <c r="AM995" t="s">
        <v>63</v>
      </c>
    </row>
    <row r="996" spans="1:39" x14ac:dyDescent="0.25">
      <c r="A996" t="s">
        <v>41</v>
      </c>
      <c r="B996">
        <v>708.77049999999997</v>
      </c>
      <c r="C996">
        <v>660.01742449999995</v>
      </c>
      <c r="D996">
        <v>5781.3366450000003</v>
      </c>
      <c r="E996">
        <v>4073074.1179999998</v>
      </c>
      <c r="F996">
        <v>366062.72440000001</v>
      </c>
      <c r="G996">
        <v>2640.2788129999999</v>
      </c>
      <c r="H996">
        <v>233653.53829999999</v>
      </c>
      <c r="I996">
        <v>10935650.539999999</v>
      </c>
      <c r="J996">
        <v>3610.5213589999998</v>
      </c>
      <c r="K996" t="s">
        <v>56</v>
      </c>
      <c r="L996" t="s">
        <v>73</v>
      </c>
      <c r="M996">
        <v>995</v>
      </c>
      <c r="N996">
        <v>176</v>
      </c>
      <c r="O996">
        <v>1</v>
      </c>
      <c r="P996">
        <v>3</v>
      </c>
      <c r="Q996">
        <v>2015</v>
      </c>
      <c r="R996">
        <v>2015</v>
      </c>
      <c r="S996">
        <v>0</v>
      </c>
      <c r="T996">
        <v>0</v>
      </c>
      <c r="U996" t="s">
        <v>73</v>
      </c>
      <c r="V996" s="1">
        <v>43301</v>
      </c>
      <c r="W996">
        <v>7</v>
      </c>
      <c r="X996">
        <v>2018</v>
      </c>
      <c r="Y996">
        <v>201</v>
      </c>
      <c r="Z996" t="s">
        <v>58</v>
      </c>
      <c r="AA996">
        <v>1105</v>
      </c>
      <c r="AB996" t="s">
        <v>59</v>
      </c>
      <c r="AC996" t="s">
        <v>59</v>
      </c>
      <c r="AD996" t="s">
        <v>74</v>
      </c>
      <c r="AE996">
        <v>1102685118</v>
      </c>
      <c r="AF996">
        <v>11716966</v>
      </c>
      <c r="AG996" t="s">
        <v>75</v>
      </c>
      <c r="AI996">
        <v>118</v>
      </c>
      <c r="AK996" t="s">
        <v>76</v>
      </c>
      <c r="AM996" t="s">
        <v>63</v>
      </c>
    </row>
    <row r="997" spans="1:39" x14ac:dyDescent="0.25">
      <c r="A997" t="s">
        <v>41</v>
      </c>
      <c r="B997">
        <v>709.48348999999996</v>
      </c>
      <c r="C997">
        <v>630.01587640000002</v>
      </c>
      <c r="D997">
        <v>5341.1408680000004</v>
      </c>
      <c r="E997">
        <v>4221453.7249999996</v>
      </c>
      <c r="F997">
        <v>371736.53499999997</v>
      </c>
      <c r="G997">
        <v>2800.313635</v>
      </c>
      <c r="H997">
        <v>237596.8316</v>
      </c>
      <c r="I997">
        <v>11265693.029999999</v>
      </c>
      <c r="J997">
        <v>3320.440955</v>
      </c>
      <c r="K997" t="s">
        <v>56</v>
      </c>
      <c r="L997" t="s">
        <v>73</v>
      </c>
      <c r="M997">
        <v>996</v>
      </c>
      <c r="N997">
        <v>177</v>
      </c>
      <c r="O997">
        <v>1</v>
      </c>
      <c r="P997">
        <v>3</v>
      </c>
      <c r="Q997">
        <v>2015</v>
      </c>
      <c r="R997">
        <v>2015</v>
      </c>
      <c r="S997">
        <v>0</v>
      </c>
      <c r="T997">
        <v>0</v>
      </c>
      <c r="U997" t="s">
        <v>73</v>
      </c>
      <c r="V997" s="1">
        <v>43301</v>
      </c>
      <c r="W997">
        <v>7</v>
      </c>
      <c r="X997">
        <v>2018</v>
      </c>
      <c r="Y997">
        <v>201</v>
      </c>
      <c r="Z997" t="s">
        <v>58</v>
      </c>
      <c r="AA997">
        <v>1105</v>
      </c>
      <c r="AB997" t="s">
        <v>59</v>
      </c>
      <c r="AC997" t="s">
        <v>59</v>
      </c>
      <c r="AD997" t="s">
        <v>74</v>
      </c>
      <c r="AE997">
        <v>1102685118</v>
      </c>
      <c r="AF997">
        <v>11716966</v>
      </c>
      <c r="AG997" t="s">
        <v>75</v>
      </c>
      <c r="AI997">
        <v>118</v>
      </c>
      <c r="AK997" t="s">
        <v>76</v>
      </c>
      <c r="AM997" t="s">
        <v>63</v>
      </c>
    </row>
    <row r="998" spans="1:39" x14ac:dyDescent="0.25">
      <c r="A998" t="s">
        <v>41</v>
      </c>
      <c r="B998">
        <v>710.19632999999999</v>
      </c>
      <c r="C998">
        <v>520.01081620000002</v>
      </c>
      <c r="D998">
        <v>5931.4069300000001</v>
      </c>
      <c r="E998">
        <v>4037339.486</v>
      </c>
      <c r="F998">
        <v>366165.67469999997</v>
      </c>
      <c r="G998">
        <v>2510.2520290000002</v>
      </c>
      <c r="H998">
        <v>229742.03090000001</v>
      </c>
      <c r="I998">
        <v>10605280.789999999</v>
      </c>
      <c r="J998">
        <v>3440.4734090000002</v>
      </c>
      <c r="K998" t="s">
        <v>56</v>
      </c>
      <c r="L998" t="s">
        <v>73</v>
      </c>
      <c r="M998">
        <v>997</v>
      </c>
      <c r="N998">
        <v>178</v>
      </c>
      <c r="O998">
        <v>1</v>
      </c>
      <c r="P998">
        <v>3</v>
      </c>
      <c r="Q998">
        <v>2015</v>
      </c>
      <c r="R998">
        <v>2015</v>
      </c>
      <c r="S998">
        <v>0</v>
      </c>
      <c r="T998">
        <v>0</v>
      </c>
      <c r="U998" t="s">
        <v>73</v>
      </c>
      <c r="V998" s="1">
        <v>43301</v>
      </c>
      <c r="W998">
        <v>7</v>
      </c>
      <c r="X998">
        <v>2018</v>
      </c>
      <c r="Y998">
        <v>201</v>
      </c>
      <c r="Z998" t="s">
        <v>58</v>
      </c>
      <c r="AA998">
        <v>1105</v>
      </c>
      <c r="AB998" t="s">
        <v>59</v>
      </c>
      <c r="AC998" t="s">
        <v>59</v>
      </c>
      <c r="AD998" t="s">
        <v>74</v>
      </c>
      <c r="AE998">
        <v>1102685118</v>
      </c>
      <c r="AF998">
        <v>11716966</v>
      </c>
      <c r="AG998" t="s">
        <v>75</v>
      </c>
      <c r="AI998">
        <v>118</v>
      </c>
      <c r="AK998" t="s">
        <v>76</v>
      </c>
      <c r="AM998" t="s">
        <v>63</v>
      </c>
    </row>
    <row r="999" spans="1:39" x14ac:dyDescent="0.25">
      <c r="A999" t="s">
        <v>41</v>
      </c>
      <c r="B999">
        <v>710.90935999999999</v>
      </c>
      <c r="C999">
        <v>640.01638439999999</v>
      </c>
      <c r="D999">
        <v>5401.1666519999999</v>
      </c>
      <c r="E999">
        <v>4103955.9</v>
      </c>
      <c r="F999">
        <v>366855.46370000002</v>
      </c>
      <c r="G999">
        <v>2280.2079549999999</v>
      </c>
      <c r="H999">
        <v>234285.19750000001</v>
      </c>
      <c r="I999">
        <v>10418414.890000001</v>
      </c>
      <c r="J999">
        <v>3490.4872719999998</v>
      </c>
      <c r="K999" t="s">
        <v>56</v>
      </c>
      <c r="L999" t="s">
        <v>73</v>
      </c>
      <c r="M999">
        <v>998</v>
      </c>
      <c r="N999">
        <v>179</v>
      </c>
      <c r="O999">
        <v>1</v>
      </c>
      <c r="P999">
        <v>3</v>
      </c>
      <c r="Q999">
        <v>2015</v>
      </c>
      <c r="R999">
        <v>2015</v>
      </c>
      <c r="S999">
        <v>0</v>
      </c>
      <c r="T999">
        <v>0</v>
      </c>
      <c r="U999" t="s">
        <v>73</v>
      </c>
      <c r="V999" s="1">
        <v>43301</v>
      </c>
      <c r="W999">
        <v>7</v>
      </c>
      <c r="X999">
        <v>2018</v>
      </c>
      <c r="Y999">
        <v>201</v>
      </c>
      <c r="Z999" t="s">
        <v>58</v>
      </c>
      <c r="AA999">
        <v>1105</v>
      </c>
      <c r="AB999" t="s">
        <v>59</v>
      </c>
      <c r="AC999" t="s">
        <v>59</v>
      </c>
      <c r="AD999" t="s">
        <v>74</v>
      </c>
      <c r="AE999">
        <v>1102685118</v>
      </c>
      <c r="AF999">
        <v>11716966</v>
      </c>
      <c r="AG999" t="s">
        <v>75</v>
      </c>
      <c r="AI999">
        <v>118</v>
      </c>
      <c r="AK999" t="s">
        <v>76</v>
      </c>
      <c r="AM999" t="s">
        <v>63</v>
      </c>
    </row>
    <row r="1000" spans="1:39" x14ac:dyDescent="0.25">
      <c r="A1000" t="s">
        <v>41</v>
      </c>
      <c r="B1000">
        <v>711.62228000000005</v>
      </c>
      <c r="C1000">
        <v>430.00739609999999</v>
      </c>
      <c r="D1000">
        <v>6501.6904400000003</v>
      </c>
      <c r="E1000">
        <v>4142778.7110000001</v>
      </c>
      <c r="F1000">
        <v>372282.42560000002</v>
      </c>
      <c r="G1000">
        <v>2060.169758</v>
      </c>
      <c r="H1000">
        <v>241357.8639</v>
      </c>
      <c r="I1000">
        <v>10736348.73</v>
      </c>
      <c r="J1000">
        <v>3140.3944339999998</v>
      </c>
      <c r="K1000" t="s">
        <v>56</v>
      </c>
      <c r="L1000" t="s">
        <v>73</v>
      </c>
      <c r="M1000">
        <v>999</v>
      </c>
      <c r="N1000">
        <v>180</v>
      </c>
      <c r="O1000">
        <v>1</v>
      </c>
      <c r="P1000">
        <v>3</v>
      </c>
      <c r="Q1000">
        <v>2015</v>
      </c>
      <c r="R1000">
        <v>2015</v>
      </c>
      <c r="S1000">
        <v>0</v>
      </c>
      <c r="T1000">
        <v>0</v>
      </c>
      <c r="U1000" t="s">
        <v>73</v>
      </c>
      <c r="V1000" s="1">
        <v>43301</v>
      </c>
      <c r="W1000">
        <v>7</v>
      </c>
      <c r="X1000">
        <v>2018</v>
      </c>
      <c r="Y1000">
        <v>201</v>
      </c>
      <c r="Z1000" t="s">
        <v>58</v>
      </c>
      <c r="AA1000">
        <v>1105</v>
      </c>
      <c r="AB1000" t="s">
        <v>59</v>
      </c>
      <c r="AC1000" t="s">
        <v>59</v>
      </c>
      <c r="AD1000" t="s">
        <v>74</v>
      </c>
      <c r="AE1000">
        <v>1102685118</v>
      </c>
      <c r="AF1000">
        <v>11716966</v>
      </c>
      <c r="AG1000" t="s">
        <v>75</v>
      </c>
      <c r="AI1000">
        <v>118</v>
      </c>
      <c r="AK1000" t="s">
        <v>76</v>
      </c>
      <c r="AM1000" t="s">
        <v>63</v>
      </c>
    </row>
    <row r="1001" spans="1:39" x14ac:dyDescent="0.25">
      <c r="A1001" t="s">
        <v>41</v>
      </c>
      <c r="B1001">
        <v>712.33518000000004</v>
      </c>
      <c r="C1001">
        <v>550.01210030000004</v>
      </c>
      <c r="D1001">
        <v>5911.3974539999999</v>
      </c>
      <c r="E1001">
        <v>4171307.594</v>
      </c>
      <c r="F1001">
        <v>367885.06929999997</v>
      </c>
      <c r="G1001">
        <v>2710.2937959999999</v>
      </c>
      <c r="H1001">
        <v>235864.48379999999</v>
      </c>
      <c r="I1001">
        <v>10882307.029999999</v>
      </c>
      <c r="J1001">
        <v>3730.556599</v>
      </c>
      <c r="K1001" t="s">
        <v>56</v>
      </c>
      <c r="L1001" t="s">
        <v>73</v>
      </c>
      <c r="M1001">
        <v>1000</v>
      </c>
      <c r="N1001">
        <v>181</v>
      </c>
      <c r="O1001">
        <v>1</v>
      </c>
      <c r="P1001">
        <v>3</v>
      </c>
      <c r="Q1001">
        <v>2015</v>
      </c>
      <c r="R1001">
        <v>2015</v>
      </c>
      <c r="S1001">
        <v>0</v>
      </c>
      <c r="T1001">
        <v>0</v>
      </c>
      <c r="U1001" t="s">
        <v>73</v>
      </c>
      <c r="V1001" s="1">
        <v>43301</v>
      </c>
      <c r="W1001">
        <v>7</v>
      </c>
      <c r="X1001">
        <v>2018</v>
      </c>
      <c r="Y1001">
        <v>201</v>
      </c>
      <c r="Z1001" t="s">
        <v>58</v>
      </c>
      <c r="AA1001">
        <v>1105</v>
      </c>
      <c r="AB1001" t="s">
        <v>59</v>
      </c>
      <c r="AC1001" t="s">
        <v>59</v>
      </c>
      <c r="AD1001" t="s">
        <v>74</v>
      </c>
      <c r="AE1001">
        <v>1102685118</v>
      </c>
      <c r="AF1001">
        <v>11716966</v>
      </c>
      <c r="AG1001" t="s">
        <v>75</v>
      </c>
      <c r="AI1001">
        <v>118</v>
      </c>
      <c r="AK1001" t="s">
        <v>76</v>
      </c>
      <c r="AM1001" t="s">
        <v>63</v>
      </c>
    </row>
    <row r="1002" spans="1:39" x14ac:dyDescent="0.25">
      <c r="A1002" t="s">
        <v>41</v>
      </c>
      <c r="B1002">
        <v>713.048</v>
      </c>
      <c r="C1002">
        <v>530.01123619999998</v>
      </c>
      <c r="D1002">
        <v>6291.5829620000004</v>
      </c>
      <c r="E1002">
        <v>4180425.0729999999</v>
      </c>
      <c r="F1002">
        <v>367967.44130000001</v>
      </c>
      <c r="G1002">
        <v>2920.3410960000001</v>
      </c>
      <c r="H1002">
        <v>239574.0368</v>
      </c>
      <c r="I1002">
        <v>10620662.039999999</v>
      </c>
      <c r="J1002">
        <v>3490.4872719999998</v>
      </c>
      <c r="K1002" t="s">
        <v>56</v>
      </c>
      <c r="L1002" t="s">
        <v>73</v>
      </c>
      <c r="M1002">
        <v>1001</v>
      </c>
      <c r="N1002">
        <v>182</v>
      </c>
      <c r="O1002">
        <v>1</v>
      </c>
      <c r="P1002">
        <v>3</v>
      </c>
      <c r="Q1002">
        <v>2015</v>
      </c>
      <c r="R1002">
        <v>2015</v>
      </c>
      <c r="S1002">
        <v>0</v>
      </c>
      <c r="T1002">
        <v>0</v>
      </c>
      <c r="U1002" t="s">
        <v>73</v>
      </c>
      <c r="V1002" s="1">
        <v>43301</v>
      </c>
      <c r="W1002">
        <v>7</v>
      </c>
      <c r="X1002">
        <v>2018</v>
      </c>
      <c r="Y1002">
        <v>201</v>
      </c>
      <c r="Z1002" t="s">
        <v>58</v>
      </c>
      <c r="AA1002">
        <v>1105</v>
      </c>
      <c r="AB1002" t="s">
        <v>59</v>
      </c>
      <c r="AC1002" t="s">
        <v>59</v>
      </c>
      <c r="AD1002" t="s">
        <v>74</v>
      </c>
      <c r="AE1002">
        <v>1102685118</v>
      </c>
      <c r="AF1002">
        <v>11716966</v>
      </c>
      <c r="AG1002" t="s">
        <v>75</v>
      </c>
      <c r="AI1002">
        <v>118</v>
      </c>
      <c r="AK1002" t="s">
        <v>76</v>
      </c>
      <c r="AM1002" t="s">
        <v>63</v>
      </c>
    </row>
    <row r="1003" spans="1:39" x14ac:dyDescent="0.25">
      <c r="A1003" t="s">
        <v>41</v>
      </c>
      <c r="B1003">
        <v>713.76095999999995</v>
      </c>
      <c r="C1003">
        <v>680.01849649999997</v>
      </c>
      <c r="D1003">
        <v>7332.1497859999999</v>
      </c>
      <c r="E1003">
        <v>4177189.838</v>
      </c>
      <c r="F1003">
        <v>373096.15509999997</v>
      </c>
      <c r="G1003">
        <v>47406.82245</v>
      </c>
      <c r="H1003">
        <v>240685.0766</v>
      </c>
      <c r="I1003">
        <v>10406469.869999999</v>
      </c>
      <c r="J1003">
        <v>3870.5991690000001</v>
      </c>
      <c r="K1003" t="s">
        <v>56</v>
      </c>
      <c r="L1003" t="s">
        <v>73</v>
      </c>
      <c r="M1003">
        <v>1002</v>
      </c>
      <c r="N1003">
        <v>183</v>
      </c>
      <c r="O1003">
        <v>1</v>
      </c>
      <c r="P1003">
        <v>3</v>
      </c>
      <c r="Q1003">
        <v>2015</v>
      </c>
      <c r="R1003">
        <v>2015</v>
      </c>
      <c r="S1003">
        <v>0</v>
      </c>
      <c r="T1003">
        <v>0</v>
      </c>
      <c r="U1003" t="s">
        <v>73</v>
      </c>
      <c r="V1003" s="1">
        <v>43301</v>
      </c>
      <c r="W1003">
        <v>7</v>
      </c>
      <c r="X1003">
        <v>2018</v>
      </c>
      <c r="Y1003">
        <v>201</v>
      </c>
      <c r="Z1003" t="s">
        <v>58</v>
      </c>
      <c r="AA1003">
        <v>1105</v>
      </c>
      <c r="AB1003" t="s">
        <v>59</v>
      </c>
      <c r="AC1003" t="s">
        <v>59</v>
      </c>
      <c r="AD1003" t="s">
        <v>74</v>
      </c>
      <c r="AE1003">
        <v>1102685118</v>
      </c>
      <c r="AF1003">
        <v>11716966</v>
      </c>
      <c r="AG1003" t="s">
        <v>75</v>
      </c>
      <c r="AI1003">
        <v>118</v>
      </c>
      <c r="AK1003" t="s">
        <v>76</v>
      </c>
      <c r="AM1003" t="s">
        <v>63</v>
      </c>
    </row>
    <row r="1004" spans="1:39" x14ac:dyDescent="0.25">
      <c r="A1004" t="s">
        <v>41</v>
      </c>
      <c r="B1004">
        <v>714.47389999999996</v>
      </c>
      <c r="C1004">
        <v>640.01638439999999</v>
      </c>
      <c r="D1004">
        <v>7482.2386859999997</v>
      </c>
      <c r="E1004">
        <v>4072191.7820000001</v>
      </c>
      <c r="F1004">
        <v>375135.85849999997</v>
      </c>
      <c r="G1004">
        <v>9623.7032010000003</v>
      </c>
      <c r="H1004">
        <v>241775.82560000001</v>
      </c>
      <c r="I1004">
        <v>10818818.439999999</v>
      </c>
      <c r="J1004">
        <v>4380.7675099999997</v>
      </c>
      <c r="K1004" t="s">
        <v>56</v>
      </c>
      <c r="L1004" t="s">
        <v>73</v>
      </c>
      <c r="M1004">
        <v>1003</v>
      </c>
      <c r="N1004">
        <v>184</v>
      </c>
      <c r="O1004">
        <v>1</v>
      </c>
      <c r="P1004">
        <v>3</v>
      </c>
      <c r="Q1004">
        <v>2015</v>
      </c>
      <c r="R1004">
        <v>2015</v>
      </c>
      <c r="S1004">
        <v>0</v>
      </c>
      <c r="T1004">
        <v>0</v>
      </c>
      <c r="U1004" t="s">
        <v>73</v>
      </c>
      <c r="V1004" s="1">
        <v>43301</v>
      </c>
      <c r="W1004">
        <v>7</v>
      </c>
      <c r="X1004">
        <v>2018</v>
      </c>
      <c r="Y1004">
        <v>201</v>
      </c>
      <c r="Z1004" t="s">
        <v>58</v>
      </c>
      <c r="AA1004">
        <v>1105</v>
      </c>
      <c r="AB1004" t="s">
        <v>59</v>
      </c>
      <c r="AC1004" t="s">
        <v>59</v>
      </c>
      <c r="AD1004" t="s">
        <v>74</v>
      </c>
      <c r="AE1004">
        <v>1102685118</v>
      </c>
      <c r="AF1004">
        <v>11716966</v>
      </c>
      <c r="AG1004" t="s">
        <v>75</v>
      </c>
      <c r="AI1004">
        <v>118</v>
      </c>
      <c r="AK1004" t="s">
        <v>76</v>
      </c>
      <c r="AM1004" t="s">
        <v>63</v>
      </c>
    </row>
    <row r="1005" spans="1:39" x14ac:dyDescent="0.25">
      <c r="A1005" t="s">
        <v>41</v>
      </c>
      <c r="B1005">
        <v>715.18687</v>
      </c>
      <c r="C1005">
        <v>740.02190459999997</v>
      </c>
      <c r="D1005">
        <v>10654.53883</v>
      </c>
      <c r="E1005">
        <v>4134984.7370000002</v>
      </c>
      <c r="F1005">
        <v>367380.55209999997</v>
      </c>
      <c r="G1005">
        <v>26217.46542</v>
      </c>
      <c r="H1005">
        <v>231117.03200000001</v>
      </c>
      <c r="I1005">
        <v>10500393.710000001</v>
      </c>
      <c r="J1005">
        <v>6011.4451509999999</v>
      </c>
      <c r="K1005" t="s">
        <v>56</v>
      </c>
      <c r="L1005" t="s">
        <v>73</v>
      </c>
      <c r="M1005">
        <v>1004</v>
      </c>
      <c r="N1005">
        <v>185</v>
      </c>
      <c r="O1005">
        <v>1</v>
      </c>
      <c r="P1005">
        <v>3</v>
      </c>
      <c r="Q1005">
        <v>2015</v>
      </c>
      <c r="R1005">
        <v>2015</v>
      </c>
      <c r="S1005">
        <v>0</v>
      </c>
      <c r="T1005">
        <v>0</v>
      </c>
      <c r="U1005" t="s">
        <v>73</v>
      </c>
      <c r="V1005" s="1">
        <v>43301</v>
      </c>
      <c r="W1005">
        <v>7</v>
      </c>
      <c r="X1005">
        <v>2018</v>
      </c>
      <c r="Y1005">
        <v>201</v>
      </c>
      <c r="Z1005" t="s">
        <v>58</v>
      </c>
      <c r="AA1005">
        <v>1105</v>
      </c>
      <c r="AB1005" t="s">
        <v>59</v>
      </c>
      <c r="AC1005" t="s">
        <v>59</v>
      </c>
      <c r="AD1005" t="s">
        <v>74</v>
      </c>
      <c r="AE1005">
        <v>1102685118</v>
      </c>
      <c r="AF1005">
        <v>11716966</v>
      </c>
      <c r="AG1005" t="s">
        <v>75</v>
      </c>
      <c r="AI1005">
        <v>118</v>
      </c>
      <c r="AK1005" t="s">
        <v>76</v>
      </c>
      <c r="AM1005" t="s">
        <v>63</v>
      </c>
    </row>
    <row r="1006" spans="1:39" x14ac:dyDescent="0.25">
      <c r="A1006" t="s">
        <v>41</v>
      </c>
      <c r="B1006">
        <v>715.89980000000003</v>
      </c>
      <c r="C1006">
        <v>740.02190459999997</v>
      </c>
      <c r="D1006">
        <v>12286.034900000001</v>
      </c>
      <c r="E1006">
        <v>4090720.8509999998</v>
      </c>
      <c r="F1006">
        <v>371746.8346</v>
      </c>
      <c r="G1006">
        <v>24393.779060000001</v>
      </c>
      <c r="H1006">
        <v>241449.61040000001</v>
      </c>
      <c r="I1006">
        <v>10620171.15</v>
      </c>
      <c r="J1006">
        <v>5441.184002</v>
      </c>
      <c r="K1006" t="s">
        <v>56</v>
      </c>
      <c r="L1006" t="s">
        <v>73</v>
      </c>
      <c r="M1006">
        <v>1005</v>
      </c>
      <c r="N1006">
        <v>186</v>
      </c>
      <c r="O1006">
        <v>1</v>
      </c>
      <c r="P1006">
        <v>3</v>
      </c>
      <c r="Q1006">
        <v>2015</v>
      </c>
      <c r="R1006">
        <v>2015</v>
      </c>
      <c r="S1006">
        <v>0</v>
      </c>
      <c r="T1006">
        <v>0</v>
      </c>
      <c r="U1006" t="s">
        <v>73</v>
      </c>
      <c r="V1006" s="1">
        <v>43301</v>
      </c>
      <c r="W1006">
        <v>7</v>
      </c>
      <c r="X1006">
        <v>2018</v>
      </c>
      <c r="Y1006">
        <v>201</v>
      </c>
      <c r="Z1006" t="s">
        <v>58</v>
      </c>
      <c r="AA1006">
        <v>1105</v>
      </c>
      <c r="AB1006" t="s">
        <v>59</v>
      </c>
      <c r="AC1006" t="s">
        <v>59</v>
      </c>
      <c r="AD1006" t="s">
        <v>74</v>
      </c>
      <c r="AE1006">
        <v>1102685118</v>
      </c>
      <c r="AF1006">
        <v>11716966</v>
      </c>
      <c r="AG1006" t="s">
        <v>75</v>
      </c>
      <c r="AI1006">
        <v>118</v>
      </c>
      <c r="AK1006" t="s">
        <v>76</v>
      </c>
      <c r="AM1006" t="s">
        <v>63</v>
      </c>
    </row>
    <row r="1007" spans="1:39" x14ac:dyDescent="0.25">
      <c r="A1007" t="s">
        <v>41</v>
      </c>
      <c r="B1007">
        <v>716.61279999999999</v>
      </c>
      <c r="C1007">
        <v>780.02433680000001</v>
      </c>
      <c r="D1007">
        <v>13567.35894</v>
      </c>
      <c r="E1007">
        <v>4200424.7019999996</v>
      </c>
      <c r="F1007">
        <v>376423.71889999998</v>
      </c>
      <c r="G1007">
        <v>15649.790510000001</v>
      </c>
      <c r="H1007">
        <v>240236.5717</v>
      </c>
      <c r="I1007">
        <v>10939250.41</v>
      </c>
      <c r="J1007">
        <v>5101.0406119999998</v>
      </c>
      <c r="K1007" t="s">
        <v>56</v>
      </c>
      <c r="L1007" t="s">
        <v>73</v>
      </c>
      <c r="M1007">
        <v>1006</v>
      </c>
      <c r="N1007">
        <v>187</v>
      </c>
      <c r="O1007">
        <v>1</v>
      </c>
      <c r="P1007">
        <v>3</v>
      </c>
      <c r="Q1007">
        <v>2015</v>
      </c>
      <c r="R1007">
        <v>2015</v>
      </c>
      <c r="S1007">
        <v>0</v>
      </c>
      <c r="T1007">
        <v>0</v>
      </c>
      <c r="U1007" t="s">
        <v>73</v>
      </c>
      <c r="V1007" s="1">
        <v>43301</v>
      </c>
      <c r="W1007">
        <v>7</v>
      </c>
      <c r="X1007">
        <v>2018</v>
      </c>
      <c r="Y1007">
        <v>201</v>
      </c>
      <c r="Z1007" t="s">
        <v>58</v>
      </c>
      <c r="AA1007">
        <v>1105</v>
      </c>
      <c r="AB1007" t="s">
        <v>59</v>
      </c>
      <c r="AC1007" t="s">
        <v>59</v>
      </c>
      <c r="AD1007" t="s">
        <v>74</v>
      </c>
      <c r="AE1007">
        <v>1102685118</v>
      </c>
      <c r="AF1007">
        <v>11716966</v>
      </c>
      <c r="AG1007" t="s">
        <v>75</v>
      </c>
      <c r="AI1007">
        <v>118</v>
      </c>
      <c r="AK1007" t="s">
        <v>76</v>
      </c>
      <c r="AM1007" t="s">
        <v>63</v>
      </c>
    </row>
    <row r="1008" spans="1:39" x14ac:dyDescent="0.25">
      <c r="A1008" t="s">
        <v>41</v>
      </c>
      <c r="B1008">
        <v>717.32574999999997</v>
      </c>
      <c r="C1008">
        <v>710.02016460000004</v>
      </c>
      <c r="D1008">
        <v>8342.783152</v>
      </c>
      <c r="E1008">
        <v>4097338.375</v>
      </c>
      <c r="F1008">
        <v>371376.05410000001</v>
      </c>
      <c r="G1008">
        <v>10644.53031</v>
      </c>
      <c r="H1008">
        <v>235263.31280000001</v>
      </c>
      <c r="I1008">
        <v>10741584.9</v>
      </c>
      <c r="J1008">
        <v>4760.9064770000005</v>
      </c>
      <c r="K1008" t="s">
        <v>56</v>
      </c>
      <c r="L1008" t="s">
        <v>73</v>
      </c>
      <c r="M1008">
        <v>1007</v>
      </c>
      <c r="N1008">
        <v>188</v>
      </c>
      <c r="O1008">
        <v>1</v>
      </c>
      <c r="P1008">
        <v>3</v>
      </c>
      <c r="Q1008">
        <v>2015</v>
      </c>
      <c r="R1008">
        <v>2015</v>
      </c>
      <c r="S1008">
        <v>0</v>
      </c>
      <c r="T1008">
        <v>0</v>
      </c>
      <c r="U1008" t="s">
        <v>73</v>
      </c>
      <c r="V1008" s="1">
        <v>43301</v>
      </c>
      <c r="W1008">
        <v>7</v>
      </c>
      <c r="X1008">
        <v>2018</v>
      </c>
      <c r="Y1008">
        <v>201</v>
      </c>
      <c r="Z1008" t="s">
        <v>58</v>
      </c>
      <c r="AA1008">
        <v>1105</v>
      </c>
      <c r="AB1008" t="s">
        <v>59</v>
      </c>
      <c r="AC1008" t="s">
        <v>59</v>
      </c>
      <c r="AD1008" t="s">
        <v>74</v>
      </c>
      <c r="AE1008">
        <v>1102685118</v>
      </c>
      <c r="AF1008">
        <v>11716966</v>
      </c>
      <c r="AG1008" t="s">
        <v>75</v>
      </c>
      <c r="AI1008">
        <v>118</v>
      </c>
      <c r="AK1008" t="s">
        <v>76</v>
      </c>
      <c r="AM1008" t="s">
        <v>63</v>
      </c>
    </row>
    <row r="1009" spans="1:39" x14ac:dyDescent="0.25">
      <c r="A1009" t="s">
        <v>41</v>
      </c>
      <c r="B1009">
        <v>718.03875000000005</v>
      </c>
      <c r="C1009">
        <v>540.01166430000001</v>
      </c>
      <c r="D1009">
        <v>7092.0112939999999</v>
      </c>
      <c r="E1009">
        <v>4063074.304</v>
      </c>
      <c r="F1009">
        <v>369604.69689999998</v>
      </c>
      <c r="G1009">
        <v>8733.0495809999993</v>
      </c>
      <c r="H1009">
        <v>238493.6698</v>
      </c>
      <c r="I1009">
        <v>10907342.48</v>
      </c>
      <c r="J1009">
        <v>4480.80296</v>
      </c>
      <c r="K1009" t="s">
        <v>56</v>
      </c>
      <c r="L1009" t="s">
        <v>73</v>
      </c>
      <c r="M1009">
        <v>1008</v>
      </c>
      <c r="N1009">
        <v>189</v>
      </c>
      <c r="O1009">
        <v>1</v>
      </c>
      <c r="P1009">
        <v>3</v>
      </c>
      <c r="Q1009">
        <v>2015</v>
      </c>
      <c r="R1009">
        <v>2015</v>
      </c>
      <c r="S1009">
        <v>0</v>
      </c>
      <c r="T1009">
        <v>0</v>
      </c>
      <c r="U1009" t="s">
        <v>73</v>
      </c>
      <c r="V1009" s="1">
        <v>43301</v>
      </c>
      <c r="W1009">
        <v>7</v>
      </c>
      <c r="X1009">
        <v>2018</v>
      </c>
      <c r="Y1009">
        <v>201</v>
      </c>
      <c r="Z1009" t="s">
        <v>58</v>
      </c>
      <c r="AA1009">
        <v>1105</v>
      </c>
      <c r="AB1009" t="s">
        <v>59</v>
      </c>
      <c r="AC1009" t="s">
        <v>59</v>
      </c>
      <c r="AD1009" t="s">
        <v>74</v>
      </c>
      <c r="AE1009">
        <v>1102685118</v>
      </c>
      <c r="AF1009">
        <v>11716966</v>
      </c>
      <c r="AG1009" t="s">
        <v>75</v>
      </c>
      <c r="AI1009">
        <v>118</v>
      </c>
      <c r="AK1009" t="s">
        <v>76</v>
      </c>
      <c r="AM1009" t="s">
        <v>63</v>
      </c>
    </row>
    <row r="1010" spans="1:39" x14ac:dyDescent="0.25">
      <c r="A1010" t="s">
        <v>41</v>
      </c>
      <c r="B1010">
        <v>718.75175000000002</v>
      </c>
      <c r="C1010">
        <v>550.01210030000004</v>
      </c>
      <c r="D1010">
        <v>7031.9773919999998</v>
      </c>
      <c r="E1010">
        <v>4122337.912</v>
      </c>
      <c r="F1010">
        <v>374600.1471</v>
      </c>
      <c r="G1010">
        <v>9163.3574540000009</v>
      </c>
      <c r="H1010">
        <v>236567.5845</v>
      </c>
      <c r="I1010">
        <v>10772674.67</v>
      </c>
      <c r="J1010">
        <v>4260.726028</v>
      </c>
      <c r="K1010" t="s">
        <v>56</v>
      </c>
      <c r="L1010" t="s">
        <v>73</v>
      </c>
      <c r="M1010">
        <v>1009</v>
      </c>
      <c r="N1010">
        <v>190</v>
      </c>
      <c r="O1010">
        <v>1</v>
      </c>
      <c r="P1010">
        <v>3</v>
      </c>
      <c r="Q1010">
        <v>2015</v>
      </c>
      <c r="R1010">
        <v>2015</v>
      </c>
      <c r="S1010">
        <v>0</v>
      </c>
      <c r="T1010">
        <v>0</v>
      </c>
      <c r="U1010" t="s">
        <v>73</v>
      </c>
      <c r="V1010" s="1">
        <v>43301</v>
      </c>
      <c r="W1010">
        <v>7</v>
      </c>
      <c r="X1010">
        <v>2018</v>
      </c>
      <c r="Y1010">
        <v>201</v>
      </c>
      <c r="Z1010" t="s">
        <v>58</v>
      </c>
      <c r="AA1010">
        <v>1105</v>
      </c>
      <c r="AB1010" t="s">
        <v>59</v>
      </c>
      <c r="AC1010" t="s">
        <v>59</v>
      </c>
      <c r="AD1010" t="s">
        <v>74</v>
      </c>
      <c r="AE1010">
        <v>1102685118</v>
      </c>
      <c r="AF1010">
        <v>11716966</v>
      </c>
      <c r="AG1010" t="s">
        <v>75</v>
      </c>
      <c r="AI1010">
        <v>118</v>
      </c>
      <c r="AK1010" t="s">
        <v>76</v>
      </c>
      <c r="AM1010" t="s">
        <v>63</v>
      </c>
    </row>
    <row r="1011" spans="1:39" x14ac:dyDescent="0.25">
      <c r="A1011" t="s">
        <v>41</v>
      </c>
      <c r="B1011">
        <v>719.46470999999997</v>
      </c>
      <c r="C1011">
        <v>680.01849649999997</v>
      </c>
      <c r="D1011">
        <v>7432.2088519999998</v>
      </c>
      <c r="E1011">
        <v>4126602.5389999999</v>
      </c>
      <c r="F1011">
        <v>366670.14360000001</v>
      </c>
      <c r="G1011">
        <v>7562.2868360000002</v>
      </c>
      <c r="H1011">
        <v>233684.1017</v>
      </c>
      <c r="I1011">
        <v>10823072.83</v>
      </c>
      <c r="J1011">
        <v>4590.8428789999998</v>
      </c>
      <c r="K1011" t="s">
        <v>56</v>
      </c>
      <c r="L1011" t="s">
        <v>73</v>
      </c>
      <c r="M1011">
        <v>1010</v>
      </c>
      <c r="N1011">
        <v>191</v>
      </c>
      <c r="O1011">
        <v>1</v>
      </c>
      <c r="P1011">
        <v>3</v>
      </c>
      <c r="Q1011">
        <v>2015</v>
      </c>
      <c r="R1011">
        <v>2015</v>
      </c>
      <c r="S1011">
        <v>0</v>
      </c>
      <c r="T1011">
        <v>0</v>
      </c>
      <c r="U1011" t="s">
        <v>73</v>
      </c>
      <c r="V1011" s="1">
        <v>43301</v>
      </c>
      <c r="W1011">
        <v>7</v>
      </c>
      <c r="X1011">
        <v>2018</v>
      </c>
      <c r="Y1011">
        <v>201</v>
      </c>
      <c r="Z1011" t="s">
        <v>58</v>
      </c>
      <c r="AA1011">
        <v>1105</v>
      </c>
      <c r="AB1011" t="s">
        <v>59</v>
      </c>
      <c r="AC1011" t="s">
        <v>59</v>
      </c>
      <c r="AD1011" t="s">
        <v>74</v>
      </c>
      <c r="AE1011">
        <v>1102685118</v>
      </c>
      <c r="AF1011">
        <v>11716966</v>
      </c>
      <c r="AG1011" t="s">
        <v>75</v>
      </c>
      <c r="AI1011">
        <v>118</v>
      </c>
      <c r="AK1011" t="s">
        <v>76</v>
      </c>
      <c r="AM1011" t="s">
        <v>63</v>
      </c>
    </row>
    <row r="1012" spans="1:39" x14ac:dyDescent="0.25">
      <c r="A1012" t="s">
        <v>41</v>
      </c>
      <c r="B1012">
        <v>720.17765999999995</v>
      </c>
      <c r="C1012">
        <v>820.0268969</v>
      </c>
      <c r="D1012">
        <v>6981.9493599999996</v>
      </c>
      <c r="E1012">
        <v>4301011.0760000004</v>
      </c>
      <c r="F1012">
        <v>368286.63809999998</v>
      </c>
      <c r="G1012">
        <v>6381.628592</v>
      </c>
      <c r="H1012">
        <v>237342.05970000001</v>
      </c>
      <c r="I1012">
        <v>10519047.57</v>
      </c>
      <c r="J1012">
        <v>3950.6241989999999</v>
      </c>
      <c r="K1012" t="s">
        <v>56</v>
      </c>
      <c r="L1012" t="s">
        <v>73</v>
      </c>
      <c r="M1012">
        <v>1011</v>
      </c>
      <c r="N1012">
        <v>192</v>
      </c>
      <c r="O1012">
        <v>1</v>
      </c>
      <c r="P1012">
        <v>3</v>
      </c>
      <c r="Q1012">
        <v>2015</v>
      </c>
      <c r="R1012">
        <v>2015</v>
      </c>
      <c r="S1012">
        <v>0</v>
      </c>
      <c r="T1012">
        <v>0</v>
      </c>
      <c r="U1012" t="s">
        <v>73</v>
      </c>
      <c r="V1012" s="1">
        <v>43301</v>
      </c>
      <c r="W1012">
        <v>7</v>
      </c>
      <c r="X1012">
        <v>2018</v>
      </c>
      <c r="Y1012">
        <v>201</v>
      </c>
      <c r="Z1012" t="s">
        <v>58</v>
      </c>
      <c r="AA1012">
        <v>1105</v>
      </c>
      <c r="AB1012" t="s">
        <v>59</v>
      </c>
      <c r="AC1012" t="s">
        <v>59</v>
      </c>
      <c r="AD1012" t="s">
        <v>74</v>
      </c>
      <c r="AE1012">
        <v>1102685118</v>
      </c>
      <c r="AF1012">
        <v>11716966</v>
      </c>
      <c r="AG1012" t="s">
        <v>75</v>
      </c>
      <c r="AI1012">
        <v>118</v>
      </c>
      <c r="AK1012" t="s">
        <v>76</v>
      </c>
      <c r="AM1012" t="s">
        <v>63</v>
      </c>
    </row>
    <row r="1013" spans="1:39" x14ac:dyDescent="0.25">
      <c r="A1013" t="s">
        <v>41</v>
      </c>
      <c r="B1013">
        <v>720.89058</v>
      </c>
      <c r="C1013">
        <v>440.00774410000002</v>
      </c>
      <c r="D1013">
        <v>6701.7960810000004</v>
      </c>
      <c r="E1013">
        <v>4248217.9349999996</v>
      </c>
      <c r="F1013">
        <v>369223.68150000001</v>
      </c>
      <c r="G1013">
        <v>5521.2190849999997</v>
      </c>
      <c r="H1013">
        <v>233256.2205</v>
      </c>
      <c r="I1013">
        <v>10442468.550000001</v>
      </c>
      <c r="J1013">
        <v>3950.6241989999999</v>
      </c>
      <c r="K1013" t="s">
        <v>56</v>
      </c>
      <c r="L1013" t="s">
        <v>73</v>
      </c>
      <c r="M1013">
        <v>1012</v>
      </c>
      <c r="N1013">
        <v>193</v>
      </c>
      <c r="O1013">
        <v>1</v>
      </c>
      <c r="P1013">
        <v>3</v>
      </c>
      <c r="Q1013">
        <v>2015</v>
      </c>
      <c r="R1013">
        <v>2015</v>
      </c>
      <c r="S1013">
        <v>0</v>
      </c>
      <c r="T1013">
        <v>0</v>
      </c>
      <c r="U1013" t="s">
        <v>73</v>
      </c>
      <c r="V1013" s="1">
        <v>43301</v>
      </c>
      <c r="W1013">
        <v>7</v>
      </c>
      <c r="X1013">
        <v>2018</v>
      </c>
      <c r="Y1013">
        <v>201</v>
      </c>
      <c r="Z1013" t="s">
        <v>58</v>
      </c>
      <c r="AA1013">
        <v>1105</v>
      </c>
      <c r="AB1013" t="s">
        <v>59</v>
      </c>
      <c r="AC1013" t="s">
        <v>59</v>
      </c>
      <c r="AD1013" t="s">
        <v>74</v>
      </c>
      <c r="AE1013">
        <v>1102685118</v>
      </c>
      <c r="AF1013">
        <v>11716966</v>
      </c>
      <c r="AG1013" t="s">
        <v>75</v>
      </c>
      <c r="AI1013">
        <v>118</v>
      </c>
      <c r="AK1013" t="s">
        <v>76</v>
      </c>
      <c r="AM1013" t="s">
        <v>63</v>
      </c>
    </row>
    <row r="1014" spans="1:39" x14ac:dyDescent="0.25">
      <c r="A1014" t="s">
        <v>41</v>
      </c>
      <c r="B1014">
        <v>721.60352999999998</v>
      </c>
      <c r="C1014">
        <v>630.01587640000002</v>
      </c>
      <c r="D1014">
        <v>6331.6031620000003</v>
      </c>
      <c r="E1014">
        <v>4132484.7829999998</v>
      </c>
      <c r="F1014">
        <v>373673.00760000001</v>
      </c>
      <c r="G1014">
        <v>4430.7851350000001</v>
      </c>
      <c r="H1014">
        <v>236302.6434</v>
      </c>
      <c r="I1014">
        <v>10251348.26</v>
      </c>
      <c r="J1014">
        <v>4310.7431720000004</v>
      </c>
      <c r="K1014" t="s">
        <v>56</v>
      </c>
      <c r="L1014" t="s">
        <v>73</v>
      </c>
      <c r="M1014">
        <v>1013</v>
      </c>
      <c r="N1014">
        <v>194</v>
      </c>
      <c r="O1014">
        <v>1</v>
      </c>
      <c r="P1014">
        <v>3</v>
      </c>
      <c r="Q1014">
        <v>2015</v>
      </c>
      <c r="R1014">
        <v>2015</v>
      </c>
      <c r="S1014">
        <v>0</v>
      </c>
      <c r="T1014">
        <v>0</v>
      </c>
      <c r="U1014" t="s">
        <v>73</v>
      </c>
      <c r="V1014" s="1">
        <v>43301</v>
      </c>
      <c r="W1014">
        <v>7</v>
      </c>
      <c r="X1014">
        <v>2018</v>
      </c>
      <c r="Y1014">
        <v>201</v>
      </c>
      <c r="Z1014" t="s">
        <v>58</v>
      </c>
      <c r="AA1014">
        <v>1105</v>
      </c>
      <c r="AB1014" t="s">
        <v>59</v>
      </c>
      <c r="AC1014" t="s">
        <v>59</v>
      </c>
      <c r="AD1014" t="s">
        <v>74</v>
      </c>
      <c r="AE1014">
        <v>1102685118</v>
      </c>
      <c r="AF1014">
        <v>11716966</v>
      </c>
      <c r="AG1014" t="s">
        <v>75</v>
      </c>
      <c r="AI1014">
        <v>118</v>
      </c>
      <c r="AK1014" t="s">
        <v>76</v>
      </c>
      <c r="AM1014" t="s">
        <v>63</v>
      </c>
    </row>
    <row r="1015" spans="1:39" x14ac:dyDescent="0.25">
      <c r="A1015" t="s">
        <v>41</v>
      </c>
      <c r="B1015">
        <v>722.31647999999996</v>
      </c>
      <c r="C1015">
        <v>550.01210030000004</v>
      </c>
      <c r="D1015">
        <v>6461.6696949999996</v>
      </c>
      <c r="E1015">
        <v>4136896.4670000002</v>
      </c>
      <c r="F1015">
        <v>374002.6495</v>
      </c>
      <c r="G1015">
        <v>3560.507016</v>
      </c>
      <c r="H1015">
        <v>237545.8768</v>
      </c>
      <c r="I1015">
        <v>10280147.210000001</v>
      </c>
      <c r="J1015">
        <v>4130.6823889999996</v>
      </c>
      <c r="K1015" t="s">
        <v>56</v>
      </c>
      <c r="L1015" t="s">
        <v>73</v>
      </c>
      <c r="M1015">
        <v>1014</v>
      </c>
      <c r="N1015">
        <v>195</v>
      </c>
      <c r="O1015">
        <v>1</v>
      </c>
      <c r="P1015">
        <v>3</v>
      </c>
      <c r="Q1015">
        <v>2015</v>
      </c>
      <c r="R1015">
        <v>2015</v>
      </c>
      <c r="S1015">
        <v>0</v>
      </c>
      <c r="T1015">
        <v>0</v>
      </c>
      <c r="U1015" t="s">
        <v>73</v>
      </c>
      <c r="V1015" s="1">
        <v>43301</v>
      </c>
      <c r="W1015">
        <v>7</v>
      </c>
      <c r="X1015">
        <v>2018</v>
      </c>
      <c r="Y1015">
        <v>201</v>
      </c>
      <c r="Z1015" t="s">
        <v>58</v>
      </c>
      <c r="AA1015">
        <v>1105</v>
      </c>
      <c r="AB1015" t="s">
        <v>59</v>
      </c>
      <c r="AC1015" t="s">
        <v>59</v>
      </c>
      <c r="AD1015" t="s">
        <v>74</v>
      </c>
      <c r="AE1015">
        <v>1102685118</v>
      </c>
      <c r="AF1015">
        <v>11716966</v>
      </c>
      <c r="AG1015" t="s">
        <v>75</v>
      </c>
      <c r="AI1015">
        <v>118</v>
      </c>
      <c r="AK1015" t="s">
        <v>76</v>
      </c>
      <c r="AM1015" t="s">
        <v>63</v>
      </c>
    </row>
    <row r="1016" spans="1:39" x14ac:dyDescent="0.25">
      <c r="A1016" t="s">
        <v>41</v>
      </c>
      <c r="B1016">
        <v>723.02945</v>
      </c>
      <c r="C1016">
        <v>610.01488440000003</v>
      </c>
      <c r="D1016">
        <v>6061.4692999999997</v>
      </c>
      <c r="E1016">
        <v>4090720.8509999998</v>
      </c>
      <c r="F1016">
        <v>371932.22889999999</v>
      </c>
      <c r="G1016">
        <v>2960.3505049999999</v>
      </c>
      <c r="H1016">
        <v>236475.87349999999</v>
      </c>
      <c r="I1016">
        <v>10047301.17</v>
      </c>
      <c r="J1016">
        <v>3570.509869</v>
      </c>
      <c r="K1016" t="s">
        <v>56</v>
      </c>
      <c r="L1016" t="s">
        <v>73</v>
      </c>
      <c r="M1016">
        <v>1015</v>
      </c>
      <c r="N1016">
        <v>196</v>
      </c>
      <c r="O1016">
        <v>1</v>
      </c>
      <c r="P1016">
        <v>3</v>
      </c>
      <c r="Q1016">
        <v>2015</v>
      </c>
      <c r="R1016">
        <v>2015</v>
      </c>
      <c r="S1016">
        <v>0</v>
      </c>
      <c r="T1016">
        <v>0</v>
      </c>
      <c r="U1016" t="s">
        <v>73</v>
      </c>
      <c r="V1016" s="1">
        <v>43301</v>
      </c>
      <c r="W1016">
        <v>7</v>
      </c>
      <c r="X1016">
        <v>2018</v>
      </c>
      <c r="Y1016">
        <v>201</v>
      </c>
      <c r="Z1016" t="s">
        <v>58</v>
      </c>
      <c r="AA1016">
        <v>1105</v>
      </c>
      <c r="AB1016" t="s">
        <v>59</v>
      </c>
      <c r="AC1016" t="s">
        <v>59</v>
      </c>
      <c r="AD1016" t="s">
        <v>74</v>
      </c>
      <c r="AE1016">
        <v>1102685118</v>
      </c>
      <c r="AF1016">
        <v>11716966</v>
      </c>
      <c r="AG1016" t="s">
        <v>75</v>
      </c>
      <c r="AI1016">
        <v>118</v>
      </c>
      <c r="AK1016" t="s">
        <v>76</v>
      </c>
      <c r="AM1016" t="s">
        <v>63</v>
      </c>
    </row>
    <row r="1017" spans="1:39" x14ac:dyDescent="0.25">
      <c r="A1017" t="s">
        <v>41</v>
      </c>
      <c r="B1017">
        <v>723.74238000000003</v>
      </c>
      <c r="C1017">
        <v>450.00810009999998</v>
      </c>
      <c r="D1017">
        <v>6001.4403460000003</v>
      </c>
      <c r="E1017">
        <v>4086456.2239999999</v>
      </c>
      <c r="F1017">
        <v>366917.2377</v>
      </c>
      <c r="G1017">
        <v>2340.2190449999998</v>
      </c>
      <c r="H1017">
        <v>234193.5031</v>
      </c>
      <c r="I1017">
        <v>9807582.6530000009</v>
      </c>
      <c r="J1017">
        <v>3970.6305360000001</v>
      </c>
      <c r="K1017" t="s">
        <v>56</v>
      </c>
      <c r="L1017" t="s">
        <v>73</v>
      </c>
      <c r="M1017">
        <v>1016</v>
      </c>
      <c r="N1017">
        <v>197</v>
      </c>
      <c r="O1017">
        <v>1</v>
      </c>
      <c r="P1017">
        <v>3</v>
      </c>
      <c r="Q1017">
        <v>2015</v>
      </c>
      <c r="R1017">
        <v>2015</v>
      </c>
      <c r="S1017">
        <v>0</v>
      </c>
      <c r="T1017">
        <v>0</v>
      </c>
      <c r="U1017" t="s">
        <v>73</v>
      </c>
      <c r="V1017" s="1">
        <v>43301</v>
      </c>
      <c r="W1017">
        <v>7</v>
      </c>
      <c r="X1017">
        <v>2018</v>
      </c>
      <c r="Y1017">
        <v>201</v>
      </c>
      <c r="Z1017" t="s">
        <v>58</v>
      </c>
      <c r="AA1017">
        <v>1105</v>
      </c>
      <c r="AB1017" t="s">
        <v>59</v>
      </c>
      <c r="AC1017" t="s">
        <v>59</v>
      </c>
      <c r="AD1017" t="s">
        <v>74</v>
      </c>
      <c r="AE1017">
        <v>1102685118</v>
      </c>
      <c r="AF1017">
        <v>11716966</v>
      </c>
      <c r="AG1017" t="s">
        <v>75</v>
      </c>
      <c r="AI1017">
        <v>118</v>
      </c>
      <c r="AK1017" t="s">
        <v>76</v>
      </c>
      <c r="AM1017" t="s">
        <v>63</v>
      </c>
    </row>
    <row r="1018" spans="1:39" x14ac:dyDescent="0.25">
      <c r="A1018" t="s">
        <v>41</v>
      </c>
      <c r="B1018">
        <v>724.45533999999998</v>
      </c>
      <c r="C1018">
        <v>480.00921620000003</v>
      </c>
      <c r="D1018">
        <v>5621.2636599999996</v>
      </c>
      <c r="E1018">
        <v>4260276.5360000003</v>
      </c>
      <c r="F1018">
        <v>371211.26630000002</v>
      </c>
      <c r="G1018">
        <v>1860.1383940000001</v>
      </c>
      <c r="H1018">
        <v>238391.7531</v>
      </c>
      <c r="I1018">
        <v>9454468.2789999992</v>
      </c>
      <c r="J1018">
        <v>4090.6692330000001</v>
      </c>
      <c r="K1018" t="s">
        <v>56</v>
      </c>
      <c r="L1018" t="s">
        <v>73</v>
      </c>
      <c r="M1018">
        <v>1017</v>
      </c>
      <c r="N1018">
        <v>198</v>
      </c>
      <c r="O1018">
        <v>1</v>
      </c>
      <c r="P1018">
        <v>3</v>
      </c>
      <c r="Q1018">
        <v>2015</v>
      </c>
      <c r="R1018">
        <v>2015</v>
      </c>
      <c r="S1018">
        <v>0</v>
      </c>
      <c r="T1018">
        <v>0</v>
      </c>
      <c r="U1018" t="s">
        <v>73</v>
      </c>
      <c r="V1018" s="1">
        <v>43301</v>
      </c>
      <c r="W1018">
        <v>7</v>
      </c>
      <c r="X1018">
        <v>2018</v>
      </c>
      <c r="Y1018">
        <v>201</v>
      </c>
      <c r="Z1018" t="s">
        <v>58</v>
      </c>
      <c r="AA1018">
        <v>1105</v>
      </c>
      <c r="AB1018" t="s">
        <v>59</v>
      </c>
      <c r="AC1018" t="s">
        <v>59</v>
      </c>
      <c r="AD1018" t="s">
        <v>74</v>
      </c>
      <c r="AE1018">
        <v>1102685118</v>
      </c>
      <c r="AF1018">
        <v>11716966</v>
      </c>
      <c r="AG1018" t="s">
        <v>75</v>
      </c>
      <c r="AI1018">
        <v>118</v>
      </c>
      <c r="AK1018" t="s">
        <v>76</v>
      </c>
      <c r="AM1018" t="s">
        <v>63</v>
      </c>
    </row>
    <row r="1019" spans="1:39" x14ac:dyDescent="0.25">
      <c r="A1019" t="s">
        <v>41</v>
      </c>
      <c r="B1019">
        <v>725.16836000000001</v>
      </c>
      <c r="C1019">
        <v>460.00846419999999</v>
      </c>
      <c r="D1019">
        <v>5231.0943450000004</v>
      </c>
      <c r="E1019">
        <v>4045574.6269999999</v>
      </c>
      <c r="F1019">
        <v>372632.63189999998</v>
      </c>
      <c r="G1019">
        <v>1710.116972</v>
      </c>
      <c r="H1019">
        <v>237148.43640000001</v>
      </c>
      <c r="I1019">
        <v>9409142.6620000005</v>
      </c>
      <c r="J1019">
        <v>3930.6178930000001</v>
      </c>
      <c r="K1019" t="s">
        <v>56</v>
      </c>
      <c r="L1019" t="s">
        <v>73</v>
      </c>
      <c r="M1019">
        <v>1018</v>
      </c>
      <c r="N1019">
        <v>199</v>
      </c>
      <c r="O1019">
        <v>1</v>
      </c>
      <c r="P1019">
        <v>3</v>
      </c>
      <c r="Q1019">
        <v>2015</v>
      </c>
      <c r="R1019">
        <v>2015</v>
      </c>
      <c r="S1019">
        <v>0</v>
      </c>
      <c r="T1019">
        <v>0</v>
      </c>
      <c r="U1019" t="s">
        <v>73</v>
      </c>
      <c r="V1019" s="1">
        <v>43301</v>
      </c>
      <c r="W1019">
        <v>7</v>
      </c>
      <c r="X1019">
        <v>2018</v>
      </c>
      <c r="Y1019">
        <v>201</v>
      </c>
      <c r="Z1019" t="s">
        <v>58</v>
      </c>
      <c r="AA1019">
        <v>1105</v>
      </c>
      <c r="AB1019" t="s">
        <v>59</v>
      </c>
      <c r="AC1019" t="s">
        <v>59</v>
      </c>
      <c r="AD1019" t="s">
        <v>74</v>
      </c>
      <c r="AE1019">
        <v>1102685118</v>
      </c>
      <c r="AF1019">
        <v>11716966</v>
      </c>
      <c r="AG1019" t="s">
        <v>75</v>
      </c>
      <c r="AI1019">
        <v>118</v>
      </c>
      <c r="AK1019" t="s">
        <v>76</v>
      </c>
      <c r="AM1019" t="s">
        <v>63</v>
      </c>
    </row>
    <row r="1020" spans="1:39" x14ac:dyDescent="0.25">
      <c r="A1020" t="s">
        <v>41</v>
      </c>
      <c r="B1020">
        <v>725.88125000000002</v>
      </c>
      <c r="C1020">
        <v>500.01000019999998</v>
      </c>
      <c r="D1020">
        <v>5341.1408680000004</v>
      </c>
      <c r="E1020">
        <v>4016604.5750000002</v>
      </c>
      <c r="F1020">
        <v>367092.26559999998</v>
      </c>
      <c r="G1020">
        <v>1580.099862</v>
      </c>
      <c r="H1020">
        <v>239390.5717</v>
      </c>
      <c r="I1020">
        <v>9228985.6070000008</v>
      </c>
      <c r="J1020">
        <v>4810.9256219999997</v>
      </c>
      <c r="K1020" t="s">
        <v>56</v>
      </c>
      <c r="L1020" t="s">
        <v>73</v>
      </c>
      <c r="M1020">
        <v>1019</v>
      </c>
      <c r="N1020">
        <v>200</v>
      </c>
      <c r="O1020">
        <v>1</v>
      </c>
      <c r="P1020">
        <v>3</v>
      </c>
      <c r="Q1020">
        <v>2015</v>
      </c>
      <c r="R1020">
        <v>2015</v>
      </c>
      <c r="S1020">
        <v>0</v>
      </c>
      <c r="T1020">
        <v>0</v>
      </c>
      <c r="U1020" t="s">
        <v>73</v>
      </c>
      <c r="V1020" s="1">
        <v>43301</v>
      </c>
      <c r="W1020">
        <v>7</v>
      </c>
      <c r="X1020">
        <v>2018</v>
      </c>
      <c r="Y1020">
        <v>201</v>
      </c>
      <c r="Z1020" t="s">
        <v>58</v>
      </c>
      <c r="AA1020">
        <v>1105</v>
      </c>
      <c r="AB1020" t="s">
        <v>59</v>
      </c>
      <c r="AC1020" t="s">
        <v>59</v>
      </c>
      <c r="AD1020" t="s">
        <v>74</v>
      </c>
      <c r="AE1020">
        <v>1102685118</v>
      </c>
      <c r="AF1020">
        <v>11716966</v>
      </c>
      <c r="AG1020" t="s">
        <v>75</v>
      </c>
      <c r="AI1020">
        <v>118</v>
      </c>
      <c r="AK1020" t="s">
        <v>76</v>
      </c>
      <c r="AM1020" t="s">
        <v>63</v>
      </c>
    </row>
    <row r="1021" spans="1:39" x14ac:dyDescent="0.25">
      <c r="A1021" t="s">
        <v>41</v>
      </c>
      <c r="B1021">
        <v>726.59406999999999</v>
      </c>
      <c r="C1021">
        <v>420.0070561</v>
      </c>
      <c r="D1021">
        <v>5051.0203060000003</v>
      </c>
      <c r="E1021">
        <v>3969987.7910000002</v>
      </c>
      <c r="F1021">
        <v>365887.7107</v>
      </c>
      <c r="G1021">
        <v>1020.041618</v>
      </c>
      <c r="H1021">
        <v>234957.64360000001</v>
      </c>
      <c r="I1021">
        <v>9249112.1439999994</v>
      </c>
      <c r="J1021">
        <v>4480.80296</v>
      </c>
      <c r="K1021" t="s">
        <v>56</v>
      </c>
      <c r="L1021" t="s">
        <v>73</v>
      </c>
      <c r="M1021">
        <v>1020</v>
      </c>
      <c r="N1021">
        <v>201</v>
      </c>
      <c r="O1021">
        <v>1</v>
      </c>
      <c r="P1021">
        <v>3</v>
      </c>
      <c r="Q1021">
        <v>2015</v>
      </c>
      <c r="R1021">
        <v>2015</v>
      </c>
      <c r="S1021">
        <v>0</v>
      </c>
      <c r="T1021">
        <v>0</v>
      </c>
      <c r="U1021" t="s">
        <v>73</v>
      </c>
      <c r="V1021" s="1">
        <v>43301</v>
      </c>
      <c r="W1021">
        <v>7</v>
      </c>
      <c r="X1021">
        <v>2018</v>
      </c>
      <c r="Y1021">
        <v>201</v>
      </c>
      <c r="Z1021" t="s">
        <v>58</v>
      </c>
      <c r="AA1021">
        <v>1105</v>
      </c>
      <c r="AB1021" t="s">
        <v>59</v>
      </c>
      <c r="AC1021" t="s">
        <v>59</v>
      </c>
      <c r="AD1021" t="s">
        <v>74</v>
      </c>
      <c r="AE1021">
        <v>1102685118</v>
      </c>
      <c r="AF1021">
        <v>11716966</v>
      </c>
      <c r="AG1021" t="s">
        <v>75</v>
      </c>
      <c r="AI1021">
        <v>118</v>
      </c>
      <c r="AK1021" t="s">
        <v>76</v>
      </c>
      <c r="AM1021" t="s">
        <v>63</v>
      </c>
    </row>
    <row r="1022" spans="1:39" x14ac:dyDescent="0.25">
      <c r="A1022" t="s">
        <v>41</v>
      </c>
      <c r="B1022">
        <v>727.30687</v>
      </c>
      <c r="C1022">
        <v>490.00960420000001</v>
      </c>
      <c r="D1022">
        <v>5621.2636599999996</v>
      </c>
      <c r="E1022">
        <v>3975575.923</v>
      </c>
      <c r="F1022">
        <v>366495.12150000001</v>
      </c>
      <c r="G1022">
        <v>1160.0538260000001</v>
      </c>
      <c r="H1022">
        <v>233480.34700000001</v>
      </c>
      <c r="I1022">
        <v>9079263.8029999994</v>
      </c>
      <c r="J1022">
        <v>4670.8725189999996</v>
      </c>
      <c r="K1022" t="s">
        <v>56</v>
      </c>
      <c r="L1022" t="s">
        <v>73</v>
      </c>
      <c r="M1022">
        <v>1021</v>
      </c>
      <c r="N1022">
        <v>202</v>
      </c>
      <c r="O1022">
        <v>1</v>
      </c>
      <c r="P1022">
        <v>3</v>
      </c>
      <c r="Q1022">
        <v>2015</v>
      </c>
      <c r="R1022">
        <v>2015</v>
      </c>
      <c r="S1022">
        <v>0</v>
      </c>
      <c r="T1022">
        <v>0</v>
      </c>
      <c r="U1022" t="s">
        <v>73</v>
      </c>
      <c r="V1022" s="1">
        <v>43301</v>
      </c>
      <c r="W1022">
        <v>7</v>
      </c>
      <c r="X1022">
        <v>2018</v>
      </c>
      <c r="Y1022">
        <v>201</v>
      </c>
      <c r="Z1022" t="s">
        <v>58</v>
      </c>
      <c r="AA1022">
        <v>1105</v>
      </c>
      <c r="AB1022" t="s">
        <v>59</v>
      </c>
      <c r="AC1022" t="s">
        <v>59</v>
      </c>
      <c r="AD1022" t="s">
        <v>74</v>
      </c>
      <c r="AE1022">
        <v>1102685118</v>
      </c>
      <c r="AF1022">
        <v>11716966</v>
      </c>
      <c r="AG1022" t="s">
        <v>75</v>
      </c>
      <c r="AI1022">
        <v>118</v>
      </c>
      <c r="AK1022" t="s">
        <v>76</v>
      </c>
      <c r="AM1022" t="s">
        <v>63</v>
      </c>
    </row>
    <row r="1023" spans="1:39" x14ac:dyDescent="0.25">
      <c r="A1023" t="s">
        <v>41</v>
      </c>
      <c r="B1023">
        <v>728.01986999999997</v>
      </c>
      <c r="C1023">
        <v>320.00409610000003</v>
      </c>
      <c r="D1023">
        <v>5591.2502039999999</v>
      </c>
      <c r="E1023">
        <v>3936164.8879999998</v>
      </c>
      <c r="F1023">
        <v>369697.37809999997</v>
      </c>
      <c r="G1023">
        <v>1480.0876209999999</v>
      </c>
      <c r="H1023">
        <v>237077.1023</v>
      </c>
      <c r="I1023">
        <v>9067646.0460000001</v>
      </c>
      <c r="J1023">
        <v>4130.6823889999996</v>
      </c>
      <c r="K1023" t="s">
        <v>56</v>
      </c>
      <c r="L1023" t="s">
        <v>73</v>
      </c>
      <c r="M1023">
        <v>1022</v>
      </c>
      <c r="N1023">
        <v>203</v>
      </c>
      <c r="O1023">
        <v>1</v>
      </c>
      <c r="P1023">
        <v>3</v>
      </c>
      <c r="Q1023">
        <v>2015</v>
      </c>
      <c r="R1023">
        <v>2015</v>
      </c>
      <c r="S1023">
        <v>0</v>
      </c>
      <c r="T1023">
        <v>0</v>
      </c>
      <c r="U1023" t="s">
        <v>73</v>
      </c>
      <c r="V1023" s="1">
        <v>43301</v>
      </c>
      <c r="W1023">
        <v>7</v>
      </c>
      <c r="X1023">
        <v>2018</v>
      </c>
      <c r="Y1023">
        <v>201</v>
      </c>
      <c r="Z1023" t="s">
        <v>58</v>
      </c>
      <c r="AA1023">
        <v>1105</v>
      </c>
      <c r="AB1023" t="s">
        <v>59</v>
      </c>
      <c r="AC1023" t="s">
        <v>59</v>
      </c>
      <c r="AD1023" t="s">
        <v>74</v>
      </c>
      <c r="AE1023">
        <v>1102685118</v>
      </c>
      <c r="AF1023">
        <v>11716966</v>
      </c>
      <c r="AG1023" t="s">
        <v>75</v>
      </c>
      <c r="AI1023">
        <v>118</v>
      </c>
      <c r="AK1023" t="s">
        <v>76</v>
      </c>
      <c r="AM1023" t="s">
        <v>63</v>
      </c>
    </row>
    <row r="1024" spans="1:39" x14ac:dyDescent="0.25">
      <c r="A1024" t="s">
        <v>41</v>
      </c>
      <c r="B1024">
        <v>728.73279000000002</v>
      </c>
      <c r="C1024">
        <v>500.01000019999998</v>
      </c>
      <c r="D1024">
        <v>4760.9064770000005</v>
      </c>
      <c r="E1024">
        <v>4004545.9750000001</v>
      </c>
      <c r="F1024">
        <v>371746.8346</v>
      </c>
      <c r="G1024">
        <v>1620.1049829999999</v>
      </c>
      <c r="H1024">
        <v>229599.44680000001</v>
      </c>
      <c r="I1024">
        <v>9304091.9539999999</v>
      </c>
      <c r="J1024">
        <v>4020.6465199999998</v>
      </c>
      <c r="K1024" t="s">
        <v>56</v>
      </c>
      <c r="L1024" t="s">
        <v>73</v>
      </c>
      <c r="M1024">
        <v>1023</v>
      </c>
      <c r="N1024">
        <v>204</v>
      </c>
      <c r="O1024">
        <v>1</v>
      </c>
      <c r="P1024">
        <v>3</v>
      </c>
      <c r="Q1024">
        <v>2015</v>
      </c>
      <c r="R1024">
        <v>2015</v>
      </c>
      <c r="S1024">
        <v>0</v>
      </c>
      <c r="T1024">
        <v>0</v>
      </c>
      <c r="U1024" t="s">
        <v>73</v>
      </c>
      <c r="V1024" s="1">
        <v>43301</v>
      </c>
      <c r="W1024">
        <v>7</v>
      </c>
      <c r="X1024">
        <v>2018</v>
      </c>
      <c r="Y1024">
        <v>201</v>
      </c>
      <c r="Z1024" t="s">
        <v>58</v>
      </c>
      <c r="AA1024">
        <v>1105</v>
      </c>
      <c r="AB1024" t="s">
        <v>59</v>
      </c>
      <c r="AC1024" t="s">
        <v>59</v>
      </c>
      <c r="AD1024" t="s">
        <v>74</v>
      </c>
      <c r="AE1024">
        <v>1102685118</v>
      </c>
      <c r="AF1024">
        <v>11716966</v>
      </c>
      <c r="AG1024" t="s">
        <v>75</v>
      </c>
      <c r="AI1024">
        <v>118</v>
      </c>
      <c r="AK1024" t="s">
        <v>76</v>
      </c>
      <c r="AM1024" t="s">
        <v>63</v>
      </c>
    </row>
    <row r="1025" spans="1:39" x14ac:dyDescent="0.25">
      <c r="A1025" t="s">
        <v>41</v>
      </c>
      <c r="B1025">
        <v>729.44569999999999</v>
      </c>
      <c r="C1025">
        <v>410.00672409999999</v>
      </c>
      <c r="D1025">
        <v>4630.8576350000003</v>
      </c>
      <c r="E1025">
        <v>3981899.335</v>
      </c>
      <c r="F1025">
        <v>366258.3308</v>
      </c>
      <c r="G1025">
        <v>1790.1281730000001</v>
      </c>
      <c r="H1025">
        <v>229446.67989999999</v>
      </c>
      <c r="I1025">
        <v>8948195.8640000001</v>
      </c>
      <c r="J1025">
        <v>4460.7958060000001</v>
      </c>
      <c r="K1025" t="s">
        <v>56</v>
      </c>
      <c r="L1025" t="s">
        <v>73</v>
      </c>
      <c r="M1025">
        <v>1024</v>
      </c>
      <c r="N1025">
        <v>205</v>
      </c>
      <c r="O1025">
        <v>1</v>
      </c>
      <c r="P1025">
        <v>3</v>
      </c>
      <c r="Q1025">
        <v>2015</v>
      </c>
      <c r="R1025">
        <v>2015</v>
      </c>
      <c r="S1025">
        <v>0</v>
      </c>
      <c r="T1025">
        <v>0</v>
      </c>
      <c r="U1025" t="s">
        <v>73</v>
      </c>
      <c r="V1025" s="1">
        <v>43301</v>
      </c>
      <c r="W1025">
        <v>7</v>
      </c>
      <c r="X1025">
        <v>2018</v>
      </c>
      <c r="Y1025">
        <v>201</v>
      </c>
      <c r="Z1025" t="s">
        <v>58</v>
      </c>
      <c r="AA1025">
        <v>1105</v>
      </c>
      <c r="AB1025" t="s">
        <v>59</v>
      </c>
      <c r="AC1025" t="s">
        <v>59</v>
      </c>
      <c r="AD1025" t="s">
        <v>74</v>
      </c>
      <c r="AE1025">
        <v>1102685118</v>
      </c>
      <c r="AF1025">
        <v>11716966</v>
      </c>
      <c r="AG1025" t="s">
        <v>75</v>
      </c>
      <c r="AI1025">
        <v>118</v>
      </c>
      <c r="AK1025" t="s">
        <v>76</v>
      </c>
      <c r="AM1025" t="s">
        <v>63</v>
      </c>
    </row>
    <row r="1026" spans="1:39" x14ac:dyDescent="0.25">
      <c r="A1026" t="s">
        <v>41</v>
      </c>
      <c r="B1026">
        <v>730.15860999999995</v>
      </c>
      <c r="C1026">
        <v>480.00921620000003</v>
      </c>
      <c r="D1026">
        <v>5411.1709769999998</v>
      </c>
      <c r="E1026">
        <v>3931753.2050000001</v>
      </c>
      <c r="F1026">
        <v>369429.63429999998</v>
      </c>
      <c r="G1026">
        <v>2110.1780990000002</v>
      </c>
      <c r="H1026">
        <v>236761.19889999999</v>
      </c>
      <c r="I1026">
        <v>9525156.6060000006</v>
      </c>
      <c r="J1026">
        <v>4110.6757950000001</v>
      </c>
      <c r="K1026" t="s">
        <v>56</v>
      </c>
      <c r="L1026" t="s">
        <v>73</v>
      </c>
      <c r="M1026">
        <v>1025</v>
      </c>
      <c r="N1026">
        <v>206</v>
      </c>
      <c r="O1026">
        <v>1</v>
      </c>
      <c r="P1026">
        <v>3</v>
      </c>
      <c r="Q1026">
        <v>2015</v>
      </c>
      <c r="R1026">
        <v>2015</v>
      </c>
      <c r="S1026">
        <v>0</v>
      </c>
      <c r="T1026">
        <v>0</v>
      </c>
      <c r="U1026" t="s">
        <v>73</v>
      </c>
      <c r="V1026" s="1">
        <v>43301</v>
      </c>
      <c r="W1026">
        <v>7</v>
      </c>
      <c r="X1026">
        <v>2018</v>
      </c>
      <c r="Y1026">
        <v>201</v>
      </c>
      <c r="Z1026" t="s">
        <v>58</v>
      </c>
      <c r="AA1026">
        <v>1105</v>
      </c>
      <c r="AB1026" t="s">
        <v>59</v>
      </c>
      <c r="AC1026" t="s">
        <v>59</v>
      </c>
      <c r="AD1026" t="s">
        <v>74</v>
      </c>
      <c r="AE1026">
        <v>1102685118</v>
      </c>
      <c r="AF1026">
        <v>11716966</v>
      </c>
      <c r="AG1026" t="s">
        <v>75</v>
      </c>
      <c r="AI1026">
        <v>118</v>
      </c>
      <c r="AK1026" t="s">
        <v>76</v>
      </c>
      <c r="AM1026" t="s">
        <v>63</v>
      </c>
    </row>
    <row r="1027" spans="1:39" x14ac:dyDescent="0.25">
      <c r="A1027" t="s">
        <v>41</v>
      </c>
      <c r="B1027">
        <v>730.87162000000001</v>
      </c>
      <c r="C1027">
        <v>430.00739609999999</v>
      </c>
      <c r="D1027">
        <v>5261.1069369999996</v>
      </c>
      <c r="E1027">
        <v>4120426.1830000002</v>
      </c>
      <c r="F1027">
        <v>369965.1275</v>
      </c>
      <c r="G1027">
        <v>2160.1866399999999</v>
      </c>
      <c r="H1027">
        <v>234621.4161</v>
      </c>
      <c r="I1027">
        <v>10313364.18</v>
      </c>
      <c r="J1027">
        <v>4060.659451</v>
      </c>
      <c r="K1027" t="s">
        <v>56</v>
      </c>
      <c r="L1027" t="s">
        <v>73</v>
      </c>
      <c r="M1027">
        <v>1026</v>
      </c>
      <c r="N1027">
        <v>207</v>
      </c>
      <c r="O1027">
        <v>1</v>
      </c>
      <c r="P1027">
        <v>3</v>
      </c>
      <c r="Q1027">
        <v>2015</v>
      </c>
      <c r="R1027">
        <v>2015</v>
      </c>
      <c r="S1027">
        <v>0</v>
      </c>
      <c r="T1027">
        <v>0</v>
      </c>
      <c r="U1027" t="s">
        <v>73</v>
      </c>
      <c r="V1027" s="1">
        <v>43301</v>
      </c>
      <c r="W1027">
        <v>7</v>
      </c>
      <c r="X1027">
        <v>2018</v>
      </c>
      <c r="Y1027">
        <v>201</v>
      </c>
      <c r="Z1027" t="s">
        <v>58</v>
      </c>
      <c r="AA1027">
        <v>1105</v>
      </c>
      <c r="AB1027" t="s">
        <v>59</v>
      </c>
      <c r="AC1027" t="s">
        <v>59</v>
      </c>
      <c r="AD1027" t="s">
        <v>74</v>
      </c>
      <c r="AE1027">
        <v>1102685118</v>
      </c>
      <c r="AF1027">
        <v>11716966</v>
      </c>
      <c r="AG1027" t="s">
        <v>75</v>
      </c>
      <c r="AI1027">
        <v>118</v>
      </c>
      <c r="AK1027" t="s">
        <v>76</v>
      </c>
      <c r="AM1027" t="s">
        <v>63</v>
      </c>
    </row>
    <row r="1028" spans="1:39" x14ac:dyDescent="0.25">
      <c r="A1028" t="s">
        <v>41</v>
      </c>
      <c r="B1028">
        <v>731.58455000000004</v>
      </c>
      <c r="C1028">
        <v>440.00774410000002</v>
      </c>
      <c r="D1028">
        <v>5171.0693769999998</v>
      </c>
      <c r="E1028">
        <v>4086309.1680000001</v>
      </c>
      <c r="F1028">
        <v>368245.451</v>
      </c>
      <c r="G1028">
        <v>2250.2025180000001</v>
      </c>
      <c r="H1028">
        <v>235762.58840000001</v>
      </c>
      <c r="I1028">
        <v>9476067.4900000002</v>
      </c>
      <c r="J1028">
        <v>4320.7466249999998</v>
      </c>
      <c r="K1028" t="s">
        <v>56</v>
      </c>
      <c r="L1028" t="s">
        <v>73</v>
      </c>
      <c r="M1028">
        <v>1027</v>
      </c>
      <c r="N1028">
        <v>208</v>
      </c>
      <c r="O1028">
        <v>1</v>
      </c>
      <c r="P1028">
        <v>3</v>
      </c>
      <c r="Q1028">
        <v>2015</v>
      </c>
      <c r="R1028">
        <v>2015</v>
      </c>
      <c r="S1028">
        <v>0</v>
      </c>
      <c r="T1028">
        <v>0</v>
      </c>
      <c r="U1028" t="s">
        <v>73</v>
      </c>
      <c r="V1028" s="1">
        <v>43301</v>
      </c>
      <c r="W1028">
        <v>7</v>
      </c>
      <c r="X1028">
        <v>2018</v>
      </c>
      <c r="Y1028">
        <v>201</v>
      </c>
      <c r="Z1028" t="s">
        <v>58</v>
      </c>
      <c r="AA1028">
        <v>1105</v>
      </c>
      <c r="AB1028" t="s">
        <v>59</v>
      </c>
      <c r="AC1028" t="s">
        <v>59</v>
      </c>
      <c r="AD1028" t="s">
        <v>74</v>
      </c>
      <c r="AE1028">
        <v>1102685118</v>
      </c>
      <c r="AF1028">
        <v>11716966</v>
      </c>
      <c r="AG1028" t="s">
        <v>75</v>
      </c>
      <c r="AI1028">
        <v>118</v>
      </c>
      <c r="AK1028" t="s">
        <v>76</v>
      </c>
      <c r="AM1028" t="s">
        <v>63</v>
      </c>
    </row>
    <row r="1029" spans="1:39" x14ac:dyDescent="0.25">
      <c r="A1029" t="s">
        <v>41</v>
      </c>
      <c r="B1029">
        <v>732.29756999999995</v>
      </c>
      <c r="C1029">
        <v>520.01081620000002</v>
      </c>
      <c r="D1029">
        <v>5331.136598</v>
      </c>
      <c r="E1029">
        <v>4011898.78</v>
      </c>
      <c r="F1029">
        <v>365722.99410000001</v>
      </c>
      <c r="G1029">
        <v>2440.238167</v>
      </c>
      <c r="H1029">
        <v>225719.7402</v>
      </c>
      <c r="I1029">
        <v>9458559.0390000008</v>
      </c>
      <c r="J1029">
        <v>4270.7294410000004</v>
      </c>
      <c r="K1029" t="s">
        <v>56</v>
      </c>
      <c r="L1029" t="s">
        <v>73</v>
      </c>
      <c r="M1029">
        <v>1028</v>
      </c>
      <c r="N1029">
        <v>209</v>
      </c>
      <c r="O1029">
        <v>1</v>
      </c>
      <c r="P1029">
        <v>3</v>
      </c>
      <c r="Q1029">
        <v>2015</v>
      </c>
      <c r="R1029">
        <v>2015</v>
      </c>
      <c r="S1029">
        <v>0</v>
      </c>
      <c r="T1029">
        <v>0</v>
      </c>
      <c r="U1029" t="s">
        <v>73</v>
      </c>
      <c r="V1029" s="1">
        <v>43301</v>
      </c>
      <c r="W1029">
        <v>7</v>
      </c>
      <c r="X1029">
        <v>2018</v>
      </c>
      <c r="Y1029">
        <v>201</v>
      </c>
      <c r="Z1029" t="s">
        <v>58</v>
      </c>
      <c r="AA1029">
        <v>1105</v>
      </c>
      <c r="AB1029" t="s">
        <v>59</v>
      </c>
      <c r="AC1029" t="s">
        <v>59</v>
      </c>
      <c r="AD1029" t="s">
        <v>74</v>
      </c>
      <c r="AE1029">
        <v>1102685118</v>
      </c>
      <c r="AF1029">
        <v>11716966</v>
      </c>
      <c r="AG1029" t="s">
        <v>75</v>
      </c>
      <c r="AI1029">
        <v>118</v>
      </c>
      <c r="AK1029" t="s">
        <v>76</v>
      </c>
      <c r="AM1029" t="s">
        <v>63</v>
      </c>
    </row>
    <row r="1030" spans="1:39" x14ac:dyDescent="0.25">
      <c r="A1030" t="s">
        <v>41</v>
      </c>
      <c r="B1030">
        <v>733.01057000000003</v>
      </c>
      <c r="C1030">
        <v>520.01081620000002</v>
      </c>
      <c r="D1030">
        <v>5041.0162689999997</v>
      </c>
      <c r="E1030">
        <v>4050721.591</v>
      </c>
      <c r="F1030">
        <v>372117.62589999998</v>
      </c>
      <c r="G1030">
        <v>3000.3600430000001</v>
      </c>
      <c r="H1030">
        <v>236200.7445</v>
      </c>
      <c r="I1030">
        <v>10150551.939999999</v>
      </c>
      <c r="J1030">
        <v>4230.7158369999997</v>
      </c>
      <c r="K1030" t="s">
        <v>56</v>
      </c>
      <c r="L1030" t="s">
        <v>73</v>
      </c>
      <c r="M1030">
        <v>1029</v>
      </c>
      <c r="N1030">
        <v>210</v>
      </c>
      <c r="O1030">
        <v>1</v>
      </c>
      <c r="P1030">
        <v>3</v>
      </c>
      <c r="Q1030">
        <v>2015</v>
      </c>
      <c r="R1030">
        <v>2015</v>
      </c>
      <c r="S1030">
        <v>0</v>
      </c>
      <c r="T1030">
        <v>0</v>
      </c>
      <c r="U1030" t="s">
        <v>73</v>
      </c>
      <c r="V1030" s="1">
        <v>43301</v>
      </c>
      <c r="W1030">
        <v>7</v>
      </c>
      <c r="X1030">
        <v>2018</v>
      </c>
      <c r="Y1030">
        <v>201</v>
      </c>
      <c r="Z1030" t="s">
        <v>58</v>
      </c>
      <c r="AA1030">
        <v>1105</v>
      </c>
      <c r="AB1030" t="s">
        <v>59</v>
      </c>
      <c r="AC1030" t="s">
        <v>59</v>
      </c>
      <c r="AD1030" t="s">
        <v>74</v>
      </c>
      <c r="AE1030">
        <v>1102685118</v>
      </c>
      <c r="AF1030">
        <v>11716966</v>
      </c>
      <c r="AG1030" t="s">
        <v>75</v>
      </c>
      <c r="AI1030">
        <v>118</v>
      </c>
      <c r="AK1030" t="s">
        <v>76</v>
      </c>
      <c r="AM1030" t="s">
        <v>63</v>
      </c>
    </row>
    <row r="1031" spans="1:39" x14ac:dyDescent="0.25">
      <c r="A1031" t="s">
        <v>41</v>
      </c>
      <c r="B1031">
        <v>733.72343000000001</v>
      </c>
      <c r="C1031">
        <v>630.01587640000002</v>
      </c>
      <c r="D1031">
        <v>5141.0570010000001</v>
      </c>
      <c r="E1031">
        <v>4119396.79</v>
      </c>
      <c r="F1031">
        <v>370016.61839999998</v>
      </c>
      <c r="G1031">
        <v>2830.3203920000001</v>
      </c>
      <c r="H1031">
        <v>230312.3836</v>
      </c>
      <c r="I1031">
        <v>10230403.57</v>
      </c>
      <c r="J1031">
        <v>4590.8428789999998</v>
      </c>
      <c r="K1031" t="s">
        <v>56</v>
      </c>
      <c r="L1031" t="s">
        <v>73</v>
      </c>
      <c r="M1031">
        <v>1030</v>
      </c>
      <c r="N1031">
        <v>211</v>
      </c>
      <c r="O1031">
        <v>1</v>
      </c>
      <c r="P1031">
        <v>3</v>
      </c>
      <c r="Q1031">
        <v>2015</v>
      </c>
      <c r="R1031">
        <v>2015</v>
      </c>
      <c r="S1031">
        <v>0</v>
      </c>
      <c r="T1031">
        <v>0</v>
      </c>
      <c r="U1031" t="s">
        <v>73</v>
      </c>
      <c r="V1031" s="1">
        <v>43301</v>
      </c>
      <c r="W1031">
        <v>7</v>
      </c>
      <c r="X1031">
        <v>2018</v>
      </c>
      <c r="Y1031">
        <v>201</v>
      </c>
      <c r="Z1031" t="s">
        <v>58</v>
      </c>
      <c r="AA1031">
        <v>1105</v>
      </c>
      <c r="AB1031" t="s">
        <v>59</v>
      </c>
      <c r="AC1031" t="s">
        <v>59</v>
      </c>
      <c r="AD1031" t="s">
        <v>74</v>
      </c>
      <c r="AE1031">
        <v>1102685118</v>
      </c>
      <c r="AF1031">
        <v>11716966</v>
      </c>
      <c r="AG1031" t="s">
        <v>75</v>
      </c>
      <c r="AI1031">
        <v>118</v>
      </c>
      <c r="AK1031" t="s">
        <v>76</v>
      </c>
      <c r="AM1031" t="s">
        <v>63</v>
      </c>
    </row>
    <row r="1032" spans="1:39" x14ac:dyDescent="0.25">
      <c r="A1032" t="s">
        <v>41</v>
      </c>
      <c r="B1032">
        <v>734.43642</v>
      </c>
      <c r="C1032">
        <v>500.01000019999998</v>
      </c>
      <c r="D1032">
        <v>4900.9605879999999</v>
      </c>
      <c r="E1032">
        <v>4032486.6340000001</v>
      </c>
      <c r="F1032">
        <v>364322.98969999998</v>
      </c>
      <c r="G1032">
        <v>2480.24604</v>
      </c>
      <c r="H1032">
        <v>234407.4578</v>
      </c>
      <c r="I1032">
        <v>10101953.720000001</v>
      </c>
      <c r="J1032">
        <v>5161.0652440000003</v>
      </c>
      <c r="K1032" t="s">
        <v>56</v>
      </c>
      <c r="L1032" t="s">
        <v>73</v>
      </c>
      <c r="M1032">
        <v>1031</v>
      </c>
      <c r="N1032">
        <v>212</v>
      </c>
      <c r="O1032">
        <v>1</v>
      </c>
      <c r="P1032">
        <v>3</v>
      </c>
      <c r="Q1032">
        <v>2015</v>
      </c>
      <c r="R1032">
        <v>2015</v>
      </c>
      <c r="S1032">
        <v>0</v>
      </c>
      <c r="T1032">
        <v>0</v>
      </c>
      <c r="U1032" t="s">
        <v>73</v>
      </c>
      <c r="V1032" s="1">
        <v>43301</v>
      </c>
      <c r="W1032">
        <v>7</v>
      </c>
      <c r="X1032">
        <v>2018</v>
      </c>
      <c r="Y1032">
        <v>201</v>
      </c>
      <c r="Z1032" t="s">
        <v>58</v>
      </c>
      <c r="AA1032">
        <v>1105</v>
      </c>
      <c r="AB1032" t="s">
        <v>59</v>
      </c>
      <c r="AC1032" t="s">
        <v>59</v>
      </c>
      <c r="AD1032" t="s">
        <v>74</v>
      </c>
      <c r="AE1032">
        <v>1102685118</v>
      </c>
      <c r="AF1032">
        <v>11716966</v>
      </c>
      <c r="AG1032" t="s">
        <v>75</v>
      </c>
      <c r="AI1032">
        <v>118</v>
      </c>
      <c r="AK1032" t="s">
        <v>76</v>
      </c>
      <c r="AM1032" t="s">
        <v>63</v>
      </c>
    </row>
    <row r="1033" spans="1:39" x14ac:dyDescent="0.25">
      <c r="A1033" t="s">
        <v>41</v>
      </c>
      <c r="B1033">
        <v>735.14940000000001</v>
      </c>
      <c r="C1033">
        <v>610.01488440000003</v>
      </c>
      <c r="D1033">
        <v>4750.9026720000002</v>
      </c>
      <c r="E1033">
        <v>4212336.2470000004</v>
      </c>
      <c r="F1033">
        <v>369470.82530000003</v>
      </c>
      <c r="G1033">
        <v>2150.1849160000002</v>
      </c>
      <c r="H1033">
        <v>232838.54089999999</v>
      </c>
      <c r="I1033">
        <v>10218949.449999999</v>
      </c>
      <c r="J1033">
        <v>5041.0162689999997</v>
      </c>
      <c r="K1033" t="s">
        <v>56</v>
      </c>
      <c r="L1033" t="s">
        <v>73</v>
      </c>
      <c r="M1033">
        <v>1032</v>
      </c>
      <c r="N1033">
        <v>213</v>
      </c>
      <c r="O1033">
        <v>1</v>
      </c>
      <c r="P1033">
        <v>3</v>
      </c>
      <c r="Q1033">
        <v>2015</v>
      </c>
      <c r="R1033">
        <v>2015</v>
      </c>
      <c r="S1033">
        <v>0</v>
      </c>
      <c r="T1033">
        <v>0</v>
      </c>
      <c r="U1033" t="s">
        <v>73</v>
      </c>
      <c r="V1033" s="1">
        <v>43301</v>
      </c>
      <c r="W1033">
        <v>7</v>
      </c>
      <c r="X1033">
        <v>2018</v>
      </c>
      <c r="Y1033">
        <v>201</v>
      </c>
      <c r="Z1033" t="s">
        <v>58</v>
      </c>
      <c r="AA1033">
        <v>1105</v>
      </c>
      <c r="AB1033" t="s">
        <v>59</v>
      </c>
      <c r="AC1033" t="s">
        <v>59</v>
      </c>
      <c r="AD1033" t="s">
        <v>74</v>
      </c>
      <c r="AE1033">
        <v>1102685118</v>
      </c>
      <c r="AF1033">
        <v>11716966</v>
      </c>
      <c r="AG1033" t="s">
        <v>75</v>
      </c>
      <c r="AI1033">
        <v>118</v>
      </c>
      <c r="AK1033" t="s">
        <v>76</v>
      </c>
      <c r="AM1033" t="s">
        <v>63</v>
      </c>
    </row>
    <row r="1034" spans="1:39" x14ac:dyDescent="0.25">
      <c r="A1034" t="s">
        <v>41</v>
      </c>
      <c r="B1034">
        <v>735.86221999999998</v>
      </c>
      <c r="C1034">
        <v>590.01392429999999</v>
      </c>
      <c r="D1034">
        <v>4990.9962029999997</v>
      </c>
      <c r="E1034">
        <v>4087779.7289999998</v>
      </c>
      <c r="F1034">
        <v>369594.39899999998</v>
      </c>
      <c r="G1034">
        <v>2370.2246970000001</v>
      </c>
      <c r="H1034">
        <v>237362.4412</v>
      </c>
      <c r="I1034">
        <v>10229421.789999999</v>
      </c>
      <c r="J1034">
        <v>5041.0162689999997</v>
      </c>
      <c r="K1034" t="s">
        <v>56</v>
      </c>
      <c r="L1034" t="s">
        <v>73</v>
      </c>
      <c r="M1034">
        <v>1033</v>
      </c>
      <c r="N1034">
        <v>214</v>
      </c>
      <c r="O1034">
        <v>1</v>
      </c>
      <c r="P1034">
        <v>3</v>
      </c>
      <c r="Q1034">
        <v>2015</v>
      </c>
      <c r="R1034">
        <v>2015</v>
      </c>
      <c r="S1034">
        <v>0</v>
      </c>
      <c r="T1034">
        <v>0</v>
      </c>
      <c r="U1034" t="s">
        <v>73</v>
      </c>
      <c r="V1034" s="1">
        <v>43301</v>
      </c>
      <c r="W1034">
        <v>7</v>
      </c>
      <c r="X1034">
        <v>2018</v>
      </c>
      <c r="Y1034">
        <v>201</v>
      </c>
      <c r="Z1034" t="s">
        <v>58</v>
      </c>
      <c r="AA1034">
        <v>1105</v>
      </c>
      <c r="AB1034" t="s">
        <v>59</v>
      </c>
      <c r="AC1034" t="s">
        <v>59</v>
      </c>
      <c r="AD1034" t="s">
        <v>74</v>
      </c>
      <c r="AE1034">
        <v>1102685118</v>
      </c>
      <c r="AF1034">
        <v>11716966</v>
      </c>
      <c r="AG1034" t="s">
        <v>75</v>
      </c>
      <c r="AI1034">
        <v>118</v>
      </c>
      <c r="AK1034" t="s">
        <v>76</v>
      </c>
      <c r="AM1034" t="s">
        <v>63</v>
      </c>
    </row>
    <row r="1035" spans="1:39" x14ac:dyDescent="0.25">
      <c r="A1035" t="s">
        <v>41</v>
      </c>
      <c r="B1035">
        <v>736.57519000000002</v>
      </c>
      <c r="C1035">
        <v>580.01345630000003</v>
      </c>
      <c r="D1035">
        <v>4610.8502410000001</v>
      </c>
      <c r="E1035">
        <v>4042339.3930000002</v>
      </c>
      <c r="F1035">
        <v>370613.92830000003</v>
      </c>
      <c r="G1035">
        <v>2170.1883720000001</v>
      </c>
      <c r="H1035">
        <v>233653.53829999999</v>
      </c>
      <c r="I1035">
        <v>10282765.300000001</v>
      </c>
      <c r="J1035">
        <v>5171.0693769999998</v>
      </c>
      <c r="K1035" t="s">
        <v>56</v>
      </c>
      <c r="L1035" t="s">
        <v>73</v>
      </c>
      <c r="M1035">
        <v>1034</v>
      </c>
      <c r="N1035">
        <v>215</v>
      </c>
      <c r="O1035">
        <v>1</v>
      </c>
      <c r="P1035">
        <v>3</v>
      </c>
      <c r="Q1035">
        <v>2015</v>
      </c>
      <c r="R1035">
        <v>2015</v>
      </c>
      <c r="S1035">
        <v>0</v>
      </c>
      <c r="T1035">
        <v>0</v>
      </c>
      <c r="U1035" t="s">
        <v>73</v>
      </c>
      <c r="V1035" s="1">
        <v>43301</v>
      </c>
      <c r="W1035">
        <v>7</v>
      </c>
      <c r="X1035">
        <v>2018</v>
      </c>
      <c r="Y1035">
        <v>201</v>
      </c>
      <c r="Z1035" t="s">
        <v>58</v>
      </c>
      <c r="AA1035">
        <v>1105</v>
      </c>
      <c r="AB1035" t="s">
        <v>59</v>
      </c>
      <c r="AC1035" t="s">
        <v>59</v>
      </c>
      <c r="AD1035" t="s">
        <v>74</v>
      </c>
      <c r="AE1035">
        <v>1102685118</v>
      </c>
      <c r="AF1035">
        <v>11716966</v>
      </c>
      <c r="AG1035" t="s">
        <v>75</v>
      </c>
      <c r="AI1035">
        <v>118</v>
      </c>
      <c r="AK1035" t="s">
        <v>76</v>
      </c>
      <c r="AM1035" t="s">
        <v>63</v>
      </c>
    </row>
    <row r="1036" spans="1:39" x14ac:dyDescent="0.25">
      <c r="A1036" t="s">
        <v>41</v>
      </c>
      <c r="B1036">
        <v>737.28797999999995</v>
      </c>
      <c r="C1036">
        <v>650.01690040000005</v>
      </c>
      <c r="D1036">
        <v>4620.8539339999998</v>
      </c>
      <c r="E1036">
        <v>4014104.622</v>
      </c>
      <c r="F1036">
        <v>371983.72779999999</v>
      </c>
      <c r="G1036">
        <v>1860.1383940000001</v>
      </c>
      <c r="H1036">
        <v>237800.65289999999</v>
      </c>
      <c r="I1036">
        <v>10605608.050000001</v>
      </c>
      <c r="J1036">
        <v>5291.1196010000003</v>
      </c>
      <c r="K1036" t="s">
        <v>56</v>
      </c>
      <c r="L1036" t="s">
        <v>73</v>
      </c>
      <c r="M1036">
        <v>1035</v>
      </c>
      <c r="N1036">
        <v>216</v>
      </c>
      <c r="O1036">
        <v>1</v>
      </c>
      <c r="P1036">
        <v>3</v>
      </c>
      <c r="Q1036">
        <v>2015</v>
      </c>
      <c r="R1036">
        <v>2015</v>
      </c>
      <c r="S1036">
        <v>0</v>
      </c>
      <c r="T1036">
        <v>0</v>
      </c>
      <c r="U1036" t="s">
        <v>73</v>
      </c>
      <c r="V1036" s="1">
        <v>43301</v>
      </c>
      <c r="W1036">
        <v>7</v>
      </c>
      <c r="X1036">
        <v>2018</v>
      </c>
      <c r="Y1036">
        <v>201</v>
      </c>
      <c r="Z1036" t="s">
        <v>58</v>
      </c>
      <c r="AA1036">
        <v>1105</v>
      </c>
      <c r="AB1036" t="s">
        <v>59</v>
      </c>
      <c r="AC1036" t="s">
        <v>59</v>
      </c>
      <c r="AD1036" t="s">
        <v>74</v>
      </c>
      <c r="AE1036">
        <v>1102685118</v>
      </c>
      <c r="AF1036">
        <v>11716966</v>
      </c>
      <c r="AG1036" t="s">
        <v>75</v>
      </c>
      <c r="AI1036">
        <v>118</v>
      </c>
      <c r="AK1036" t="s">
        <v>76</v>
      </c>
      <c r="AM1036" t="s">
        <v>63</v>
      </c>
    </row>
    <row r="1037" spans="1:39" x14ac:dyDescent="0.25">
      <c r="A1037" t="s">
        <v>41</v>
      </c>
      <c r="B1037">
        <v>738.00094000000001</v>
      </c>
      <c r="C1037">
        <v>600.01440030000003</v>
      </c>
      <c r="D1037">
        <v>4640.8613439999999</v>
      </c>
      <c r="E1037">
        <v>4162190.1159999999</v>
      </c>
      <c r="F1037">
        <v>369584.10119999998</v>
      </c>
      <c r="G1037">
        <v>2100.1764149999999</v>
      </c>
      <c r="H1037">
        <v>237637.5956</v>
      </c>
      <c r="I1037">
        <v>10486485.130000001</v>
      </c>
      <c r="J1037">
        <v>4750.9026720000002</v>
      </c>
      <c r="K1037" t="s">
        <v>56</v>
      </c>
      <c r="L1037" t="s">
        <v>73</v>
      </c>
      <c r="M1037">
        <v>1036</v>
      </c>
      <c r="N1037">
        <v>217</v>
      </c>
      <c r="O1037">
        <v>1</v>
      </c>
      <c r="P1037">
        <v>3</v>
      </c>
      <c r="Q1037">
        <v>2015</v>
      </c>
      <c r="R1037">
        <v>2015</v>
      </c>
      <c r="S1037">
        <v>0</v>
      </c>
      <c r="T1037">
        <v>0</v>
      </c>
      <c r="U1037" t="s">
        <v>73</v>
      </c>
      <c r="V1037" s="1">
        <v>43301</v>
      </c>
      <c r="W1037">
        <v>7</v>
      </c>
      <c r="X1037">
        <v>2018</v>
      </c>
      <c r="Y1037">
        <v>201</v>
      </c>
      <c r="Z1037" t="s">
        <v>58</v>
      </c>
      <c r="AA1037">
        <v>1105</v>
      </c>
      <c r="AB1037" t="s">
        <v>59</v>
      </c>
      <c r="AC1037" t="s">
        <v>59</v>
      </c>
      <c r="AD1037" t="s">
        <v>74</v>
      </c>
      <c r="AE1037">
        <v>1102685118</v>
      </c>
      <c r="AF1037">
        <v>11716966</v>
      </c>
      <c r="AG1037" t="s">
        <v>75</v>
      </c>
      <c r="AI1037">
        <v>118</v>
      </c>
      <c r="AK1037" t="s">
        <v>76</v>
      </c>
      <c r="AM1037" t="s">
        <v>63</v>
      </c>
    </row>
    <row r="1038" spans="1:39" x14ac:dyDescent="0.25">
      <c r="A1038" t="s">
        <v>41</v>
      </c>
      <c r="B1038">
        <v>738.71388999999999</v>
      </c>
      <c r="C1038">
        <v>580.01345630000003</v>
      </c>
      <c r="D1038">
        <v>4840.9372050000002</v>
      </c>
      <c r="E1038">
        <v>4023222.1</v>
      </c>
      <c r="F1038">
        <v>375001.92849999998</v>
      </c>
      <c r="G1038">
        <v>1880.1413869999999</v>
      </c>
      <c r="H1038">
        <v>239033.84169999999</v>
      </c>
      <c r="I1038">
        <v>10805728.01</v>
      </c>
      <c r="J1038">
        <v>4680.87626</v>
      </c>
      <c r="K1038" t="s">
        <v>56</v>
      </c>
      <c r="L1038" t="s">
        <v>73</v>
      </c>
      <c r="M1038">
        <v>1037</v>
      </c>
      <c r="N1038">
        <v>218</v>
      </c>
      <c r="O1038">
        <v>1</v>
      </c>
      <c r="P1038">
        <v>3</v>
      </c>
      <c r="Q1038">
        <v>2015</v>
      </c>
      <c r="R1038">
        <v>2015</v>
      </c>
      <c r="S1038">
        <v>0</v>
      </c>
      <c r="T1038">
        <v>0</v>
      </c>
      <c r="U1038" t="s">
        <v>73</v>
      </c>
      <c r="V1038" s="1">
        <v>43301</v>
      </c>
      <c r="W1038">
        <v>7</v>
      </c>
      <c r="X1038">
        <v>2018</v>
      </c>
      <c r="Y1038">
        <v>201</v>
      </c>
      <c r="Z1038" t="s">
        <v>58</v>
      </c>
      <c r="AA1038">
        <v>1105</v>
      </c>
      <c r="AB1038" t="s">
        <v>59</v>
      </c>
      <c r="AC1038" t="s">
        <v>59</v>
      </c>
      <c r="AD1038" t="s">
        <v>74</v>
      </c>
      <c r="AE1038">
        <v>1102685118</v>
      </c>
      <c r="AF1038">
        <v>11716966</v>
      </c>
      <c r="AG1038" t="s">
        <v>75</v>
      </c>
      <c r="AI1038">
        <v>118</v>
      </c>
      <c r="AK1038" t="s">
        <v>76</v>
      </c>
      <c r="AM1038" t="s">
        <v>63</v>
      </c>
    </row>
    <row r="1039" spans="1:39" x14ac:dyDescent="0.25">
      <c r="A1039" t="s">
        <v>41</v>
      </c>
      <c r="B1039">
        <v>739.42686000000003</v>
      </c>
      <c r="C1039">
        <v>570.01299630000005</v>
      </c>
      <c r="D1039">
        <v>4950.980294</v>
      </c>
      <c r="E1039">
        <v>4127190.764</v>
      </c>
      <c r="F1039">
        <v>369594.39899999998</v>
      </c>
      <c r="G1039">
        <v>1610.103691</v>
      </c>
      <c r="H1039">
        <v>233480.34700000001</v>
      </c>
      <c r="I1039">
        <v>10389288.68</v>
      </c>
      <c r="J1039">
        <v>4540.8246140000001</v>
      </c>
      <c r="K1039" t="s">
        <v>56</v>
      </c>
      <c r="L1039" t="s">
        <v>73</v>
      </c>
      <c r="M1039">
        <v>1038</v>
      </c>
      <c r="N1039">
        <v>219</v>
      </c>
      <c r="O1039">
        <v>1</v>
      </c>
      <c r="P1039">
        <v>3</v>
      </c>
      <c r="Q1039">
        <v>2015</v>
      </c>
      <c r="R1039">
        <v>2015</v>
      </c>
      <c r="S1039">
        <v>0</v>
      </c>
      <c r="T1039">
        <v>0</v>
      </c>
      <c r="U1039" t="s">
        <v>73</v>
      </c>
      <c r="V1039" s="1">
        <v>43301</v>
      </c>
      <c r="W1039">
        <v>7</v>
      </c>
      <c r="X1039">
        <v>2018</v>
      </c>
      <c r="Y1039">
        <v>201</v>
      </c>
      <c r="Z1039" t="s">
        <v>58</v>
      </c>
      <c r="AA1039">
        <v>1105</v>
      </c>
      <c r="AB1039" t="s">
        <v>59</v>
      </c>
      <c r="AC1039" t="s">
        <v>59</v>
      </c>
      <c r="AD1039" t="s">
        <v>74</v>
      </c>
      <c r="AE1039">
        <v>1102685118</v>
      </c>
      <c r="AF1039">
        <v>11716966</v>
      </c>
      <c r="AG1039" t="s">
        <v>75</v>
      </c>
      <c r="AI1039">
        <v>118</v>
      </c>
      <c r="AK1039" t="s">
        <v>76</v>
      </c>
      <c r="AM1039" t="s">
        <v>63</v>
      </c>
    </row>
    <row r="1040" spans="1:39" x14ac:dyDescent="0.25">
      <c r="A1040" t="s">
        <v>41</v>
      </c>
      <c r="B1040">
        <v>740.13986</v>
      </c>
      <c r="C1040">
        <v>550.01210030000004</v>
      </c>
      <c r="D1040">
        <v>4420.781594</v>
      </c>
      <c r="E1040">
        <v>4073074.1179999998</v>
      </c>
      <c r="F1040">
        <v>359444.77020000003</v>
      </c>
      <c r="G1040">
        <v>1630.1062830000001</v>
      </c>
      <c r="H1040">
        <v>233582.22390000001</v>
      </c>
      <c r="I1040">
        <v>10209131.619999999</v>
      </c>
      <c r="J1040">
        <v>4560.8318959999997</v>
      </c>
      <c r="K1040" t="s">
        <v>56</v>
      </c>
      <c r="L1040" t="s">
        <v>73</v>
      </c>
      <c r="M1040">
        <v>1039</v>
      </c>
      <c r="N1040">
        <v>220</v>
      </c>
      <c r="O1040">
        <v>1</v>
      </c>
      <c r="P1040">
        <v>3</v>
      </c>
      <c r="Q1040">
        <v>2015</v>
      </c>
      <c r="R1040">
        <v>2015</v>
      </c>
      <c r="S1040">
        <v>0</v>
      </c>
      <c r="T1040">
        <v>0</v>
      </c>
      <c r="U1040" t="s">
        <v>73</v>
      </c>
      <c r="V1040" s="1">
        <v>43301</v>
      </c>
      <c r="W1040">
        <v>7</v>
      </c>
      <c r="X1040">
        <v>2018</v>
      </c>
      <c r="Y1040">
        <v>201</v>
      </c>
      <c r="Z1040" t="s">
        <v>58</v>
      </c>
      <c r="AA1040">
        <v>1105</v>
      </c>
      <c r="AB1040" t="s">
        <v>59</v>
      </c>
      <c r="AC1040" t="s">
        <v>59</v>
      </c>
      <c r="AD1040" t="s">
        <v>74</v>
      </c>
      <c r="AE1040">
        <v>1102685118</v>
      </c>
      <c r="AF1040">
        <v>11716966</v>
      </c>
      <c r="AG1040" t="s">
        <v>75</v>
      </c>
      <c r="AI1040">
        <v>118</v>
      </c>
      <c r="AK1040" t="s">
        <v>76</v>
      </c>
      <c r="AM1040" t="s">
        <v>63</v>
      </c>
    </row>
    <row r="1041" spans="1:39" x14ac:dyDescent="0.25">
      <c r="A1041" t="s">
        <v>41</v>
      </c>
      <c r="B1041">
        <v>740.85280999999998</v>
      </c>
      <c r="C1041">
        <v>570.01299630000005</v>
      </c>
      <c r="D1041">
        <v>4110.6757950000001</v>
      </c>
      <c r="E1041">
        <v>3880430.625</v>
      </c>
      <c r="F1041">
        <v>364395.04499999998</v>
      </c>
      <c r="G1041">
        <v>1680.1129040000001</v>
      </c>
      <c r="H1041">
        <v>236119.22589999999</v>
      </c>
      <c r="I1041">
        <v>9757675.3859999999</v>
      </c>
      <c r="J1041">
        <v>4640.8613439999999</v>
      </c>
      <c r="K1041" t="s">
        <v>56</v>
      </c>
      <c r="L1041" t="s">
        <v>73</v>
      </c>
      <c r="M1041">
        <v>1040</v>
      </c>
      <c r="N1041">
        <v>221</v>
      </c>
      <c r="O1041">
        <v>1</v>
      </c>
      <c r="P1041">
        <v>3</v>
      </c>
      <c r="Q1041">
        <v>2015</v>
      </c>
      <c r="R1041">
        <v>2015</v>
      </c>
      <c r="S1041">
        <v>0</v>
      </c>
      <c r="T1041">
        <v>0</v>
      </c>
      <c r="U1041" t="s">
        <v>73</v>
      </c>
      <c r="V1041" s="1">
        <v>43301</v>
      </c>
      <c r="W1041">
        <v>7</v>
      </c>
      <c r="X1041">
        <v>2018</v>
      </c>
      <c r="Y1041">
        <v>201</v>
      </c>
      <c r="Z1041" t="s">
        <v>58</v>
      </c>
      <c r="AA1041">
        <v>1105</v>
      </c>
      <c r="AB1041" t="s">
        <v>59</v>
      </c>
      <c r="AC1041" t="s">
        <v>59</v>
      </c>
      <c r="AD1041" t="s">
        <v>74</v>
      </c>
      <c r="AE1041">
        <v>1102685118</v>
      </c>
      <c r="AF1041">
        <v>11716966</v>
      </c>
      <c r="AG1041" t="s">
        <v>75</v>
      </c>
      <c r="AI1041">
        <v>118</v>
      </c>
      <c r="AK1041" t="s">
        <v>76</v>
      </c>
      <c r="AM1041" t="s">
        <v>63</v>
      </c>
    </row>
    <row r="1042" spans="1:39" x14ac:dyDescent="0.25">
      <c r="A1042" t="s">
        <v>41</v>
      </c>
      <c r="B1042">
        <v>741.56575999999995</v>
      </c>
      <c r="C1042">
        <v>460.00846419999999</v>
      </c>
      <c r="D1042">
        <v>4260.726028</v>
      </c>
      <c r="E1042">
        <v>4178513.3429999999</v>
      </c>
      <c r="F1042">
        <v>366773.09889999998</v>
      </c>
      <c r="G1042">
        <v>1270.064519</v>
      </c>
      <c r="H1042">
        <v>240389.4693</v>
      </c>
      <c r="I1042">
        <v>9789256.0500000007</v>
      </c>
      <c r="J1042">
        <v>4440.7886840000001</v>
      </c>
      <c r="K1042" t="s">
        <v>56</v>
      </c>
      <c r="L1042" t="s">
        <v>73</v>
      </c>
      <c r="M1042">
        <v>1041</v>
      </c>
      <c r="N1042">
        <v>222</v>
      </c>
      <c r="O1042">
        <v>1</v>
      </c>
      <c r="P1042">
        <v>3</v>
      </c>
      <c r="Q1042">
        <v>2015</v>
      </c>
      <c r="R1042">
        <v>2015</v>
      </c>
      <c r="S1042">
        <v>0</v>
      </c>
      <c r="T1042">
        <v>0</v>
      </c>
      <c r="U1042" t="s">
        <v>73</v>
      </c>
      <c r="V1042" s="1">
        <v>43301</v>
      </c>
      <c r="W1042">
        <v>7</v>
      </c>
      <c r="X1042">
        <v>2018</v>
      </c>
      <c r="Y1042">
        <v>201</v>
      </c>
      <c r="Z1042" t="s">
        <v>58</v>
      </c>
      <c r="AA1042">
        <v>1105</v>
      </c>
      <c r="AB1042" t="s">
        <v>59</v>
      </c>
      <c r="AC1042" t="s">
        <v>59</v>
      </c>
      <c r="AD1042" t="s">
        <v>74</v>
      </c>
      <c r="AE1042">
        <v>1102685118</v>
      </c>
      <c r="AF1042">
        <v>11716966</v>
      </c>
      <c r="AG1042" t="s">
        <v>75</v>
      </c>
      <c r="AI1042">
        <v>118</v>
      </c>
      <c r="AK1042" t="s">
        <v>76</v>
      </c>
      <c r="AM1042" t="s">
        <v>63</v>
      </c>
    </row>
    <row r="1043" spans="1:39" x14ac:dyDescent="0.25">
      <c r="A1043" t="s">
        <v>41</v>
      </c>
      <c r="B1043">
        <v>742.27872000000002</v>
      </c>
      <c r="C1043">
        <v>680.01849649999997</v>
      </c>
      <c r="D1043">
        <v>4310.7431720000004</v>
      </c>
      <c r="E1043">
        <v>4256011.909</v>
      </c>
      <c r="F1043">
        <v>365300.91769999999</v>
      </c>
      <c r="G1043">
        <v>1260.0635070000001</v>
      </c>
      <c r="H1043">
        <v>235436.52859999999</v>
      </c>
      <c r="I1043">
        <v>9740166.9340000004</v>
      </c>
      <c r="J1043">
        <v>4370.7640099999999</v>
      </c>
      <c r="K1043" t="s">
        <v>56</v>
      </c>
      <c r="L1043" t="s">
        <v>73</v>
      </c>
      <c r="M1043">
        <v>1042</v>
      </c>
      <c r="N1043">
        <v>223</v>
      </c>
      <c r="O1043">
        <v>1</v>
      </c>
      <c r="P1043">
        <v>3</v>
      </c>
      <c r="Q1043">
        <v>2015</v>
      </c>
      <c r="R1043">
        <v>2015</v>
      </c>
      <c r="S1043">
        <v>0</v>
      </c>
      <c r="T1043">
        <v>0</v>
      </c>
      <c r="U1043" t="s">
        <v>73</v>
      </c>
      <c r="V1043" s="1">
        <v>43301</v>
      </c>
      <c r="W1043">
        <v>7</v>
      </c>
      <c r="X1043">
        <v>2018</v>
      </c>
      <c r="Y1043">
        <v>201</v>
      </c>
      <c r="Z1043" t="s">
        <v>58</v>
      </c>
      <c r="AA1043">
        <v>1105</v>
      </c>
      <c r="AB1043" t="s">
        <v>59</v>
      </c>
      <c r="AC1043" t="s">
        <v>59</v>
      </c>
      <c r="AD1043" t="s">
        <v>74</v>
      </c>
      <c r="AE1043">
        <v>1102685118</v>
      </c>
      <c r="AF1043">
        <v>11716966</v>
      </c>
      <c r="AG1043" t="s">
        <v>75</v>
      </c>
      <c r="AI1043">
        <v>118</v>
      </c>
      <c r="AK1043" t="s">
        <v>76</v>
      </c>
      <c r="AM1043" t="s">
        <v>63</v>
      </c>
    </row>
    <row r="1044" spans="1:39" x14ac:dyDescent="0.25">
      <c r="A1044" t="s">
        <v>41</v>
      </c>
      <c r="B1044">
        <v>742.99170000000004</v>
      </c>
      <c r="C1044">
        <v>590.01392429999999</v>
      </c>
      <c r="D1044">
        <v>4530.8209850000003</v>
      </c>
      <c r="E1044">
        <v>3999399.0120000001</v>
      </c>
      <c r="F1044">
        <v>368163.07709999999</v>
      </c>
      <c r="G1044">
        <v>1100.0484019999999</v>
      </c>
      <c r="H1044">
        <v>238259.26269999999</v>
      </c>
      <c r="I1044">
        <v>9793837.7009999994</v>
      </c>
      <c r="J1044">
        <v>4220.7124560000002</v>
      </c>
      <c r="K1044" t="s">
        <v>56</v>
      </c>
      <c r="L1044" t="s">
        <v>73</v>
      </c>
      <c r="M1044">
        <v>1043</v>
      </c>
      <c r="N1044">
        <v>224</v>
      </c>
      <c r="O1044">
        <v>1</v>
      </c>
      <c r="P1044">
        <v>3</v>
      </c>
      <c r="Q1044">
        <v>2015</v>
      </c>
      <c r="R1044">
        <v>2015</v>
      </c>
      <c r="S1044">
        <v>0</v>
      </c>
      <c r="T1044">
        <v>0</v>
      </c>
      <c r="U1044" t="s">
        <v>73</v>
      </c>
      <c r="V1044" s="1">
        <v>43301</v>
      </c>
      <c r="W1044">
        <v>7</v>
      </c>
      <c r="X1044">
        <v>2018</v>
      </c>
      <c r="Y1044">
        <v>201</v>
      </c>
      <c r="Z1044" t="s">
        <v>58</v>
      </c>
      <c r="AA1044">
        <v>1105</v>
      </c>
      <c r="AB1044" t="s">
        <v>59</v>
      </c>
      <c r="AC1044" t="s">
        <v>59</v>
      </c>
      <c r="AD1044" t="s">
        <v>74</v>
      </c>
      <c r="AE1044">
        <v>1102685118</v>
      </c>
      <c r="AF1044">
        <v>11716966</v>
      </c>
      <c r="AG1044" t="s">
        <v>75</v>
      </c>
      <c r="AI1044">
        <v>118</v>
      </c>
      <c r="AK1044" t="s">
        <v>76</v>
      </c>
      <c r="AM1044" t="s">
        <v>63</v>
      </c>
    </row>
    <row r="1045" spans="1:39" x14ac:dyDescent="0.25">
      <c r="A1045" t="s">
        <v>41</v>
      </c>
      <c r="B1045">
        <v>743.70466999999996</v>
      </c>
      <c r="C1045">
        <v>430.00739609999999</v>
      </c>
      <c r="D1045">
        <v>3910.6116200000001</v>
      </c>
      <c r="E1045">
        <v>4046898.1320000002</v>
      </c>
      <c r="F1045">
        <v>370119.60080000001</v>
      </c>
      <c r="G1045">
        <v>870.03027710000003</v>
      </c>
      <c r="H1045">
        <v>237484.73130000001</v>
      </c>
      <c r="I1045">
        <v>9628734.6410000008</v>
      </c>
      <c r="J1045">
        <v>4540.8246140000001</v>
      </c>
      <c r="K1045" t="s">
        <v>56</v>
      </c>
      <c r="L1045" t="s">
        <v>73</v>
      </c>
      <c r="M1045">
        <v>1044</v>
      </c>
      <c r="N1045">
        <v>225</v>
      </c>
      <c r="O1045">
        <v>1</v>
      </c>
      <c r="P1045">
        <v>3</v>
      </c>
      <c r="Q1045">
        <v>2015</v>
      </c>
      <c r="R1045">
        <v>2015</v>
      </c>
      <c r="S1045">
        <v>0</v>
      </c>
      <c r="T1045">
        <v>0</v>
      </c>
      <c r="U1045" t="s">
        <v>73</v>
      </c>
      <c r="V1045" s="1">
        <v>43301</v>
      </c>
      <c r="W1045">
        <v>7</v>
      </c>
      <c r="X1045">
        <v>2018</v>
      </c>
      <c r="Y1045">
        <v>201</v>
      </c>
      <c r="Z1045" t="s">
        <v>58</v>
      </c>
      <c r="AA1045">
        <v>1105</v>
      </c>
      <c r="AB1045" t="s">
        <v>59</v>
      </c>
      <c r="AC1045" t="s">
        <v>59</v>
      </c>
      <c r="AD1045" t="s">
        <v>74</v>
      </c>
      <c r="AE1045">
        <v>1102685118</v>
      </c>
      <c r="AF1045">
        <v>11716966</v>
      </c>
      <c r="AG1045" t="s">
        <v>75</v>
      </c>
      <c r="AI1045">
        <v>118</v>
      </c>
      <c r="AK1045" t="s">
        <v>76</v>
      </c>
      <c r="AM1045" t="s">
        <v>63</v>
      </c>
    </row>
    <row r="1046" spans="1:39" x14ac:dyDescent="0.25">
      <c r="A1046" t="s">
        <v>41</v>
      </c>
      <c r="B1046">
        <v>744.41760999999997</v>
      </c>
      <c r="C1046">
        <v>580.01345630000003</v>
      </c>
      <c r="D1046">
        <v>4180.6990130000004</v>
      </c>
      <c r="E1046">
        <v>4044692.2910000002</v>
      </c>
      <c r="F1046">
        <v>366350.98749999999</v>
      </c>
      <c r="G1046">
        <v>930.03459729999997</v>
      </c>
      <c r="H1046">
        <v>235385.58259999999</v>
      </c>
      <c r="I1046">
        <v>9827545.5610000007</v>
      </c>
      <c r="J1046">
        <v>4640.8613439999999</v>
      </c>
      <c r="K1046" t="s">
        <v>56</v>
      </c>
      <c r="L1046" t="s">
        <v>73</v>
      </c>
      <c r="M1046">
        <v>1045</v>
      </c>
      <c r="N1046">
        <v>226</v>
      </c>
      <c r="O1046">
        <v>1</v>
      </c>
      <c r="P1046">
        <v>3</v>
      </c>
      <c r="Q1046">
        <v>2015</v>
      </c>
      <c r="R1046">
        <v>2015</v>
      </c>
      <c r="S1046">
        <v>0</v>
      </c>
      <c r="T1046">
        <v>0</v>
      </c>
      <c r="U1046" t="s">
        <v>73</v>
      </c>
      <c r="V1046" s="1">
        <v>43301</v>
      </c>
      <c r="W1046">
        <v>7</v>
      </c>
      <c r="X1046">
        <v>2018</v>
      </c>
      <c r="Y1046">
        <v>201</v>
      </c>
      <c r="Z1046" t="s">
        <v>58</v>
      </c>
      <c r="AA1046">
        <v>1105</v>
      </c>
      <c r="AB1046" t="s">
        <v>59</v>
      </c>
      <c r="AC1046" t="s">
        <v>59</v>
      </c>
      <c r="AD1046" t="s">
        <v>74</v>
      </c>
      <c r="AE1046">
        <v>1102685118</v>
      </c>
      <c r="AF1046">
        <v>11716966</v>
      </c>
      <c r="AG1046" t="s">
        <v>75</v>
      </c>
      <c r="AI1046">
        <v>118</v>
      </c>
      <c r="AK1046" t="s">
        <v>76</v>
      </c>
      <c r="AM1046" t="s">
        <v>63</v>
      </c>
    </row>
    <row r="1047" spans="1:39" x14ac:dyDescent="0.25">
      <c r="A1047" t="s">
        <v>41</v>
      </c>
      <c r="B1047">
        <v>745.13059999999996</v>
      </c>
      <c r="C1047">
        <v>480.00921620000003</v>
      </c>
      <c r="D1047">
        <v>3870.5991690000001</v>
      </c>
      <c r="E1047">
        <v>4095867.8139999998</v>
      </c>
      <c r="F1047">
        <v>368111.59370000003</v>
      </c>
      <c r="G1047">
        <v>1000.040002</v>
      </c>
      <c r="H1047">
        <v>235905.24220000001</v>
      </c>
      <c r="I1047">
        <v>10093117.68</v>
      </c>
      <c r="J1047">
        <v>4970.9882319999997</v>
      </c>
      <c r="K1047" t="s">
        <v>56</v>
      </c>
      <c r="L1047" t="s">
        <v>73</v>
      </c>
      <c r="M1047">
        <v>1046</v>
      </c>
      <c r="N1047">
        <v>227</v>
      </c>
      <c r="O1047">
        <v>1</v>
      </c>
      <c r="P1047">
        <v>3</v>
      </c>
      <c r="Q1047">
        <v>2015</v>
      </c>
      <c r="R1047">
        <v>2015</v>
      </c>
      <c r="S1047">
        <v>0</v>
      </c>
      <c r="T1047">
        <v>0</v>
      </c>
      <c r="U1047" t="s">
        <v>73</v>
      </c>
      <c r="V1047" s="1">
        <v>43301</v>
      </c>
      <c r="W1047">
        <v>7</v>
      </c>
      <c r="X1047">
        <v>2018</v>
      </c>
      <c r="Y1047">
        <v>201</v>
      </c>
      <c r="Z1047" t="s">
        <v>58</v>
      </c>
      <c r="AA1047">
        <v>1105</v>
      </c>
      <c r="AB1047" t="s">
        <v>59</v>
      </c>
      <c r="AC1047" t="s">
        <v>59</v>
      </c>
      <c r="AD1047" t="s">
        <v>74</v>
      </c>
      <c r="AE1047">
        <v>1102685118</v>
      </c>
      <c r="AF1047">
        <v>11716966</v>
      </c>
      <c r="AG1047" t="s">
        <v>75</v>
      </c>
      <c r="AI1047">
        <v>118</v>
      </c>
      <c r="AK1047" t="s">
        <v>76</v>
      </c>
      <c r="AM1047" t="s">
        <v>63</v>
      </c>
    </row>
    <row r="1048" spans="1:39" x14ac:dyDescent="0.25">
      <c r="A1048" t="s">
        <v>41</v>
      </c>
      <c r="B1048">
        <v>745.84357</v>
      </c>
      <c r="C1048">
        <v>460.00846419999999</v>
      </c>
      <c r="D1048">
        <v>4060.659451</v>
      </c>
      <c r="E1048">
        <v>4122632.0249999999</v>
      </c>
      <c r="F1048">
        <v>362264.44040000002</v>
      </c>
      <c r="G1048">
        <v>780.02433680000001</v>
      </c>
      <c r="H1048">
        <v>228631.95420000001</v>
      </c>
      <c r="I1048">
        <v>9955504.523</v>
      </c>
      <c r="J1048">
        <v>5001.0002000000004</v>
      </c>
      <c r="K1048" t="s">
        <v>56</v>
      </c>
      <c r="L1048" t="s">
        <v>73</v>
      </c>
      <c r="M1048">
        <v>1047</v>
      </c>
      <c r="N1048">
        <v>228</v>
      </c>
      <c r="O1048">
        <v>1</v>
      </c>
      <c r="P1048">
        <v>3</v>
      </c>
      <c r="Q1048">
        <v>2015</v>
      </c>
      <c r="R1048">
        <v>2015</v>
      </c>
      <c r="S1048">
        <v>0</v>
      </c>
      <c r="T1048">
        <v>0</v>
      </c>
      <c r="U1048" t="s">
        <v>73</v>
      </c>
      <c r="V1048" s="1">
        <v>43301</v>
      </c>
      <c r="W1048">
        <v>7</v>
      </c>
      <c r="X1048">
        <v>2018</v>
      </c>
      <c r="Y1048">
        <v>201</v>
      </c>
      <c r="Z1048" t="s">
        <v>58</v>
      </c>
      <c r="AA1048">
        <v>1105</v>
      </c>
      <c r="AB1048" t="s">
        <v>59</v>
      </c>
      <c r="AC1048" t="s">
        <v>59</v>
      </c>
      <c r="AD1048" t="s">
        <v>74</v>
      </c>
      <c r="AE1048">
        <v>1102685118</v>
      </c>
      <c r="AF1048">
        <v>11716966</v>
      </c>
      <c r="AG1048" t="s">
        <v>75</v>
      </c>
      <c r="AI1048">
        <v>118</v>
      </c>
      <c r="AK1048" t="s">
        <v>76</v>
      </c>
      <c r="AM1048" t="s">
        <v>63</v>
      </c>
    </row>
    <row r="1049" spans="1:39" x14ac:dyDescent="0.25">
      <c r="A1049" t="s">
        <v>41</v>
      </c>
      <c r="B1049">
        <v>746.55655000000002</v>
      </c>
      <c r="C1049">
        <v>440.00774410000002</v>
      </c>
      <c r="D1049">
        <v>3890.6053780000002</v>
      </c>
      <c r="E1049">
        <v>4071162.389</v>
      </c>
      <c r="F1049">
        <v>369326.65749999997</v>
      </c>
      <c r="G1049">
        <v>1030.0424379999999</v>
      </c>
      <c r="H1049">
        <v>238096.19949999999</v>
      </c>
      <c r="I1049">
        <v>10351162.800000001</v>
      </c>
      <c r="J1049">
        <v>5071.028405</v>
      </c>
      <c r="K1049" t="s">
        <v>56</v>
      </c>
      <c r="L1049" t="s">
        <v>73</v>
      </c>
      <c r="M1049">
        <v>1048</v>
      </c>
      <c r="N1049">
        <v>229</v>
      </c>
      <c r="O1049">
        <v>1</v>
      </c>
      <c r="P1049">
        <v>3</v>
      </c>
      <c r="Q1049">
        <v>2015</v>
      </c>
      <c r="R1049">
        <v>2015</v>
      </c>
      <c r="S1049">
        <v>0</v>
      </c>
      <c r="T1049">
        <v>0</v>
      </c>
      <c r="U1049" t="s">
        <v>73</v>
      </c>
      <c r="V1049" s="1">
        <v>43301</v>
      </c>
      <c r="W1049">
        <v>7</v>
      </c>
      <c r="X1049">
        <v>2018</v>
      </c>
      <c r="Y1049">
        <v>201</v>
      </c>
      <c r="Z1049" t="s">
        <v>58</v>
      </c>
      <c r="AA1049">
        <v>1105</v>
      </c>
      <c r="AB1049" t="s">
        <v>59</v>
      </c>
      <c r="AC1049" t="s">
        <v>59</v>
      </c>
      <c r="AD1049" t="s">
        <v>74</v>
      </c>
      <c r="AE1049">
        <v>1102685118</v>
      </c>
      <c r="AF1049">
        <v>11716966</v>
      </c>
      <c r="AG1049" t="s">
        <v>75</v>
      </c>
      <c r="AI1049">
        <v>118</v>
      </c>
      <c r="AK1049" t="s">
        <v>76</v>
      </c>
      <c r="AM1049" t="s">
        <v>63</v>
      </c>
    </row>
    <row r="1050" spans="1:39" x14ac:dyDescent="0.25">
      <c r="A1050" t="s">
        <v>41</v>
      </c>
      <c r="B1050">
        <v>747.26950999999997</v>
      </c>
      <c r="C1050">
        <v>470.00883620000002</v>
      </c>
      <c r="D1050">
        <v>3660.5359020000001</v>
      </c>
      <c r="E1050">
        <v>4133073.0079999999</v>
      </c>
      <c r="F1050">
        <v>364106.82630000002</v>
      </c>
      <c r="G1050">
        <v>630.01587640000002</v>
      </c>
      <c r="H1050">
        <v>235895.0526</v>
      </c>
      <c r="I1050">
        <v>10241694.07</v>
      </c>
      <c r="J1050">
        <v>5811.3505580000001</v>
      </c>
      <c r="K1050" t="s">
        <v>56</v>
      </c>
      <c r="L1050" t="s">
        <v>73</v>
      </c>
      <c r="M1050">
        <v>1049</v>
      </c>
      <c r="N1050">
        <v>230</v>
      </c>
      <c r="O1050">
        <v>1</v>
      </c>
      <c r="P1050">
        <v>3</v>
      </c>
      <c r="Q1050">
        <v>2015</v>
      </c>
      <c r="R1050">
        <v>2015</v>
      </c>
      <c r="S1050">
        <v>0</v>
      </c>
      <c r="T1050">
        <v>0</v>
      </c>
      <c r="U1050" t="s">
        <v>73</v>
      </c>
      <c r="V1050" s="1">
        <v>43301</v>
      </c>
      <c r="W1050">
        <v>7</v>
      </c>
      <c r="X1050">
        <v>2018</v>
      </c>
      <c r="Y1050">
        <v>201</v>
      </c>
      <c r="Z1050" t="s">
        <v>58</v>
      </c>
      <c r="AA1050">
        <v>1105</v>
      </c>
      <c r="AB1050" t="s">
        <v>59</v>
      </c>
      <c r="AC1050" t="s">
        <v>59</v>
      </c>
      <c r="AD1050" t="s">
        <v>74</v>
      </c>
      <c r="AE1050">
        <v>1102685118</v>
      </c>
      <c r="AF1050">
        <v>11716966</v>
      </c>
      <c r="AG1050" t="s">
        <v>75</v>
      </c>
      <c r="AI1050">
        <v>118</v>
      </c>
      <c r="AK1050" t="s">
        <v>76</v>
      </c>
      <c r="AM1050" t="s">
        <v>63</v>
      </c>
    </row>
    <row r="1051" spans="1:39" x14ac:dyDescent="0.25">
      <c r="A1051" t="s">
        <v>41</v>
      </c>
      <c r="B1051">
        <v>747.98236999999995</v>
      </c>
      <c r="C1051">
        <v>430.00739609999999</v>
      </c>
      <c r="D1051">
        <v>4350.7570320000004</v>
      </c>
      <c r="E1051">
        <v>3964252.6030000001</v>
      </c>
      <c r="F1051">
        <v>368750.0025</v>
      </c>
      <c r="G1051">
        <v>1050.0441020000001</v>
      </c>
      <c r="H1051">
        <v>226687.00949999999</v>
      </c>
      <c r="I1051">
        <v>10229421.789999999</v>
      </c>
      <c r="J1051">
        <v>5501.210266</v>
      </c>
      <c r="K1051" t="s">
        <v>56</v>
      </c>
      <c r="L1051" t="s">
        <v>73</v>
      </c>
      <c r="M1051">
        <v>1050</v>
      </c>
      <c r="N1051">
        <v>231</v>
      </c>
      <c r="O1051">
        <v>1</v>
      </c>
      <c r="P1051">
        <v>3</v>
      </c>
      <c r="Q1051">
        <v>2015</v>
      </c>
      <c r="R1051">
        <v>2015</v>
      </c>
      <c r="S1051">
        <v>0</v>
      </c>
      <c r="T1051">
        <v>0</v>
      </c>
      <c r="U1051" t="s">
        <v>73</v>
      </c>
      <c r="V1051" s="1">
        <v>43301</v>
      </c>
      <c r="W1051">
        <v>7</v>
      </c>
      <c r="X1051">
        <v>2018</v>
      </c>
      <c r="Y1051">
        <v>201</v>
      </c>
      <c r="Z1051" t="s">
        <v>58</v>
      </c>
      <c r="AA1051">
        <v>1105</v>
      </c>
      <c r="AB1051" t="s">
        <v>59</v>
      </c>
      <c r="AC1051" t="s">
        <v>59</v>
      </c>
      <c r="AD1051" t="s">
        <v>74</v>
      </c>
      <c r="AE1051">
        <v>1102685118</v>
      </c>
      <c r="AF1051">
        <v>11716966</v>
      </c>
      <c r="AG1051" t="s">
        <v>75</v>
      </c>
      <c r="AI1051">
        <v>118</v>
      </c>
      <c r="AK1051" t="s">
        <v>76</v>
      </c>
      <c r="AM1051" t="s">
        <v>63</v>
      </c>
    </row>
    <row r="1052" spans="1:39" x14ac:dyDescent="0.25">
      <c r="A1052" t="s">
        <v>41</v>
      </c>
      <c r="B1052">
        <v>748.69519000000003</v>
      </c>
      <c r="C1052">
        <v>430.00739609999999</v>
      </c>
      <c r="D1052">
        <v>4170.6956719999998</v>
      </c>
      <c r="E1052">
        <v>4297922.898</v>
      </c>
      <c r="F1052">
        <v>371015.58350000001</v>
      </c>
      <c r="G1052">
        <v>1220.0595390000001</v>
      </c>
      <c r="H1052">
        <v>236404.54319999999</v>
      </c>
      <c r="I1052">
        <v>10208477.1</v>
      </c>
      <c r="J1052">
        <v>5941.4116789999998</v>
      </c>
      <c r="K1052" t="s">
        <v>56</v>
      </c>
      <c r="L1052" t="s">
        <v>73</v>
      </c>
      <c r="M1052">
        <v>1051</v>
      </c>
      <c r="N1052">
        <v>232</v>
      </c>
      <c r="O1052">
        <v>1</v>
      </c>
      <c r="P1052">
        <v>3</v>
      </c>
      <c r="Q1052">
        <v>2015</v>
      </c>
      <c r="R1052">
        <v>2015</v>
      </c>
      <c r="S1052">
        <v>0</v>
      </c>
      <c r="T1052">
        <v>0</v>
      </c>
      <c r="U1052" t="s">
        <v>73</v>
      </c>
      <c r="V1052" s="1">
        <v>43301</v>
      </c>
      <c r="W1052">
        <v>7</v>
      </c>
      <c r="X1052">
        <v>2018</v>
      </c>
      <c r="Y1052">
        <v>201</v>
      </c>
      <c r="Z1052" t="s">
        <v>58</v>
      </c>
      <c r="AA1052">
        <v>1105</v>
      </c>
      <c r="AB1052" t="s">
        <v>59</v>
      </c>
      <c r="AC1052" t="s">
        <v>59</v>
      </c>
      <c r="AD1052" t="s">
        <v>74</v>
      </c>
      <c r="AE1052">
        <v>1102685118</v>
      </c>
      <c r="AF1052">
        <v>11716966</v>
      </c>
      <c r="AG1052" t="s">
        <v>75</v>
      </c>
      <c r="AI1052">
        <v>118</v>
      </c>
      <c r="AK1052" t="s">
        <v>76</v>
      </c>
      <c r="AM1052" t="s">
        <v>63</v>
      </c>
    </row>
    <row r="1053" spans="1:39" x14ac:dyDescent="0.25">
      <c r="A1053" t="s">
        <v>41</v>
      </c>
      <c r="B1053">
        <v>749.40804000000003</v>
      </c>
      <c r="C1053">
        <v>490.00960420000001</v>
      </c>
      <c r="D1053">
        <v>3890.6053780000002</v>
      </c>
      <c r="E1053">
        <v>4029104.344</v>
      </c>
      <c r="F1053">
        <v>370325.56829999998</v>
      </c>
      <c r="G1053">
        <v>1210.058567</v>
      </c>
      <c r="H1053">
        <v>236058.08730000001</v>
      </c>
      <c r="I1053">
        <v>10627207.26</v>
      </c>
      <c r="J1053">
        <v>5761.3274099999999</v>
      </c>
      <c r="K1053" t="s">
        <v>56</v>
      </c>
      <c r="L1053" t="s">
        <v>73</v>
      </c>
      <c r="M1053">
        <v>1052</v>
      </c>
      <c r="N1053">
        <v>233</v>
      </c>
      <c r="O1053">
        <v>1</v>
      </c>
      <c r="P1053">
        <v>3</v>
      </c>
      <c r="Q1053">
        <v>2015</v>
      </c>
      <c r="R1053">
        <v>2015</v>
      </c>
      <c r="S1053">
        <v>0</v>
      </c>
      <c r="T1053">
        <v>0</v>
      </c>
      <c r="U1053" t="s">
        <v>73</v>
      </c>
      <c r="V1053" s="1">
        <v>43301</v>
      </c>
      <c r="W1053">
        <v>7</v>
      </c>
      <c r="X1053">
        <v>2018</v>
      </c>
      <c r="Y1053">
        <v>201</v>
      </c>
      <c r="Z1053" t="s">
        <v>58</v>
      </c>
      <c r="AA1053">
        <v>1105</v>
      </c>
      <c r="AB1053" t="s">
        <v>59</v>
      </c>
      <c r="AC1053" t="s">
        <v>59</v>
      </c>
      <c r="AD1053" t="s">
        <v>74</v>
      </c>
      <c r="AE1053">
        <v>1102685118</v>
      </c>
      <c r="AF1053">
        <v>11716966</v>
      </c>
      <c r="AG1053" t="s">
        <v>75</v>
      </c>
      <c r="AI1053">
        <v>118</v>
      </c>
      <c r="AK1053" t="s">
        <v>76</v>
      </c>
      <c r="AM1053" t="s">
        <v>63</v>
      </c>
    </row>
    <row r="1054" spans="1:39" x14ac:dyDescent="0.25">
      <c r="A1054" t="s">
        <v>41</v>
      </c>
      <c r="B1054">
        <v>750.12094999999999</v>
      </c>
      <c r="C1054">
        <v>380.00577609999999</v>
      </c>
      <c r="D1054">
        <v>3710.5506460000001</v>
      </c>
      <c r="E1054">
        <v>4694827.3159999996</v>
      </c>
      <c r="F1054">
        <v>372653.23259999999</v>
      </c>
      <c r="G1054">
        <v>1230.0605190000001</v>
      </c>
      <c r="H1054">
        <v>238412.13639999999</v>
      </c>
      <c r="I1054">
        <v>11602280.73</v>
      </c>
      <c r="J1054">
        <v>6721.8068219999996</v>
      </c>
      <c r="K1054" t="s">
        <v>56</v>
      </c>
      <c r="L1054" t="s">
        <v>73</v>
      </c>
      <c r="M1054">
        <v>1053</v>
      </c>
      <c r="N1054">
        <v>234</v>
      </c>
      <c r="O1054">
        <v>1</v>
      </c>
      <c r="P1054">
        <v>3</v>
      </c>
      <c r="Q1054">
        <v>2015</v>
      </c>
      <c r="R1054">
        <v>2015</v>
      </c>
      <c r="S1054">
        <v>0</v>
      </c>
      <c r="T1054">
        <v>0</v>
      </c>
      <c r="U1054" t="s">
        <v>73</v>
      </c>
      <c r="V1054" s="1">
        <v>43301</v>
      </c>
      <c r="W1054">
        <v>7</v>
      </c>
      <c r="X1054">
        <v>2018</v>
      </c>
      <c r="Y1054">
        <v>201</v>
      </c>
      <c r="Z1054" t="s">
        <v>58</v>
      </c>
      <c r="AA1054">
        <v>1105</v>
      </c>
      <c r="AB1054" t="s">
        <v>59</v>
      </c>
      <c r="AC1054" t="s">
        <v>59</v>
      </c>
      <c r="AD1054" t="s">
        <v>74</v>
      </c>
      <c r="AE1054">
        <v>1102685118</v>
      </c>
      <c r="AF1054">
        <v>11716966</v>
      </c>
      <c r="AG1054" t="s">
        <v>75</v>
      </c>
      <c r="AI1054">
        <v>118</v>
      </c>
      <c r="AK1054" t="s">
        <v>76</v>
      </c>
      <c r="AM1054" t="s">
        <v>63</v>
      </c>
    </row>
    <row r="1055" spans="1:39" x14ac:dyDescent="0.25">
      <c r="A1055" t="s">
        <v>41</v>
      </c>
      <c r="B1055">
        <v>750.83398</v>
      </c>
      <c r="C1055">
        <v>480.00921620000003</v>
      </c>
      <c r="D1055">
        <v>4180.6990130000004</v>
      </c>
      <c r="E1055">
        <v>4112779.2659999998</v>
      </c>
      <c r="F1055">
        <v>368214.56069999997</v>
      </c>
      <c r="G1055">
        <v>1240.0615069999999</v>
      </c>
      <c r="H1055">
        <v>238187.92230000001</v>
      </c>
      <c r="I1055">
        <v>10969522.029999999</v>
      </c>
      <c r="J1055">
        <v>6511.6956460000001</v>
      </c>
      <c r="K1055" t="s">
        <v>56</v>
      </c>
      <c r="L1055" t="s">
        <v>73</v>
      </c>
      <c r="M1055">
        <v>1054</v>
      </c>
      <c r="N1055">
        <v>235</v>
      </c>
      <c r="O1055">
        <v>1</v>
      </c>
      <c r="P1055">
        <v>3</v>
      </c>
      <c r="Q1055">
        <v>2015</v>
      </c>
      <c r="R1055">
        <v>2015</v>
      </c>
      <c r="S1055">
        <v>0</v>
      </c>
      <c r="T1055">
        <v>0</v>
      </c>
      <c r="U1055" t="s">
        <v>73</v>
      </c>
      <c r="V1055" s="1">
        <v>43301</v>
      </c>
      <c r="W1055">
        <v>7</v>
      </c>
      <c r="X1055">
        <v>2018</v>
      </c>
      <c r="Y1055">
        <v>201</v>
      </c>
      <c r="Z1055" t="s">
        <v>58</v>
      </c>
      <c r="AA1055">
        <v>1105</v>
      </c>
      <c r="AB1055" t="s">
        <v>59</v>
      </c>
      <c r="AC1055" t="s">
        <v>59</v>
      </c>
      <c r="AD1055" t="s">
        <v>74</v>
      </c>
      <c r="AE1055">
        <v>1102685118</v>
      </c>
      <c r="AF1055">
        <v>11716966</v>
      </c>
      <c r="AG1055" t="s">
        <v>75</v>
      </c>
      <c r="AI1055">
        <v>118</v>
      </c>
      <c r="AK1055" t="s">
        <v>76</v>
      </c>
      <c r="AM1055" t="s">
        <v>63</v>
      </c>
    </row>
    <row r="1056" spans="1:39" x14ac:dyDescent="0.25">
      <c r="A1056" t="s">
        <v>41</v>
      </c>
      <c r="B1056">
        <v>751.54687999999999</v>
      </c>
      <c r="C1056">
        <v>330.0043561</v>
      </c>
      <c r="D1056">
        <v>3940.6210420000002</v>
      </c>
      <c r="E1056">
        <v>4163072.4530000002</v>
      </c>
      <c r="F1056">
        <v>366134.78960000002</v>
      </c>
      <c r="G1056">
        <v>1540.0948699999999</v>
      </c>
      <c r="H1056">
        <v>233296.9705</v>
      </c>
      <c r="I1056">
        <v>10860216.93</v>
      </c>
      <c r="J1056">
        <v>5841.3645429999997</v>
      </c>
      <c r="K1056" t="s">
        <v>56</v>
      </c>
      <c r="L1056" t="s">
        <v>73</v>
      </c>
      <c r="M1056">
        <v>1055</v>
      </c>
      <c r="N1056">
        <v>236</v>
      </c>
      <c r="O1056">
        <v>1</v>
      </c>
      <c r="P1056">
        <v>3</v>
      </c>
      <c r="Q1056">
        <v>2015</v>
      </c>
      <c r="R1056">
        <v>2015</v>
      </c>
      <c r="S1056">
        <v>0</v>
      </c>
      <c r="T1056">
        <v>0</v>
      </c>
      <c r="U1056" t="s">
        <v>73</v>
      </c>
      <c r="V1056" s="1">
        <v>43301</v>
      </c>
      <c r="W1056">
        <v>7</v>
      </c>
      <c r="X1056">
        <v>2018</v>
      </c>
      <c r="Y1056">
        <v>201</v>
      </c>
      <c r="Z1056" t="s">
        <v>58</v>
      </c>
      <c r="AA1056">
        <v>1105</v>
      </c>
      <c r="AB1056" t="s">
        <v>59</v>
      </c>
      <c r="AC1056" t="s">
        <v>59</v>
      </c>
      <c r="AD1056" t="s">
        <v>74</v>
      </c>
      <c r="AE1056">
        <v>1102685118</v>
      </c>
      <c r="AF1056">
        <v>11716966</v>
      </c>
      <c r="AG1056" t="s">
        <v>75</v>
      </c>
      <c r="AI1056">
        <v>118</v>
      </c>
      <c r="AK1056" t="s">
        <v>76</v>
      </c>
      <c r="AM1056" t="s">
        <v>63</v>
      </c>
    </row>
    <row r="1057" spans="1:39" x14ac:dyDescent="0.25">
      <c r="A1057" t="s">
        <v>41</v>
      </c>
      <c r="B1057">
        <v>752.25990000000002</v>
      </c>
      <c r="C1057">
        <v>600.01440030000003</v>
      </c>
      <c r="D1057">
        <v>3560.507016</v>
      </c>
      <c r="E1057">
        <v>3958517.415</v>
      </c>
      <c r="F1057">
        <v>374239.58480000001</v>
      </c>
      <c r="G1057">
        <v>1490.0888090000001</v>
      </c>
      <c r="H1057">
        <v>237270.72440000001</v>
      </c>
      <c r="I1057">
        <v>10917160.300000001</v>
      </c>
      <c r="J1057">
        <v>5741.3182070000003</v>
      </c>
      <c r="K1057" t="s">
        <v>56</v>
      </c>
      <c r="L1057" t="s">
        <v>73</v>
      </c>
      <c r="M1057">
        <v>1056</v>
      </c>
      <c r="N1057">
        <v>237</v>
      </c>
      <c r="O1057">
        <v>1</v>
      </c>
      <c r="P1057">
        <v>3</v>
      </c>
      <c r="Q1057">
        <v>2015</v>
      </c>
      <c r="R1057">
        <v>2015</v>
      </c>
      <c r="S1057">
        <v>0</v>
      </c>
      <c r="T1057">
        <v>0</v>
      </c>
      <c r="U1057" t="s">
        <v>73</v>
      </c>
      <c r="V1057" s="1">
        <v>43301</v>
      </c>
      <c r="W1057">
        <v>7</v>
      </c>
      <c r="X1057">
        <v>2018</v>
      </c>
      <c r="Y1057">
        <v>201</v>
      </c>
      <c r="Z1057" t="s">
        <v>58</v>
      </c>
      <c r="AA1057">
        <v>1105</v>
      </c>
      <c r="AB1057" t="s">
        <v>59</v>
      </c>
      <c r="AC1057" t="s">
        <v>59</v>
      </c>
      <c r="AD1057" t="s">
        <v>74</v>
      </c>
      <c r="AE1057">
        <v>1102685118</v>
      </c>
      <c r="AF1057">
        <v>11716966</v>
      </c>
      <c r="AG1057" t="s">
        <v>75</v>
      </c>
      <c r="AI1057">
        <v>118</v>
      </c>
      <c r="AK1057" t="s">
        <v>76</v>
      </c>
      <c r="AM1057" t="s">
        <v>63</v>
      </c>
    </row>
    <row r="1058" spans="1:39" x14ac:dyDescent="0.25">
      <c r="A1058" t="s">
        <v>41</v>
      </c>
      <c r="B1058">
        <v>752.97289000000001</v>
      </c>
      <c r="C1058">
        <v>390.00608410000001</v>
      </c>
      <c r="D1058">
        <v>3480.4844830000002</v>
      </c>
      <c r="E1058">
        <v>3865136.7910000002</v>
      </c>
      <c r="F1058">
        <v>360062.16259999998</v>
      </c>
      <c r="G1058">
        <v>1360.0739880000001</v>
      </c>
      <c r="H1058">
        <v>230434.6053</v>
      </c>
      <c r="I1058">
        <v>10922396.48</v>
      </c>
      <c r="J1058">
        <v>5831.3598730000003</v>
      </c>
      <c r="K1058" t="s">
        <v>56</v>
      </c>
      <c r="L1058" t="s">
        <v>73</v>
      </c>
      <c r="M1058">
        <v>1057</v>
      </c>
      <c r="N1058">
        <v>238</v>
      </c>
      <c r="O1058">
        <v>1</v>
      </c>
      <c r="P1058">
        <v>3</v>
      </c>
      <c r="Q1058">
        <v>2015</v>
      </c>
      <c r="R1058">
        <v>2015</v>
      </c>
      <c r="S1058">
        <v>0</v>
      </c>
      <c r="T1058">
        <v>0</v>
      </c>
      <c r="U1058" t="s">
        <v>73</v>
      </c>
      <c r="V1058" s="1">
        <v>43301</v>
      </c>
      <c r="W1058">
        <v>7</v>
      </c>
      <c r="X1058">
        <v>2018</v>
      </c>
      <c r="Y1058">
        <v>201</v>
      </c>
      <c r="Z1058" t="s">
        <v>58</v>
      </c>
      <c r="AA1058">
        <v>1105</v>
      </c>
      <c r="AB1058" t="s">
        <v>59</v>
      </c>
      <c r="AC1058" t="s">
        <v>59</v>
      </c>
      <c r="AD1058" t="s">
        <v>74</v>
      </c>
      <c r="AE1058">
        <v>1102685118</v>
      </c>
      <c r="AF1058">
        <v>11716966</v>
      </c>
      <c r="AG1058" t="s">
        <v>75</v>
      </c>
      <c r="AI1058">
        <v>118</v>
      </c>
      <c r="AK1058" t="s">
        <v>76</v>
      </c>
      <c r="AM1058" t="s">
        <v>63</v>
      </c>
    </row>
    <row r="1059" spans="1:39" x14ac:dyDescent="0.25">
      <c r="A1059" t="s">
        <v>41</v>
      </c>
      <c r="B1059">
        <v>753.68583000000001</v>
      </c>
      <c r="C1059">
        <v>470.00883620000002</v>
      </c>
      <c r="D1059">
        <v>3700.547681</v>
      </c>
      <c r="E1059">
        <v>4102338.2829999998</v>
      </c>
      <c r="F1059">
        <v>371592.34139999998</v>
      </c>
      <c r="G1059">
        <v>1270.064519</v>
      </c>
      <c r="H1059">
        <v>235782.96739999999</v>
      </c>
      <c r="I1059">
        <v>10959213.310000001</v>
      </c>
      <c r="J1059">
        <v>5101.0406119999998</v>
      </c>
      <c r="K1059" t="s">
        <v>56</v>
      </c>
      <c r="L1059" t="s">
        <v>73</v>
      </c>
      <c r="M1059">
        <v>1058</v>
      </c>
      <c r="N1059">
        <v>239</v>
      </c>
      <c r="O1059">
        <v>1</v>
      </c>
      <c r="P1059">
        <v>3</v>
      </c>
      <c r="Q1059">
        <v>2015</v>
      </c>
      <c r="R1059">
        <v>2015</v>
      </c>
      <c r="S1059">
        <v>0</v>
      </c>
      <c r="T1059">
        <v>0</v>
      </c>
      <c r="U1059" t="s">
        <v>73</v>
      </c>
      <c r="V1059" s="1">
        <v>43301</v>
      </c>
      <c r="W1059">
        <v>7</v>
      </c>
      <c r="X1059">
        <v>2018</v>
      </c>
      <c r="Y1059">
        <v>201</v>
      </c>
      <c r="Z1059" t="s">
        <v>58</v>
      </c>
      <c r="AA1059">
        <v>1105</v>
      </c>
      <c r="AB1059" t="s">
        <v>59</v>
      </c>
      <c r="AC1059" t="s">
        <v>59</v>
      </c>
      <c r="AD1059" t="s">
        <v>74</v>
      </c>
      <c r="AE1059">
        <v>1102685118</v>
      </c>
      <c r="AF1059">
        <v>11716966</v>
      </c>
      <c r="AG1059" t="s">
        <v>75</v>
      </c>
      <c r="AI1059">
        <v>118</v>
      </c>
      <c r="AK1059" t="s">
        <v>76</v>
      </c>
      <c r="AM1059" t="s">
        <v>63</v>
      </c>
    </row>
    <row r="1060" spans="1:39" x14ac:dyDescent="0.25">
      <c r="A1060" t="s">
        <v>41</v>
      </c>
      <c r="B1060">
        <v>754.39877000000001</v>
      </c>
      <c r="C1060">
        <v>540.01166430000001</v>
      </c>
      <c r="D1060">
        <v>3530.4985059999999</v>
      </c>
      <c r="E1060">
        <v>4021457.4270000001</v>
      </c>
      <c r="F1060">
        <v>372581.13040000002</v>
      </c>
      <c r="G1060">
        <v>1410.079528</v>
      </c>
      <c r="H1060">
        <v>235273.5019</v>
      </c>
      <c r="I1060">
        <v>10703131.76</v>
      </c>
      <c r="J1060">
        <v>6011.4451509999999</v>
      </c>
      <c r="K1060" t="s">
        <v>56</v>
      </c>
      <c r="L1060" t="s">
        <v>73</v>
      </c>
      <c r="M1060">
        <v>1059</v>
      </c>
      <c r="N1060">
        <v>240</v>
      </c>
      <c r="O1060">
        <v>1</v>
      </c>
      <c r="P1060">
        <v>3</v>
      </c>
      <c r="Q1060">
        <v>2015</v>
      </c>
      <c r="R1060">
        <v>2015</v>
      </c>
      <c r="S1060">
        <v>0</v>
      </c>
      <c r="T1060">
        <v>0</v>
      </c>
      <c r="U1060" t="s">
        <v>73</v>
      </c>
      <c r="V1060" s="1">
        <v>43301</v>
      </c>
      <c r="W1060">
        <v>7</v>
      </c>
      <c r="X1060">
        <v>2018</v>
      </c>
      <c r="Y1060">
        <v>201</v>
      </c>
      <c r="Z1060" t="s">
        <v>58</v>
      </c>
      <c r="AA1060">
        <v>1105</v>
      </c>
      <c r="AB1060" t="s">
        <v>59</v>
      </c>
      <c r="AC1060" t="s">
        <v>59</v>
      </c>
      <c r="AD1060" t="s">
        <v>74</v>
      </c>
      <c r="AE1060">
        <v>1102685118</v>
      </c>
      <c r="AF1060">
        <v>11716966</v>
      </c>
      <c r="AG1060" t="s">
        <v>75</v>
      </c>
      <c r="AI1060">
        <v>118</v>
      </c>
      <c r="AK1060" t="s">
        <v>76</v>
      </c>
      <c r="AM1060" t="s">
        <v>63</v>
      </c>
    </row>
    <row r="1061" spans="1:39" x14ac:dyDescent="0.25">
      <c r="A1061" t="s">
        <v>41</v>
      </c>
      <c r="B1061">
        <v>755.11167999999998</v>
      </c>
      <c r="C1061">
        <v>530.01123619999998</v>
      </c>
      <c r="D1061">
        <v>3680.541776</v>
      </c>
      <c r="E1061">
        <v>4048956.9180000001</v>
      </c>
      <c r="F1061">
        <v>368410.20030000003</v>
      </c>
      <c r="G1061">
        <v>1350.0729040000001</v>
      </c>
      <c r="H1061">
        <v>237311.48740000001</v>
      </c>
      <c r="I1061">
        <v>10818491.18</v>
      </c>
      <c r="J1061">
        <v>5881.3833009999998</v>
      </c>
      <c r="K1061" t="s">
        <v>56</v>
      </c>
      <c r="L1061" t="s">
        <v>73</v>
      </c>
      <c r="M1061">
        <v>1060</v>
      </c>
      <c r="N1061">
        <v>241</v>
      </c>
      <c r="O1061">
        <v>1</v>
      </c>
      <c r="P1061">
        <v>3</v>
      </c>
      <c r="Q1061">
        <v>2015</v>
      </c>
      <c r="R1061">
        <v>2015</v>
      </c>
      <c r="S1061">
        <v>0</v>
      </c>
      <c r="T1061">
        <v>0</v>
      </c>
      <c r="U1061" t="s">
        <v>73</v>
      </c>
      <c r="V1061" s="1">
        <v>43301</v>
      </c>
      <c r="W1061">
        <v>7</v>
      </c>
      <c r="X1061">
        <v>2018</v>
      </c>
      <c r="Y1061">
        <v>201</v>
      </c>
      <c r="Z1061" t="s">
        <v>58</v>
      </c>
      <c r="AA1061">
        <v>1105</v>
      </c>
      <c r="AB1061" t="s">
        <v>59</v>
      </c>
      <c r="AC1061" t="s">
        <v>59</v>
      </c>
      <c r="AD1061" t="s">
        <v>74</v>
      </c>
      <c r="AE1061">
        <v>1102685118</v>
      </c>
      <c r="AF1061">
        <v>11716966</v>
      </c>
      <c r="AG1061" t="s">
        <v>75</v>
      </c>
      <c r="AI1061">
        <v>118</v>
      </c>
      <c r="AK1061" t="s">
        <v>76</v>
      </c>
      <c r="AM1061" t="s">
        <v>63</v>
      </c>
    </row>
    <row r="1062" spans="1:39" x14ac:dyDescent="0.25">
      <c r="A1062" t="s">
        <v>41</v>
      </c>
      <c r="B1062">
        <v>755.82470999999998</v>
      </c>
      <c r="C1062">
        <v>440.00774410000002</v>
      </c>
      <c r="D1062">
        <v>3760.5655889999998</v>
      </c>
      <c r="E1062">
        <v>4038662.9909999999</v>
      </c>
      <c r="F1062">
        <v>367699.7341</v>
      </c>
      <c r="G1062">
        <v>1810.1310530000001</v>
      </c>
      <c r="H1062">
        <v>236047.8976</v>
      </c>
      <c r="I1062">
        <v>10691350.369999999</v>
      </c>
      <c r="J1062">
        <v>5911.3974539999999</v>
      </c>
      <c r="K1062" t="s">
        <v>56</v>
      </c>
      <c r="L1062" t="s">
        <v>73</v>
      </c>
      <c r="M1062">
        <v>1061</v>
      </c>
      <c r="N1062">
        <v>242</v>
      </c>
      <c r="O1062">
        <v>1</v>
      </c>
      <c r="P1062">
        <v>3</v>
      </c>
      <c r="Q1062">
        <v>2015</v>
      </c>
      <c r="R1062">
        <v>2015</v>
      </c>
      <c r="S1062">
        <v>0</v>
      </c>
      <c r="T1062">
        <v>0</v>
      </c>
      <c r="U1062" t="s">
        <v>73</v>
      </c>
      <c r="V1062" s="1">
        <v>43301</v>
      </c>
      <c r="W1062">
        <v>7</v>
      </c>
      <c r="X1062">
        <v>2018</v>
      </c>
      <c r="Y1062">
        <v>201</v>
      </c>
      <c r="Z1062" t="s">
        <v>58</v>
      </c>
      <c r="AA1062">
        <v>1105</v>
      </c>
      <c r="AB1062" t="s">
        <v>59</v>
      </c>
      <c r="AC1062" t="s">
        <v>59</v>
      </c>
      <c r="AD1062" t="s">
        <v>74</v>
      </c>
      <c r="AE1062">
        <v>1102685118</v>
      </c>
      <c r="AF1062">
        <v>11716966</v>
      </c>
      <c r="AG1062" t="s">
        <v>75</v>
      </c>
      <c r="AI1062">
        <v>118</v>
      </c>
      <c r="AK1062" t="s">
        <v>76</v>
      </c>
      <c r="AM1062" t="s">
        <v>63</v>
      </c>
    </row>
    <row r="1063" spans="1:39" x14ac:dyDescent="0.25">
      <c r="A1063" t="s">
        <v>41</v>
      </c>
      <c r="B1063">
        <v>756.53769</v>
      </c>
      <c r="C1063">
        <v>500.01000019999998</v>
      </c>
      <c r="D1063">
        <v>3950.6241989999999</v>
      </c>
      <c r="E1063">
        <v>4441449.6529999999</v>
      </c>
      <c r="F1063">
        <v>368832.38020000001</v>
      </c>
      <c r="G1063">
        <v>1430.081801</v>
      </c>
      <c r="H1063">
        <v>238004.4774</v>
      </c>
      <c r="I1063">
        <v>10538192.33</v>
      </c>
      <c r="J1063">
        <v>5421.175311</v>
      </c>
      <c r="K1063" t="s">
        <v>56</v>
      </c>
      <c r="L1063" t="s">
        <v>73</v>
      </c>
      <c r="M1063">
        <v>1062</v>
      </c>
      <c r="N1063">
        <v>243</v>
      </c>
      <c r="O1063">
        <v>1</v>
      </c>
      <c r="P1063">
        <v>3</v>
      </c>
      <c r="Q1063">
        <v>2015</v>
      </c>
      <c r="R1063">
        <v>2015</v>
      </c>
      <c r="S1063">
        <v>0</v>
      </c>
      <c r="T1063">
        <v>0</v>
      </c>
      <c r="U1063" t="s">
        <v>73</v>
      </c>
      <c r="V1063" s="1">
        <v>43301</v>
      </c>
      <c r="W1063">
        <v>7</v>
      </c>
      <c r="X1063">
        <v>2018</v>
      </c>
      <c r="Y1063">
        <v>201</v>
      </c>
      <c r="Z1063" t="s">
        <v>58</v>
      </c>
      <c r="AA1063">
        <v>1105</v>
      </c>
      <c r="AB1063" t="s">
        <v>59</v>
      </c>
      <c r="AC1063" t="s">
        <v>59</v>
      </c>
      <c r="AD1063" t="s">
        <v>74</v>
      </c>
      <c r="AE1063">
        <v>1102685118</v>
      </c>
      <c r="AF1063">
        <v>11716966</v>
      </c>
      <c r="AG1063" t="s">
        <v>75</v>
      </c>
      <c r="AI1063">
        <v>118</v>
      </c>
      <c r="AK1063" t="s">
        <v>76</v>
      </c>
      <c r="AM1063" t="s">
        <v>63</v>
      </c>
    </row>
    <row r="1064" spans="1:39" x14ac:dyDescent="0.25">
      <c r="A1064" t="s">
        <v>41</v>
      </c>
      <c r="B1064">
        <v>757.25063</v>
      </c>
      <c r="C1064">
        <v>460.00846419999999</v>
      </c>
      <c r="D1064">
        <v>3740.5595880000001</v>
      </c>
      <c r="E1064">
        <v>3966752.557</v>
      </c>
      <c r="F1064">
        <v>363983.30599999998</v>
      </c>
      <c r="G1064">
        <v>1520.0924219999999</v>
      </c>
      <c r="H1064">
        <v>231483.7243</v>
      </c>
      <c r="I1064">
        <v>10623771.02</v>
      </c>
      <c r="J1064">
        <v>5061.024351</v>
      </c>
      <c r="K1064" t="s">
        <v>56</v>
      </c>
      <c r="L1064" t="s">
        <v>73</v>
      </c>
      <c r="M1064">
        <v>1063</v>
      </c>
      <c r="N1064">
        <v>244</v>
      </c>
      <c r="O1064">
        <v>1</v>
      </c>
      <c r="P1064">
        <v>3</v>
      </c>
      <c r="Q1064">
        <v>2015</v>
      </c>
      <c r="R1064">
        <v>2015</v>
      </c>
      <c r="S1064">
        <v>0</v>
      </c>
      <c r="T1064">
        <v>0</v>
      </c>
      <c r="U1064" t="s">
        <v>73</v>
      </c>
      <c r="V1064" s="1">
        <v>43301</v>
      </c>
      <c r="W1064">
        <v>7</v>
      </c>
      <c r="X1064">
        <v>2018</v>
      </c>
      <c r="Y1064">
        <v>201</v>
      </c>
      <c r="Z1064" t="s">
        <v>58</v>
      </c>
      <c r="AA1064">
        <v>1105</v>
      </c>
      <c r="AB1064" t="s">
        <v>59</v>
      </c>
      <c r="AC1064" t="s">
        <v>59</v>
      </c>
      <c r="AD1064" t="s">
        <v>74</v>
      </c>
      <c r="AE1064">
        <v>1102685118</v>
      </c>
      <c r="AF1064">
        <v>11716966</v>
      </c>
      <c r="AG1064" t="s">
        <v>75</v>
      </c>
      <c r="AI1064">
        <v>118</v>
      </c>
      <c r="AK1064" t="s">
        <v>76</v>
      </c>
      <c r="AM1064" t="s">
        <v>63</v>
      </c>
    </row>
    <row r="1065" spans="1:39" x14ac:dyDescent="0.25">
      <c r="A1065" t="s">
        <v>41</v>
      </c>
      <c r="B1065">
        <v>757.96358999999995</v>
      </c>
      <c r="C1065">
        <v>360.00518410000001</v>
      </c>
      <c r="D1065">
        <v>3950.6241989999999</v>
      </c>
      <c r="E1065">
        <v>4047780.469</v>
      </c>
      <c r="F1065">
        <v>364168.58689999999</v>
      </c>
      <c r="G1065">
        <v>1530.093642</v>
      </c>
      <c r="H1065">
        <v>229609.63130000001</v>
      </c>
      <c r="I1065">
        <v>10764002.26</v>
      </c>
      <c r="J1065">
        <v>5541.2279360000002</v>
      </c>
      <c r="K1065" t="s">
        <v>56</v>
      </c>
      <c r="L1065" t="s">
        <v>73</v>
      </c>
      <c r="M1065">
        <v>1064</v>
      </c>
      <c r="N1065">
        <v>245</v>
      </c>
      <c r="O1065">
        <v>1</v>
      </c>
      <c r="P1065">
        <v>3</v>
      </c>
      <c r="Q1065">
        <v>2015</v>
      </c>
      <c r="R1065">
        <v>2015</v>
      </c>
      <c r="S1065">
        <v>0</v>
      </c>
      <c r="T1065">
        <v>0</v>
      </c>
      <c r="U1065" t="s">
        <v>73</v>
      </c>
      <c r="V1065" s="1">
        <v>43301</v>
      </c>
      <c r="W1065">
        <v>7</v>
      </c>
      <c r="X1065">
        <v>2018</v>
      </c>
      <c r="Y1065">
        <v>201</v>
      </c>
      <c r="Z1065" t="s">
        <v>58</v>
      </c>
      <c r="AA1065">
        <v>1105</v>
      </c>
      <c r="AB1065" t="s">
        <v>59</v>
      </c>
      <c r="AC1065" t="s">
        <v>59</v>
      </c>
      <c r="AD1065" t="s">
        <v>74</v>
      </c>
      <c r="AE1065">
        <v>1102685118</v>
      </c>
      <c r="AF1065">
        <v>11716966</v>
      </c>
      <c r="AG1065" t="s">
        <v>75</v>
      </c>
      <c r="AI1065">
        <v>118</v>
      </c>
      <c r="AK1065" t="s">
        <v>76</v>
      </c>
      <c r="AM1065" t="s">
        <v>63</v>
      </c>
    </row>
    <row r="1066" spans="1:39" x14ac:dyDescent="0.25">
      <c r="A1066" t="s">
        <v>41</v>
      </c>
      <c r="B1066">
        <v>758.67650000000003</v>
      </c>
      <c r="C1066">
        <v>430.00739609999999</v>
      </c>
      <c r="D1066">
        <v>4040.6529700000001</v>
      </c>
      <c r="E1066">
        <v>4101750.0580000002</v>
      </c>
      <c r="F1066">
        <v>374857.69780000002</v>
      </c>
      <c r="G1066">
        <v>1410.079528</v>
      </c>
      <c r="H1066">
        <v>239869.625</v>
      </c>
      <c r="I1066">
        <v>10791328.539999999</v>
      </c>
      <c r="J1066">
        <v>5681.2907889999997</v>
      </c>
      <c r="K1066" t="s">
        <v>56</v>
      </c>
      <c r="L1066" t="s">
        <v>73</v>
      </c>
      <c r="M1066">
        <v>1065</v>
      </c>
      <c r="N1066">
        <v>246</v>
      </c>
      <c r="O1066">
        <v>1</v>
      </c>
      <c r="P1066">
        <v>3</v>
      </c>
      <c r="Q1066">
        <v>2015</v>
      </c>
      <c r="R1066">
        <v>2015</v>
      </c>
      <c r="S1066">
        <v>0</v>
      </c>
      <c r="T1066">
        <v>0</v>
      </c>
      <c r="U1066" t="s">
        <v>73</v>
      </c>
      <c r="V1066" s="1">
        <v>43301</v>
      </c>
      <c r="W1066">
        <v>7</v>
      </c>
      <c r="X1066">
        <v>2018</v>
      </c>
      <c r="Y1066">
        <v>201</v>
      </c>
      <c r="Z1066" t="s">
        <v>58</v>
      </c>
      <c r="AA1066">
        <v>1105</v>
      </c>
      <c r="AB1066" t="s">
        <v>59</v>
      </c>
      <c r="AC1066" t="s">
        <v>59</v>
      </c>
      <c r="AD1066" t="s">
        <v>74</v>
      </c>
      <c r="AE1066">
        <v>1102685118</v>
      </c>
      <c r="AF1066">
        <v>11716966</v>
      </c>
      <c r="AG1066" t="s">
        <v>75</v>
      </c>
      <c r="AI1066">
        <v>118</v>
      </c>
      <c r="AK1066" t="s">
        <v>76</v>
      </c>
      <c r="AM1066" t="s">
        <v>63</v>
      </c>
    </row>
    <row r="1067" spans="1:39" x14ac:dyDescent="0.25">
      <c r="A1067" t="s">
        <v>41</v>
      </c>
      <c r="B1067">
        <v>759.38951999999995</v>
      </c>
      <c r="C1067">
        <v>530.01123619999998</v>
      </c>
      <c r="D1067">
        <v>3970.6305360000001</v>
      </c>
      <c r="E1067">
        <v>4033957.1949999998</v>
      </c>
      <c r="F1067">
        <v>374661.95880000002</v>
      </c>
      <c r="G1067">
        <v>1360.0739880000001</v>
      </c>
      <c r="H1067">
        <v>240093.8689</v>
      </c>
      <c r="I1067">
        <v>10930414.369999999</v>
      </c>
      <c r="J1067">
        <v>6311.593046</v>
      </c>
      <c r="K1067" t="s">
        <v>56</v>
      </c>
      <c r="L1067" t="s">
        <v>73</v>
      </c>
      <c r="M1067">
        <v>1066</v>
      </c>
      <c r="N1067">
        <v>247</v>
      </c>
      <c r="O1067">
        <v>1</v>
      </c>
      <c r="P1067">
        <v>3</v>
      </c>
      <c r="Q1067">
        <v>2015</v>
      </c>
      <c r="R1067">
        <v>2015</v>
      </c>
      <c r="S1067">
        <v>0</v>
      </c>
      <c r="T1067">
        <v>0</v>
      </c>
      <c r="U1067" t="s">
        <v>73</v>
      </c>
      <c r="V1067" s="1">
        <v>43301</v>
      </c>
      <c r="W1067">
        <v>7</v>
      </c>
      <c r="X1067">
        <v>2018</v>
      </c>
      <c r="Y1067">
        <v>201</v>
      </c>
      <c r="Z1067" t="s">
        <v>58</v>
      </c>
      <c r="AA1067">
        <v>1105</v>
      </c>
      <c r="AB1067" t="s">
        <v>59</v>
      </c>
      <c r="AC1067" t="s">
        <v>59</v>
      </c>
      <c r="AD1067" t="s">
        <v>74</v>
      </c>
      <c r="AE1067">
        <v>1102685118</v>
      </c>
      <c r="AF1067">
        <v>11716966</v>
      </c>
      <c r="AG1067" t="s">
        <v>75</v>
      </c>
      <c r="AI1067">
        <v>118</v>
      </c>
      <c r="AK1067" t="s">
        <v>76</v>
      </c>
      <c r="AM1067" t="s">
        <v>63</v>
      </c>
    </row>
    <row r="1068" spans="1:39" x14ac:dyDescent="0.25">
      <c r="A1068" t="s">
        <v>41</v>
      </c>
      <c r="B1068">
        <v>760.10244</v>
      </c>
      <c r="C1068">
        <v>600.01440030000003</v>
      </c>
      <c r="D1068">
        <v>4030.6497410000002</v>
      </c>
      <c r="E1068">
        <v>4092632.58</v>
      </c>
      <c r="F1068">
        <v>371015.58350000001</v>
      </c>
      <c r="G1068">
        <v>1610.103691</v>
      </c>
      <c r="H1068">
        <v>237688.5508</v>
      </c>
      <c r="I1068">
        <v>11069336.560000001</v>
      </c>
      <c r="J1068">
        <v>5451.1883589999998</v>
      </c>
      <c r="K1068" t="s">
        <v>56</v>
      </c>
      <c r="L1068" t="s">
        <v>73</v>
      </c>
      <c r="M1068">
        <v>1067</v>
      </c>
      <c r="N1068">
        <v>248</v>
      </c>
      <c r="O1068">
        <v>1</v>
      </c>
      <c r="P1068">
        <v>3</v>
      </c>
      <c r="Q1068">
        <v>2015</v>
      </c>
      <c r="R1068">
        <v>2015</v>
      </c>
      <c r="S1068">
        <v>0</v>
      </c>
      <c r="T1068">
        <v>0</v>
      </c>
      <c r="U1068" t="s">
        <v>73</v>
      </c>
      <c r="V1068" s="1">
        <v>43301</v>
      </c>
      <c r="W1068">
        <v>7</v>
      </c>
      <c r="X1068">
        <v>2018</v>
      </c>
      <c r="Y1068">
        <v>201</v>
      </c>
      <c r="Z1068" t="s">
        <v>58</v>
      </c>
      <c r="AA1068">
        <v>1105</v>
      </c>
      <c r="AB1068" t="s">
        <v>59</v>
      </c>
      <c r="AC1068" t="s">
        <v>59</v>
      </c>
      <c r="AD1068" t="s">
        <v>74</v>
      </c>
      <c r="AE1068">
        <v>1102685118</v>
      </c>
      <c r="AF1068">
        <v>11716966</v>
      </c>
      <c r="AG1068" t="s">
        <v>75</v>
      </c>
      <c r="AI1068">
        <v>118</v>
      </c>
      <c r="AK1068" t="s">
        <v>76</v>
      </c>
      <c r="AM1068" t="s">
        <v>63</v>
      </c>
    </row>
    <row r="1069" spans="1:39" x14ac:dyDescent="0.25">
      <c r="A1069" t="s">
        <v>41</v>
      </c>
      <c r="B1069">
        <v>760.81547</v>
      </c>
      <c r="C1069">
        <v>400.00640010000001</v>
      </c>
      <c r="D1069">
        <v>3360.4516450000001</v>
      </c>
      <c r="E1069">
        <v>4135720.0180000002</v>
      </c>
      <c r="F1069">
        <v>371077.37770000001</v>
      </c>
      <c r="G1069">
        <v>1810.1310530000001</v>
      </c>
      <c r="H1069">
        <v>231178.14670000001</v>
      </c>
      <c r="I1069">
        <v>11075718.15</v>
      </c>
      <c r="J1069">
        <v>5831.3598730000003</v>
      </c>
      <c r="K1069" t="s">
        <v>56</v>
      </c>
      <c r="L1069" t="s">
        <v>73</v>
      </c>
      <c r="M1069">
        <v>1068</v>
      </c>
      <c r="N1069">
        <v>249</v>
      </c>
      <c r="O1069">
        <v>1</v>
      </c>
      <c r="P1069">
        <v>3</v>
      </c>
      <c r="Q1069">
        <v>2015</v>
      </c>
      <c r="R1069">
        <v>2015</v>
      </c>
      <c r="S1069">
        <v>0</v>
      </c>
      <c r="T1069">
        <v>0</v>
      </c>
      <c r="U1069" t="s">
        <v>73</v>
      </c>
      <c r="V1069" s="1">
        <v>43301</v>
      </c>
      <c r="W1069">
        <v>7</v>
      </c>
      <c r="X1069">
        <v>2018</v>
      </c>
      <c r="Y1069">
        <v>201</v>
      </c>
      <c r="Z1069" t="s">
        <v>58</v>
      </c>
      <c r="AA1069">
        <v>1105</v>
      </c>
      <c r="AB1069" t="s">
        <v>59</v>
      </c>
      <c r="AC1069" t="s">
        <v>59</v>
      </c>
      <c r="AD1069" t="s">
        <v>74</v>
      </c>
      <c r="AE1069">
        <v>1102685118</v>
      </c>
      <c r="AF1069">
        <v>11716966</v>
      </c>
      <c r="AG1069" t="s">
        <v>75</v>
      </c>
      <c r="AI1069">
        <v>118</v>
      </c>
      <c r="AK1069" t="s">
        <v>76</v>
      </c>
      <c r="AM1069" t="s">
        <v>63</v>
      </c>
    </row>
    <row r="1070" spans="1:39" x14ac:dyDescent="0.25">
      <c r="A1070" t="s">
        <v>41</v>
      </c>
      <c r="B1070">
        <v>761.52840000000003</v>
      </c>
      <c r="C1070">
        <v>450.00810009999998</v>
      </c>
      <c r="D1070">
        <v>3890.6053780000002</v>
      </c>
      <c r="E1070">
        <v>3991899.15</v>
      </c>
      <c r="F1070">
        <v>365424.45079999999</v>
      </c>
      <c r="G1070">
        <v>1850.1369099999999</v>
      </c>
      <c r="H1070">
        <v>230322.5687</v>
      </c>
      <c r="I1070">
        <v>11067700.26</v>
      </c>
      <c r="J1070">
        <v>6081.4790160000002</v>
      </c>
      <c r="K1070" t="s">
        <v>56</v>
      </c>
      <c r="L1070" t="s">
        <v>73</v>
      </c>
      <c r="M1070">
        <v>1069</v>
      </c>
      <c r="N1070">
        <v>250</v>
      </c>
      <c r="O1070">
        <v>1</v>
      </c>
      <c r="P1070">
        <v>3</v>
      </c>
      <c r="Q1070">
        <v>2015</v>
      </c>
      <c r="R1070">
        <v>2015</v>
      </c>
      <c r="S1070">
        <v>0</v>
      </c>
      <c r="T1070">
        <v>0</v>
      </c>
      <c r="U1070" t="s">
        <v>73</v>
      </c>
      <c r="V1070" s="1">
        <v>43301</v>
      </c>
      <c r="W1070">
        <v>7</v>
      </c>
      <c r="X1070">
        <v>2018</v>
      </c>
      <c r="Y1070">
        <v>201</v>
      </c>
      <c r="Z1070" t="s">
        <v>58</v>
      </c>
      <c r="AA1070">
        <v>1105</v>
      </c>
      <c r="AB1070" t="s">
        <v>59</v>
      </c>
      <c r="AC1070" t="s">
        <v>59</v>
      </c>
      <c r="AD1070" t="s">
        <v>74</v>
      </c>
      <c r="AE1070">
        <v>1102685118</v>
      </c>
      <c r="AF1070">
        <v>11716966</v>
      </c>
      <c r="AG1070" t="s">
        <v>75</v>
      </c>
      <c r="AI1070">
        <v>118</v>
      </c>
      <c r="AK1070" t="s">
        <v>76</v>
      </c>
      <c r="AM1070" t="s">
        <v>63</v>
      </c>
    </row>
    <row r="1071" spans="1:39" x14ac:dyDescent="0.25">
      <c r="A1071" t="s">
        <v>41</v>
      </c>
      <c r="B1071">
        <v>762.24143000000004</v>
      </c>
      <c r="C1071">
        <v>430.00739609999999</v>
      </c>
      <c r="D1071">
        <v>3680.541776</v>
      </c>
      <c r="E1071">
        <v>3972781.8569999998</v>
      </c>
      <c r="F1071">
        <v>370428.55320000002</v>
      </c>
      <c r="G1071">
        <v>1740.121112</v>
      </c>
      <c r="H1071">
        <v>231809.6819</v>
      </c>
      <c r="I1071">
        <v>11663805.76</v>
      </c>
      <c r="J1071">
        <v>5761.3274099999999</v>
      </c>
      <c r="K1071" t="s">
        <v>56</v>
      </c>
      <c r="L1071" t="s">
        <v>73</v>
      </c>
      <c r="M1071">
        <v>1070</v>
      </c>
      <c r="N1071">
        <v>251</v>
      </c>
      <c r="O1071">
        <v>1</v>
      </c>
      <c r="P1071">
        <v>3</v>
      </c>
      <c r="Q1071">
        <v>2015</v>
      </c>
      <c r="R1071">
        <v>2015</v>
      </c>
      <c r="S1071">
        <v>0</v>
      </c>
      <c r="T1071">
        <v>0</v>
      </c>
      <c r="U1071" t="s">
        <v>73</v>
      </c>
      <c r="V1071" s="1">
        <v>43301</v>
      </c>
      <c r="W1071">
        <v>7</v>
      </c>
      <c r="X1071">
        <v>2018</v>
      </c>
      <c r="Y1071">
        <v>201</v>
      </c>
      <c r="Z1071" t="s">
        <v>58</v>
      </c>
      <c r="AA1071">
        <v>1105</v>
      </c>
      <c r="AB1071" t="s">
        <v>59</v>
      </c>
      <c r="AC1071" t="s">
        <v>59</v>
      </c>
      <c r="AD1071" t="s">
        <v>74</v>
      </c>
      <c r="AE1071">
        <v>1102685118</v>
      </c>
      <c r="AF1071">
        <v>11716966</v>
      </c>
      <c r="AG1071" t="s">
        <v>75</v>
      </c>
      <c r="AI1071">
        <v>118</v>
      </c>
      <c r="AK1071" t="s">
        <v>76</v>
      </c>
      <c r="AM1071" t="s">
        <v>63</v>
      </c>
    </row>
    <row r="1072" spans="1:39" x14ac:dyDescent="0.25">
      <c r="A1072" t="s">
        <v>41</v>
      </c>
      <c r="B1072">
        <v>762.95433000000003</v>
      </c>
      <c r="C1072">
        <v>520.01081620000002</v>
      </c>
      <c r="D1072">
        <v>4050.6562060000001</v>
      </c>
      <c r="E1072">
        <v>3912635.912</v>
      </c>
      <c r="F1072">
        <v>368605.84289999999</v>
      </c>
      <c r="G1072">
        <v>1240.0615069999999</v>
      </c>
      <c r="H1072">
        <v>234580.6618</v>
      </c>
      <c r="I1072">
        <v>11502629.83</v>
      </c>
      <c r="J1072">
        <v>6661.7746969999998</v>
      </c>
      <c r="K1072" t="s">
        <v>56</v>
      </c>
      <c r="L1072" t="s">
        <v>73</v>
      </c>
      <c r="M1072">
        <v>1071</v>
      </c>
      <c r="N1072">
        <v>252</v>
      </c>
      <c r="O1072">
        <v>1</v>
      </c>
      <c r="P1072">
        <v>3</v>
      </c>
      <c r="Q1072">
        <v>2015</v>
      </c>
      <c r="R1072">
        <v>2015</v>
      </c>
      <c r="S1072">
        <v>0</v>
      </c>
      <c r="T1072">
        <v>0</v>
      </c>
      <c r="U1072" t="s">
        <v>73</v>
      </c>
      <c r="V1072" s="1">
        <v>43301</v>
      </c>
      <c r="W1072">
        <v>7</v>
      </c>
      <c r="X1072">
        <v>2018</v>
      </c>
      <c r="Y1072">
        <v>201</v>
      </c>
      <c r="Z1072" t="s">
        <v>58</v>
      </c>
      <c r="AA1072">
        <v>1105</v>
      </c>
      <c r="AB1072" t="s">
        <v>59</v>
      </c>
      <c r="AC1072" t="s">
        <v>59</v>
      </c>
      <c r="AD1072" t="s">
        <v>74</v>
      </c>
      <c r="AE1072">
        <v>1102685118</v>
      </c>
      <c r="AF1072">
        <v>11716966</v>
      </c>
      <c r="AG1072" t="s">
        <v>75</v>
      </c>
      <c r="AI1072">
        <v>118</v>
      </c>
      <c r="AK1072" t="s">
        <v>76</v>
      </c>
      <c r="AM1072" t="s">
        <v>63</v>
      </c>
    </row>
    <row r="1073" spans="1:39" x14ac:dyDescent="0.25">
      <c r="A1073" t="s">
        <v>41</v>
      </c>
      <c r="B1073">
        <v>763.66732999999999</v>
      </c>
      <c r="C1073">
        <v>640.01638439999999</v>
      </c>
      <c r="D1073">
        <v>3550.5041719999999</v>
      </c>
      <c r="E1073">
        <v>3955870.406</v>
      </c>
      <c r="F1073">
        <v>371685.03710000002</v>
      </c>
      <c r="G1073">
        <v>1390.077288</v>
      </c>
      <c r="H1073">
        <v>236455.49340000001</v>
      </c>
      <c r="I1073">
        <v>11573972.68</v>
      </c>
      <c r="J1073">
        <v>6621.7534400000004</v>
      </c>
      <c r="K1073" t="s">
        <v>56</v>
      </c>
      <c r="L1073" t="s">
        <v>73</v>
      </c>
      <c r="M1073">
        <v>1072</v>
      </c>
      <c r="N1073">
        <v>253</v>
      </c>
      <c r="O1073">
        <v>1</v>
      </c>
      <c r="P1073">
        <v>3</v>
      </c>
      <c r="Q1073">
        <v>2015</v>
      </c>
      <c r="R1073">
        <v>2015</v>
      </c>
      <c r="S1073">
        <v>0</v>
      </c>
      <c r="T1073">
        <v>0</v>
      </c>
      <c r="U1073" t="s">
        <v>73</v>
      </c>
      <c r="V1073" s="1">
        <v>43301</v>
      </c>
      <c r="W1073">
        <v>7</v>
      </c>
      <c r="X1073">
        <v>2018</v>
      </c>
      <c r="Y1073">
        <v>201</v>
      </c>
      <c r="Z1073" t="s">
        <v>58</v>
      </c>
      <c r="AA1073">
        <v>1105</v>
      </c>
      <c r="AB1073" t="s">
        <v>59</v>
      </c>
      <c r="AC1073" t="s">
        <v>59</v>
      </c>
      <c r="AD1073" t="s">
        <v>74</v>
      </c>
      <c r="AE1073">
        <v>1102685118</v>
      </c>
      <c r="AF1073">
        <v>11716966</v>
      </c>
      <c r="AG1073" t="s">
        <v>75</v>
      </c>
      <c r="AI1073">
        <v>118</v>
      </c>
      <c r="AK1073" t="s">
        <v>76</v>
      </c>
      <c r="AM1073" t="s">
        <v>63</v>
      </c>
    </row>
    <row r="1074" spans="1:39" x14ac:dyDescent="0.25">
      <c r="A1074" t="s">
        <v>41</v>
      </c>
      <c r="B1074">
        <v>764.38026000000002</v>
      </c>
      <c r="C1074">
        <v>430.00739609999999</v>
      </c>
      <c r="D1074">
        <v>3540.5013349999999</v>
      </c>
      <c r="E1074">
        <v>3966458.4449999998</v>
      </c>
      <c r="F1074">
        <v>376279.47200000001</v>
      </c>
      <c r="G1074">
        <v>1430.081801</v>
      </c>
      <c r="H1074">
        <v>239013.45740000001</v>
      </c>
      <c r="I1074">
        <v>12100698.890000001</v>
      </c>
      <c r="J1074">
        <v>6401.6388200000001</v>
      </c>
      <c r="K1074" t="s">
        <v>56</v>
      </c>
      <c r="L1074" t="s">
        <v>73</v>
      </c>
      <c r="M1074">
        <v>1073</v>
      </c>
      <c r="N1074">
        <v>254</v>
      </c>
      <c r="O1074">
        <v>1</v>
      </c>
      <c r="P1074">
        <v>3</v>
      </c>
      <c r="Q1074">
        <v>2015</v>
      </c>
      <c r="R1074">
        <v>2015</v>
      </c>
      <c r="S1074">
        <v>0</v>
      </c>
      <c r="T1074">
        <v>0</v>
      </c>
      <c r="U1074" t="s">
        <v>73</v>
      </c>
      <c r="V1074" s="1">
        <v>43301</v>
      </c>
      <c r="W1074">
        <v>7</v>
      </c>
      <c r="X1074">
        <v>2018</v>
      </c>
      <c r="Y1074">
        <v>201</v>
      </c>
      <c r="Z1074" t="s">
        <v>58</v>
      </c>
      <c r="AA1074">
        <v>1105</v>
      </c>
      <c r="AB1074" t="s">
        <v>59</v>
      </c>
      <c r="AC1074" t="s">
        <v>59</v>
      </c>
      <c r="AD1074" t="s">
        <v>74</v>
      </c>
      <c r="AE1074">
        <v>1102685118</v>
      </c>
      <c r="AF1074">
        <v>11716966</v>
      </c>
      <c r="AG1074" t="s">
        <v>75</v>
      </c>
      <c r="AI1074">
        <v>118</v>
      </c>
      <c r="AK1074" t="s">
        <v>76</v>
      </c>
      <c r="AM1074" t="s">
        <v>63</v>
      </c>
    </row>
    <row r="1075" spans="1:39" x14ac:dyDescent="0.25">
      <c r="A1075" t="s">
        <v>41</v>
      </c>
      <c r="B1075">
        <v>765.09325999999999</v>
      </c>
      <c r="C1075">
        <v>600.01440030000003</v>
      </c>
      <c r="D1075">
        <v>3890.6053780000002</v>
      </c>
      <c r="E1075">
        <v>3958517.415</v>
      </c>
      <c r="F1075">
        <v>366186.26490000001</v>
      </c>
      <c r="G1075">
        <v>1280.0655389999999</v>
      </c>
      <c r="H1075">
        <v>230760.53589999999</v>
      </c>
      <c r="I1075">
        <v>11689332.1</v>
      </c>
      <c r="J1075">
        <v>7041.9830220000003</v>
      </c>
      <c r="K1075" t="s">
        <v>56</v>
      </c>
      <c r="L1075" t="s">
        <v>73</v>
      </c>
      <c r="M1075">
        <v>1074</v>
      </c>
      <c r="N1075">
        <v>255</v>
      </c>
      <c r="O1075">
        <v>1</v>
      </c>
      <c r="P1075">
        <v>3</v>
      </c>
      <c r="Q1075">
        <v>2015</v>
      </c>
      <c r="R1075">
        <v>2015</v>
      </c>
      <c r="S1075">
        <v>0</v>
      </c>
      <c r="T1075">
        <v>0</v>
      </c>
      <c r="U1075" t="s">
        <v>73</v>
      </c>
      <c r="V1075" s="1">
        <v>43301</v>
      </c>
      <c r="W1075">
        <v>7</v>
      </c>
      <c r="X1075">
        <v>2018</v>
      </c>
      <c r="Y1075">
        <v>201</v>
      </c>
      <c r="Z1075" t="s">
        <v>58</v>
      </c>
      <c r="AA1075">
        <v>1105</v>
      </c>
      <c r="AB1075" t="s">
        <v>59</v>
      </c>
      <c r="AC1075" t="s">
        <v>59</v>
      </c>
      <c r="AD1075" t="s">
        <v>74</v>
      </c>
      <c r="AE1075">
        <v>1102685118</v>
      </c>
      <c r="AF1075">
        <v>11716966</v>
      </c>
      <c r="AG1075" t="s">
        <v>75</v>
      </c>
      <c r="AI1075">
        <v>118</v>
      </c>
      <c r="AK1075" t="s">
        <v>76</v>
      </c>
      <c r="AM1075" t="s">
        <v>63</v>
      </c>
    </row>
    <row r="1076" spans="1:39" x14ac:dyDescent="0.25">
      <c r="A1076" t="s">
        <v>41</v>
      </c>
      <c r="B1076">
        <v>765.80619000000002</v>
      </c>
      <c r="C1076">
        <v>520.01081620000002</v>
      </c>
      <c r="D1076">
        <v>3490.4872719999998</v>
      </c>
      <c r="E1076">
        <v>3991457.9819999998</v>
      </c>
      <c r="F1076">
        <v>366608.37079999998</v>
      </c>
      <c r="G1076">
        <v>1060.044946</v>
      </c>
      <c r="H1076">
        <v>235416.1502</v>
      </c>
      <c r="I1076">
        <v>11316909.34</v>
      </c>
      <c r="J1076">
        <v>7262.1089160000001</v>
      </c>
      <c r="K1076" t="s">
        <v>56</v>
      </c>
      <c r="L1076" t="s">
        <v>73</v>
      </c>
      <c r="M1076">
        <v>1075</v>
      </c>
      <c r="N1076">
        <v>256</v>
      </c>
      <c r="O1076">
        <v>1</v>
      </c>
      <c r="P1076">
        <v>3</v>
      </c>
      <c r="Q1076">
        <v>2015</v>
      </c>
      <c r="R1076">
        <v>2015</v>
      </c>
      <c r="S1076">
        <v>0</v>
      </c>
      <c r="T1076">
        <v>0</v>
      </c>
      <c r="U1076" t="s">
        <v>73</v>
      </c>
      <c r="V1076" s="1">
        <v>43301</v>
      </c>
      <c r="W1076">
        <v>7</v>
      </c>
      <c r="X1076">
        <v>2018</v>
      </c>
      <c r="Y1076">
        <v>201</v>
      </c>
      <c r="Z1076" t="s">
        <v>58</v>
      </c>
      <c r="AA1076">
        <v>1105</v>
      </c>
      <c r="AB1076" t="s">
        <v>59</v>
      </c>
      <c r="AC1076" t="s">
        <v>59</v>
      </c>
      <c r="AD1076" t="s">
        <v>74</v>
      </c>
      <c r="AE1076">
        <v>1102685118</v>
      </c>
      <c r="AF1076">
        <v>11716966</v>
      </c>
      <c r="AG1076" t="s">
        <v>75</v>
      </c>
      <c r="AI1076">
        <v>118</v>
      </c>
      <c r="AK1076" t="s">
        <v>76</v>
      </c>
      <c r="AM1076" t="s">
        <v>63</v>
      </c>
    </row>
    <row r="1077" spans="1:39" x14ac:dyDescent="0.25">
      <c r="A1077" t="s">
        <v>41</v>
      </c>
      <c r="B1077">
        <v>766.51918999999998</v>
      </c>
      <c r="C1077">
        <v>440.00774410000002</v>
      </c>
      <c r="D1077">
        <v>3410.4651869999998</v>
      </c>
      <c r="E1077">
        <v>4004251.8629999999</v>
      </c>
      <c r="F1077">
        <v>371736.53499999997</v>
      </c>
      <c r="G1077">
        <v>1390.077288</v>
      </c>
      <c r="H1077">
        <v>239145.9558</v>
      </c>
      <c r="I1077">
        <v>11356017</v>
      </c>
      <c r="J1077">
        <v>6721.8068219999996</v>
      </c>
      <c r="K1077" t="s">
        <v>56</v>
      </c>
      <c r="L1077" t="s">
        <v>73</v>
      </c>
      <c r="M1077">
        <v>1076</v>
      </c>
      <c r="N1077">
        <v>257</v>
      </c>
      <c r="O1077">
        <v>1</v>
      </c>
      <c r="P1077">
        <v>3</v>
      </c>
      <c r="Q1077">
        <v>2015</v>
      </c>
      <c r="R1077">
        <v>2015</v>
      </c>
      <c r="S1077">
        <v>0</v>
      </c>
      <c r="T1077">
        <v>0</v>
      </c>
      <c r="U1077" t="s">
        <v>73</v>
      </c>
      <c r="V1077" s="1">
        <v>43301</v>
      </c>
      <c r="W1077">
        <v>7</v>
      </c>
      <c r="X1077">
        <v>2018</v>
      </c>
      <c r="Y1077">
        <v>201</v>
      </c>
      <c r="Z1077" t="s">
        <v>58</v>
      </c>
      <c r="AA1077">
        <v>1105</v>
      </c>
      <c r="AB1077" t="s">
        <v>59</v>
      </c>
      <c r="AC1077" t="s">
        <v>59</v>
      </c>
      <c r="AD1077" t="s">
        <v>74</v>
      </c>
      <c r="AE1077">
        <v>1102685118</v>
      </c>
      <c r="AF1077">
        <v>11716966</v>
      </c>
      <c r="AG1077" t="s">
        <v>75</v>
      </c>
      <c r="AI1077">
        <v>118</v>
      </c>
      <c r="AK1077" t="s">
        <v>76</v>
      </c>
      <c r="AM1077" t="s">
        <v>63</v>
      </c>
    </row>
    <row r="1078" spans="1:39" x14ac:dyDescent="0.25">
      <c r="A1078" t="s">
        <v>41</v>
      </c>
      <c r="B1078">
        <v>767.23208</v>
      </c>
      <c r="C1078">
        <v>460.00846419999999</v>
      </c>
      <c r="D1078">
        <v>3600.5184749999999</v>
      </c>
      <c r="E1078">
        <v>3976458.26</v>
      </c>
      <c r="F1078">
        <v>356461.13059999997</v>
      </c>
      <c r="G1078">
        <v>1700.1156080000001</v>
      </c>
      <c r="H1078">
        <v>229355.02059999999</v>
      </c>
      <c r="I1078">
        <v>11762474.880000001</v>
      </c>
      <c r="J1078">
        <v>7112.0226590000002</v>
      </c>
      <c r="K1078" t="s">
        <v>56</v>
      </c>
      <c r="L1078" t="s">
        <v>73</v>
      </c>
      <c r="M1078">
        <v>1077</v>
      </c>
      <c r="N1078">
        <v>258</v>
      </c>
      <c r="O1078">
        <v>1</v>
      </c>
      <c r="P1078">
        <v>3</v>
      </c>
      <c r="Q1078">
        <v>2015</v>
      </c>
      <c r="R1078">
        <v>2015</v>
      </c>
      <c r="S1078">
        <v>0</v>
      </c>
      <c r="T1078">
        <v>0</v>
      </c>
      <c r="U1078" t="s">
        <v>73</v>
      </c>
      <c r="V1078" s="1">
        <v>43301</v>
      </c>
      <c r="W1078">
        <v>7</v>
      </c>
      <c r="X1078">
        <v>2018</v>
      </c>
      <c r="Y1078">
        <v>201</v>
      </c>
      <c r="Z1078" t="s">
        <v>58</v>
      </c>
      <c r="AA1078">
        <v>1105</v>
      </c>
      <c r="AB1078" t="s">
        <v>59</v>
      </c>
      <c r="AC1078" t="s">
        <v>59</v>
      </c>
      <c r="AD1078" t="s">
        <v>74</v>
      </c>
      <c r="AE1078">
        <v>1102685118</v>
      </c>
      <c r="AF1078">
        <v>11716966</v>
      </c>
      <c r="AG1078" t="s">
        <v>75</v>
      </c>
      <c r="AI1078">
        <v>118</v>
      </c>
      <c r="AK1078" t="s">
        <v>76</v>
      </c>
      <c r="AM1078" t="s">
        <v>63</v>
      </c>
    </row>
    <row r="1079" spans="1:39" x14ac:dyDescent="0.25">
      <c r="A1079" t="s">
        <v>41</v>
      </c>
      <c r="B1079">
        <v>767.94502999999997</v>
      </c>
      <c r="C1079">
        <v>530.01123619999998</v>
      </c>
      <c r="D1079">
        <v>3500.4900689999999</v>
      </c>
      <c r="E1079">
        <v>4181307.409</v>
      </c>
      <c r="F1079">
        <v>368266.04450000002</v>
      </c>
      <c r="G1079">
        <v>1630.1062830000001</v>
      </c>
      <c r="H1079">
        <v>240195.79930000001</v>
      </c>
      <c r="I1079">
        <v>12212458.439999999</v>
      </c>
      <c r="J1079">
        <v>7762.4094519999999</v>
      </c>
      <c r="K1079" t="s">
        <v>56</v>
      </c>
      <c r="L1079" t="s">
        <v>73</v>
      </c>
      <c r="M1079">
        <v>1078</v>
      </c>
      <c r="N1079">
        <v>259</v>
      </c>
      <c r="O1079">
        <v>1</v>
      </c>
      <c r="P1079">
        <v>3</v>
      </c>
      <c r="Q1079">
        <v>2015</v>
      </c>
      <c r="R1079">
        <v>2015</v>
      </c>
      <c r="S1079">
        <v>0</v>
      </c>
      <c r="T1079">
        <v>0</v>
      </c>
      <c r="U1079" t="s">
        <v>73</v>
      </c>
      <c r="V1079" s="1">
        <v>43301</v>
      </c>
      <c r="W1079">
        <v>7</v>
      </c>
      <c r="X1079">
        <v>2018</v>
      </c>
      <c r="Y1079">
        <v>201</v>
      </c>
      <c r="Z1079" t="s">
        <v>58</v>
      </c>
      <c r="AA1079">
        <v>1105</v>
      </c>
      <c r="AB1079" t="s">
        <v>59</v>
      </c>
      <c r="AC1079" t="s">
        <v>59</v>
      </c>
      <c r="AD1079" t="s">
        <v>74</v>
      </c>
      <c r="AE1079">
        <v>1102685118</v>
      </c>
      <c r="AF1079">
        <v>11716966</v>
      </c>
      <c r="AG1079" t="s">
        <v>75</v>
      </c>
      <c r="AI1079">
        <v>118</v>
      </c>
      <c r="AK1079" t="s">
        <v>76</v>
      </c>
      <c r="AM1079" t="s">
        <v>63</v>
      </c>
    </row>
    <row r="1080" spans="1:39" x14ac:dyDescent="0.25">
      <c r="A1080" t="s">
        <v>41</v>
      </c>
      <c r="B1080">
        <v>768.65794000000005</v>
      </c>
      <c r="C1080">
        <v>410.00672409999999</v>
      </c>
      <c r="D1080">
        <v>3470.4817029999999</v>
      </c>
      <c r="E1080">
        <v>4044545.2349999999</v>
      </c>
      <c r="F1080">
        <v>363376.01549999998</v>
      </c>
      <c r="G1080">
        <v>1420.080661</v>
      </c>
      <c r="H1080">
        <v>233612.78719999999</v>
      </c>
      <c r="I1080">
        <v>11490521.18</v>
      </c>
      <c r="J1080">
        <v>7071.9999619999999</v>
      </c>
      <c r="K1080" t="s">
        <v>56</v>
      </c>
      <c r="L1080" t="s">
        <v>73</v>
      </c>
      <c r="M1080">
        <v>1079</v>
      </c>
      <c r="N1080">
        <v>260</v>
      </c>
      <c r="O1080">
        <v>1</v>
      </c>
      <c r="P1080">
        <v>3</v>
      </c>
      <c r="Q1080">
        <v>2015</v>
      </c>
      <c r="R1080">
        <v>2015</v>
      </c>
      <c r="S1080">
        <v>0</v>
      </c>
      <c r="T1080">
        <v>0</v>
      </c>
      <c r="U1080" t="s">
        <v>73</v>
      </c>
      <c r="V1080" s="1">
        <v>43301</v>
      </c>
      <c r="W1080">
        <v>7</v>
      </c>
      <c r="X1080">
        <v>2018</v>
      </c>
      <c r="Y1080">
        <v>201</v>
      </c>
      <c r="Z1080" t="s">
        <v>58</v>
      </c>
      <c r="AA1080">
        <v>1105</v>
      </c>
      <c r="AB1080" t="s">
        <v>59</v>
      </c>
      <c r="AC1080" t="s">
        <v>59</v>
      </c>
      <c r="AD1080" t="s">
        <v>74</v>
      </c>
      <c r="AE1080">
        <v>1102685118</v>
      </c>
      <c r="AF1080">
        <v>11716966</v>
      </c>
      <c r="AG1080" t="s">
        <v>75</v>
      </c>
      <c r="AI1080">
        <v>118</v>
      </c>
      <c r="AK1080" t="s">
        <v>76</v>
      </c>
      <c r="AM1080" t="s">
        <v>63</v>
      </c>
    </row>
    <row r="1081" spans="1:39" x14ac:dyDescent="0.25">
      <c r="A1081" t="s">
        <v>41</v>
      </c>
      <c r="B1081">
        <v>769.37102000000004</v>
      </c>
      <c r="C1081">
        <v>510.01040419999998</v>
      </c>
      <c r="D1081">
        <v>3650.5329780000002</v>
      </c>
      <c r="E1081">
        <v>4046309.9079999998</v>
      </c>
      <c r="F1081">
        <v>369625.29269999999</v>
      </c>
      <c r="G1081">
        <v>1160.0538260000001</v>
      </c>
      <c r="H1081">
        <v>234896.51070000001</v>
      </c>
      <c r="I1081">
        <v>11774419.9</v>
      </c>
      <c r="J1081">
        <v>6781.8392350000004</v>
      </c>
      <c r="K1081" t="s">
        <v>56</v>
      </c>
      <c r="L1081" t="s">
        <v>73</v>
      </c>
      <c r="M1081">
        <v>1080</v>
      </c>
      <c r="N1081">
        <v>261</v>
      </c>
      <c r="O1081">
        <v>1</v>
      </c>
      <c r="P1081">
        <v>3</v>
      </c>
      <c r="Q1081">
        <v>2015</v>
      </c>
      <c r="R1081">
        <v>2015</v>
      </c>
      <c r="S1081">
        <v>0</v>
      </c>
      <c r="T1081">
        <v>0</v>
      </c>
      <c r="U1081" t="s">
        <v>73</v>
      </c>
      <c r="V1081" s="1">
        <v>43301</v>
      </c>
      <c r="W1081">
        <v>7</v>
      </c>
      <c r="X1081">
        <v>2018</v>
      </c>
      <c r="Y1081">
        <v>201</v>
      </c>
      <c r="Z1081" t="s">
        <v>58</v>
      </c>
      <c r="AA1081">
        <v>1105</v>
      </c>
      <c r="AB1081" t="s">
        <v>59</v>
      </c>
      <c r="AC1081" t="s">
        <v>59</v>
      </c>
      <c r="AD1081" t="s">
        <v>74</v>
      </c>
      <c r="AE1081">
        <v>1102685118</v>
      </c>
      <c r="AF1081">
        <v>11716966</v>
      </c>
      <c r="AG1081" t="s">
        <v>75</v>
      </c>
      <c r="AI1081">
        <v>118</v>
      </c>
      <c r="AK1081" t="s">
        <v>76</v>
      </c>
      <c r="AM1081" t="s">
        <v>63</v>
      </c>
    </row>
    <row r="1082" spans="1:39" x14ac:dyDescent="0.25">
      <c r="A1082" t="s">
        <v>41</v>
      </c>
      <c r="B1082">
        <v>770.08393999999998</v>
      </c>
      <c r="C1082">
        <v>500.01000019999998</v>
      </c>
      <c r="D1082">
        <v>3790.5746509999999</v>
      </c>
      <c r="E1082">
        <v>4201307.0389999999</v>
      </c>
      <c r="F1082">
        <v>372879.84220000001</v>
      </c>
      <c r="G1082">
        <v>820.0268969</v>
      </c>
      <c r="H1082">
        <v>234336.1391</v>
      </c>
      <c r="I1082">
        <v>11811400.369999999</v>
      </c>
      <c r="J1082">
        <v>7001.9605490000004</v>
      </c>
      <c r="K1082" t="s">
        <v>56</v>
      </c>
      <c r="L1082" t="s">
        <v>73</v>
      </c>
      <c r="M1082">
        <v>1081</v>
      </c>
      <c r="N1082">
        <v>262</v>
      </c>
      <c r="O1082">
        <v>1</v>
      </c>
      <c r="P1082">
        <v>3</v>
      </c>
      <c r="Q1082">
        <v>2015</v>
      </c>
      <c r="R1082">
        <v>2015</v>
      </c>
      <c r="S1082">
        <v>0</v>
      </c>
      <c r="T1082">
        <v>0</v>
      </c>
      <c r="U1082" t="s">
        <v>73</v>
      </c>
      <c r="V1082" s="1">
        <v>43301</v>
      </c>
      <c r="W1082">
        <v>7</v>
      </c>
      <c r="X1082">
        <v>2018</v>
      </c>
      <c r="Y1082">
        <v>201</v>
      </c>
      <c r="Z1082" t="s">
        <v>58</v>
      </c>
      <c r="AA1082">
        <v>1105</v>
      </c>
      <c r="AB1082" t="s">
        <v>59</v>
      </c>
      <c r="AC1082" t="s">
        <v>59</v>
      </c>
      <c r="AD1082" t="s">
        <v>74</v>
      </c>
      <c r="AE1082">
        <v>1102685118</v>
      </c>
      <c r="AF1082">
        <v>11716966</v>
      </c>
      <c r="AG1082" t="s">
        <v>75</v>
      </c>
      <c r="AI1082">
        <v>118</v>
      </c>
      <c r="AK1082" t="s">
        <v>76</v>
      </c>
      <c r="AM1082" t="s">
        <v>63</v>
      </c>
    </row>
    <row r="1083" spans="1:39" x14ac:dyDescent="0.25">
      <c r="A1083" t="s">
        <v>41</v>
      </c>
      <c r="B1083">
        <v>770.79699000000005</v>
      </c>
      <c r="C1083">
        <v>430.00739609999999</v>
      </c>
      <c r="D1083">
        <v>3530.4985059999999</v>
      </c>
      <c r="E1083">
        <v>3895283.2919999999</v>
      </c>
      <c r="F1083">
        <v>364765.6214</v>
      </c>
      <c r="G1083">
        <v>910.03312519999997</v>
      </c>
      <c r="H1083">
        <v>236649.106</v>
      </c>
      <c r="I1083">
        <v>11607026.01</v>
      </c>
      <c r="J1083">
        <v>7682.3600210000004</v>
      </c>
      <c r="K1083" t="s">
        <v>56</v>
      </c>
      <c r="L1083" t="s">
        <v>73</v>
      </c>
      <c r="M1083">
        <v>1082</v>
      </c>
      <c r="N1083">
        <v>263</v>
      </c>
      <c r="O1083">
        <v>1</v>
      </c>
      <c r="P1083">
        <v>3</v>
      </c>
      <c r="Q1083">
        <v>2015</v>
      </c>
      <c r="R1083">
        <v>2015</v>
      </c>
      <c r="S1083">
        <v>0</v>
      </c>
      <c r="T1083">
        <v>0</v>
      </c>
      <c r="U1083" t="s">
        <v>73</v>
      </c>
      <c r="V1083" s="1">
        <v>43301</v>
      </c>
      <c r="W1083">
        <v>7</v>
      </c>
      <c r="X1083">
        <v>2018</v>
      </c>
      <c r="Y1083">
        <v>201</v>
      </c>
      <c r="Z1083" t="s">
        <v>58</v>
      </c>
      <c r="AA1083">
        <v>1105</v>
      </c>
      <c r="AB1083" t="s">
        <v>59</v>
      </c>
      <c r="AC1083" t="s">
        <v>59</v>
      </c>
      <c r="AD1083" t="s">
        <v>74</v>
      </c>
      <c r="AE1083">
        <v>1102685118</v>
      </c>
      <c r="AF1083">
        <v>11716966</v>
      </c>
      <c r="AG1083" t="s">
        <v>75</v>
      </c>
      <c r="AI1083">
        <v>118</v>
      </c>
      <c r="AK1083" t="s">
        <v>76</v>
      </c>
      <c r="AM1083" t="s">
        <v>63</v>
      </c>
    </row>
    <row r="1084" spans="1:39" x14ac:dyDescent="0.25">
      <c r="A1084" t="s">
        <v>41</v>
      </c>
      <c r="B1084">
        <v>771.50994000000003</v>
      </c>
      <c r="C1084">
        <v>400.00640010000001</v>
      </c>
      <c r="D1084">
        <v>3420.46792</v>
      </c>
      <c r="E1084">
        <v>3941017.7390000001</v>
      </c>
      <c r="F1084">
        <v>367812.99420000002</v>
      </c>
      <c r="G1084">
        <v>700.01960050000002</v>
      </c>
      <c r="H1084">
        <v>236017.3285</v>
      </c>
      <c r="I1084">
        <v>11681805.1</v>
      </c>
      <c r="J1084">
        <v>6821.8610040000003</v>
      </c>
      <c r="K1084" t="s">
        <v>56</v>
      </c>
      <c r="L1084" t="s">
        <v>73</v>
      </c>
      <c r="M1084">
        <v>1083</v>
      </c>
      <c r="N1084">
        <v>264</v>
      </c>
      <c r="O1084">
        <v>1</v>
      </c>
      <c r="P1084">
        <v>3</v>
      </c>
      <c r="Q1084">
        <v>2015</v>
      </c>
      <c r="R1084">
        <v>2015</v>
      </c>
      <c r="S1084">
        <v>0</v>
      </c>
      <c r="T1084">
        <v>0</v>
      </c>
      <c r="U1084" t="s">
        <v>73</v>
      </c>
      <c r="V1084" s="1">
        <v>43301</v>
      </c>
      <c r="W1084">
        <v>7</v>
      </c>
      <c r="X1084">
        <v>2018</v>
      </c>
      <c r="Y1084">
        <v>201</v>
      </c>
      <c r="Z1084" t="s">
        <v>58</v>
      </c>
      <c r="AA1084">
        <v>1105</v>
      </c>
      <c r="AB1084" t="s">
        <v>59</v>
      </c>
      <c r="AC1084" t="s">
        <v>59</v>
      </c>
      <c r="AD1084" t="s">
        <v>74</v>
      </c>
      <c r="AE1084">
        <v>1102685118</v>
      </c>
      <c r="AF1084">
        <v>11716966</v>
      </c>
      <c r="AG1084" t="s">
        <v>75</v>
      </c>
      <c r="AI1084">
        <v>118</v>
      </c>
      <c r="AK1084" t="s">
        <v>76</v>
      </c>
      <c r="AM1084" t="s">
        <v>63</v>
      </c>
    </row>
    <row r="1085" spans="1:39" x14ac:dyDescent="0.25">
      <c r="A1085" t="s">
        <v>41</v>
      </c>
      <c r="B1085">
        <v>772.22288000000003</v>
      </c>
      <c r="C1085">
        <v>450.00810009999998</v>
      </c>
      <c r="D1085">
        <v>3060.3745899999999</v>
      </c>
      <c r="E1085">
        <v>3967487.838</v>
      </c>
      <c r="F1085">
        <v>374569.24129999999</v>
      </c>
      <c r="G1085">
        <v>780.02433680000001</v>
      </c>
      <c r="H1085">
        <v>235405.96100000001</v>
      </c>
      <c r="I1085">
        <v>11559245.939999999</v>
      </c>
      <c r="J1085">
        <v>7242.0973110000004</v>
      </c>
      <c r="K1085" t="s">
        <v>56</v>
      </c>
      <c r="L1085" t="s">
        <v>73</v>
      </c>
      <c r="M1085">
        <v>1084</v>
      </c>
      <c r="N1085">
        <v>265</v>
      </c>
      <c r="O1085">
        <v>1</v>
      </c>
      <c r="P1085">
        <v>3</v>
      </c>
      <c r="Q1085">
        <v>2015</v>
      </c>
      <c r="R1085">
        <v>2015</v>
      </c>
      <c r="S1085">
        <v>0</v>
      </c>
      <c r="T1085">
        <v>0</v>
      </c>
      <c r="U1085" t="s">
        <v>73</v>
      </c>
      <c r="V1085" s="1">
        <v>43301</v>
      </c>
      <c r="W1085">
        <v>7</v>
      </c>
      <c r="X1085">
        <v>2018</v>
      </c>
      <c r="Y1085">
        <v>201</v>
      </c>
      <c r="Z1085" t="s">
        <v>58</v>
      </c>
      <c r="AA1085">
        <v>1105</v>
      </c>
      <c r="AB1085" t="s">
        <v>59</v>
      </c>
      <c r="AC1085" t="s">
        <v>59</v>
      </c>
      <c r="AD1085" t="s">
        <v>74</v>
      </c>
      <c r="AE1085">
        <v>1102685118</v>
      </c>
      <c r="AF1085">
        <v>11716966</v>
      </c>
      <c r="AG1085" t="s">
        <v>75</v>
      </c>
      <c r="AI1085">
        <v>118</v>
      </c>
      <c r="AK1085" t="s">
        <v>76</v>
      </c>
      <c r="AM1085" t="s">
        <v>63</v>
      </c>
    </row>
    <row r="1086" spans="1:39" x14ac:dyDescent="0.25">
      <c r="A1086" t="s">
        <v>41</v>
      </c>
      <c r="B1086">
        <v>772.93583000000001</v>
      </c>
      <c r="C1086">
        <v>380.00577609999999</v>
      </c>
      <c r="D1086">
        <v>2860.327221</v>
      </c>
      <c r="E1086">
        <v>4023075.0440000002</v>
      </c>
      <c r="F1086">
        <v>374672.26069999998</v>
      </c>
      <c r="G1086">
        <v>1320.0697</v>
      </c>
      <c r="H1086">
        <v>237066.9117</v>
      </c>
      <c r="I1086">
        <v>12099880.74</v>
      </c>
      <c r="J1086">
        <v>6791.8446649999996</v>
      </c>
      <c r="K1086" t="s">
        <v>56</v>
      </c>
      <c r="L1086" t="s">
        <v>73</v>
      </c>
      <c r="M1086">
        <v>1085</v>
      </c>
      <c r="N1086">
        <v>266</v>
      </c>
      <c r="O1086">
        <v>1</v>
      </c>
      <c r="P1086">
        <v>3</v>
      </c>
      <c r="Q1086">
        <v>2015</v>
      </c>
      <c r="R1086">
        <v>2015</v>
      </c>
      <c r="S1086">
        <v>0</v>
      </c>
      <c r="T1086">
        <v>0</v>
      </c>
      <c r="U1086" t="s">
        <v>73</v>
      </c>
      <c r="V1086" s="1">
        <v>43301</v>
      </c>
      <c r="W1086">
        <v>7</v>
      </c>
      <c r="X1086">
        <v>2018</v>
      </c>
      <c r="Y1086">
        <v>201</v>
      </c>
      <c r="Z1086" t="s">
        <v>58</v>
      </c>
      <c r="AA1086">
        <v>1105</v>
      </c>
      <c r="AB1086" t="s">
        <v>59</v>
      </c>
      <c r="AC1086" t="s">
        <v>59</v>
      </c>
      <c r="AD1086" t="s">
        <v>74</v>
      </c>
      <c r="AE1086">
        <v>1102685118</v>
      </c>
      <c r="AF1086">
        <v>11716966</v>
      </c>
      <c r="AG1086" t="s">
        <v>75</v>
      </c>
      <c r="AI1086">
        <v>118</v>
      </c>
      <c r="AK1086" t="s">
        <v>76</v>
      </c>
      <c r="AM1086" t="s">
        <v>63</v>
      </c>
    </row>
    <row r="1087" spans="1:39" x14ac:dyDescent="0.25">
      <c r="A1087" t="s">
        <v>41</v>
      </c>
      <c r="B1087">
        <v>773.64882999999998</v>
      </c>
      <c r="C1087">
        <v>370.00547610000001</v>
      </c>
      <c r="D1087">
        <v>3470.4817029999999</v>
      </c>
      <c r="E1087">
        <v>3952194.003</v>
      </c>
      <c r="F1087">
        <v>370140.1974</v>
      </c>
      <c r="G1087">
        <v>1510.09121</v>
      </c>
      <c r="H1087">
        <v>236404.54319999999</v>
      </c>
      <c r="I1087">
        <v>12538901.060000001</v>
      </c>
      <c r="J1087">
        <v>7692.366172</v>
      </c>
      <c r="K1087" t="s">
        <v>56</v>
      </c>
      <c r="L1087" t="s">
        <v>73</v>
      </c>
      <c r="M1087">
        <v>1086</v>
      </c>
      <c r="N1087">
        <v>267</v>
      </c>
      <c r="O1087">
        <v>1</v>
      </c>
      <c r="P1087">
        <v>3</v>
      </c>
      <c r="Q1087">
        <v>2015</v>
      </c>
      <c r="R1087">
        <v>2015</v>
      </c>
      <c r="S1087">
        <v>0</v>
      </c>
      <c r="T1087">
        <v>0</v>
      </c>
      <c r="U1087" t="s">
        <v>73</v>
      </c>
      <c r="V1087" s="1">
        <v>43301</v>
      </c>
      <c r="W1087">
        <v>7</v>
      </c>
      <c r="X1087">
        <v>2018</v>
      </c>
      <c r="Y1087">
        <v>201</v>
      </c>
      <c r="Z1087" t="s">
        <v>58</v>
      </c>
      <c r="AA1087">
        <v>1105</v>
      </c>
      <c r="AB1087" t="s">
        <v>59</v>
      </c>
      <c r="AC1087" t="s">
        <v>59</v>
      </c>
      <c r="AD1087" t="s">
        <v>74</v>
      </c>
      <c r="AE1087">
        <v>1102685118</v>
      </c>
      <c r="AF1087">
        <v>11716966</v>
      </c>
      <c r="AG1087" t="s">
        <v>75</v>
      </c>
      <c r="AI1087">
        <v>118</v>
      </c>
      <c r="AK1087" t="s">
        <v>76</v>
      </c>
      <c r="AM1087" t="s">
        <v>63</v>
      </c>
    </row>
    <row r="1088" spans="1:39" x14ac:dyDescent="0.25">
      <c r="A1088" t="s">
        <v>41</v>
      </c>
      <c r="B1088">
        <v>774.36163999999997</v>
      </c>
      <c r="C1088">
        <v>390.00608410000001</v>
      </c>
      <c r="D1088">
        <v>3110.3869319999999</v>
      </c>
      <c r="E1088">
        <v>4036457.1490000002</v>
      </c>
      <c r="F1088">
        <v>373466.98590000003</v>
      </c>
      <c r="G1088">
        <v>1440.0829490000001</v>
      </c>
      <c r="H1088">
        <v>236781.57949999999</v>
      </c>
      <c r="I1088">
        <v>12909851.15</v>
      </c>
      <c r="J1088">
        <v>7252.10311</v>
      </c>
      <c r="K1088" t="s">
        <v>56</v>
      </c>
      <c r="L1088" t="s">
        <v>73</v>
      </c>
      <c r="M1088">
        <v>1087</v>
      </c>
      <c r="N1088">
        <v>268</v>
      </c>
      <c r="O1088">
        <v>1</v>
      </c>
      <c r="P1088">
        <v>3</v>
      </c>
      <c r="Q1088">
        <v>2015</v>
      </c>
      <c r="R1088">
        <v>2015</v>
      </c>
      <c r="S1088">
        <v>0</v>
      </c>
      <c r="T1088">
        <v>0</v>
      </c>
      <c r="U1088" t="s">
        <v>73</v>
      </c>
      <c r="V1088" s="1">
        <v>43301</v>
      </c>
      <c r="W1088">
        <v>7</v>
      </c>
      <c r="X1088">
        <v>2018</v>
      </c>
      <c r="Y1088">
        <v>201</v>
      </c>
      <c r="Z1088" t="s">
        <v>58</v>
      </c>
      <c r="AA1088">
        <v>1105</v>
      </c>
      <c r="AB1088" t="s">
        <v>59</v>
      </c>
      <c r="AC1088" t="s">
        <v>59</v>
      </c>
      <c r="AD1088" t="s">
        <v>74</v>
      </c>
      <c r="AE1088">
        <v>1102685118</v>
      </c>
      <c r="AF1088">
        <v>11716966</v>
      </c>
      <c r="AG1088" t="s">
        <v>75</v>
      </c>
      <c r="AI1088">
        <v>118</v>
      </c>
      <c r="AK1088" t="s">
        <v>76</v>
      </c>
      <c r="AM1088" t="s">
        <v>63</v>
      </c>
    </row>
    <row r="1089" spans="1:39" x14ac:dyDescent="0.25">
      <c r="A1089" t="s">
        <v>41</v>
      </c>
      <c r="B1089">
        <v>775.07461000000001</v>
      </c>
      <c r="C1089">
        <v>490.00960420000001</v>
      </c>
      <c r="D1089">
        <v>3200.4096519999998</v>
      </c>
      <c r="E1089">
        <v>4017633.9679999999</v>
      </c>
      <c r="F1089">
        <v>370099.00429999997</v>
      </c>
      <c r="G1089">
        <v>1320.0697</v>
      </c>
      <c r="H1089">
        <v>234111.9975</v>
      </c>
      <c r="I1089">
        <v>12975466.939999999</v>
      </c>
      <c r="J1089">
        <v>8262.7300059999998</v>
      </c>
      <c r="K1089" t="s">
        <v>56</v>
      </c>
      <c r="L1089" t="s">
        <v>73</v>
      </c>
      <c r="M1089">
        <v>1088</v>
      </c>
      <c r="N1089">
        <v>269</v>
      </c>
      <c r="O1089">
        <v>1</v>
      </c>
      <c r="P1089">
        <v>3</v>
      </c>
      <c r="Q1089">
        <v>2015</v>
      </c>
      <c r="R1089">
        <v>2015</v>
      </c>
      <c r="S1089">
        <v>0</v>
      </c>
      <c r="T1089">
        <v>0</v>
      </c>
      <c r="U1089" t="s">
        <v>73</v>
      </c>
      <c r="V1089" s="1">
        <v>43301</v>
      </c>
      <c r="W1089">
        <v>7</v>
      </c>
      <c r="X1089">
        <v>2018</v>
      </c>
      <c r="Y1089">
        <v>201</v>
      </c>
      <c r="Z1089" t="s">
        <v>58</v>
      </c>
      <c r="AA1089">
        <v>1105</v>
      </c>
      <c r="AB1089" t="s">
        <v>59</v>
      </c>
      <c r="AC1089" t="s">
        <v>59</v>
      </c>
      <c r="AD1089" t="s">
        <v>74</v>
      </c>
      <c r="AE1089">
        <v>1102685118</v>
      </c>
      <c r="AF1089">
        <v>11716966</v>
      </c>
      <c r="AG1089" t="s">
        <v>75</v>
      </c>
      <c r="AI1089">
        <v>118</v>
      </c>
      <c r="AK1089" t="s">
        <v>76</v>
      </c>
      <c r="AM1089" t="s">
        <v>63</v>
      </c>
    </row>
    <row r="1090" spans="1:39" x14ac:dyDescent="0.25">
      <c r="A1090" t="s">
        <v>41</v>
      </c>
      <c r="B1090">
        <v>775.78738999999996</v>
      </c>
      <c r="C1090">
        <v>460.00846419999999</v>
      </c>
      <c r="D1090">
        <v>3580.512729</v>
      </c>
      <c r="E1090">
        <v>4091162.0189999999</v>
      </c>
      <c r="F1090">
        <v>376547.36040000001</v>
      </c>
      <c r="G1090">
        <v>1380.07618</v>
      </c>
      <c r="H1090">
        <v>237454.1587</v>
      </c>
      <c r="I1090">
        <v>13643242.539999999</v>
      </c>
      <c r="J1090">
        <v>7672.3538779999999</v>
      </c>
      <c r="K1090" t="s">
        <v>56</v>
      </c>
      <c r="L1090" t="s">
        <v>73</v>
      </c>
      <c r="M1090">
        <v>1089</v>
      </c>
      <c r="N1090">
        <v>270</v>
      </c>
      <c r="O1090">
        <v>1</v>
      </c>
      <c r="P1090">
        <v>3</v>
      </c>
      <c r="Q1090">
        <v>2015</v>
      </c>
      <c r="R1090">
        <v>2015</v>
      </c>
      <c r="S1090">
        <v>0</v>
      </c>
      <c r="T1090">
        <v>0</v>
      </c>
      <c r="U1090" t="s">
        <v>73</v>
      </c>
      <c r="V1090" s="1">
        <v>43301</v>
      </c>
      <c r="W1090">
        <v>7</v>
      </c>
      <c r="X1090">
        <v>2018</v>
      </c>
      <c r="Y1090">
        <v>201</v>
      </c>
      <c r="Z1090" t="s">
        <v>58</v>
      </c>
      <c r="AA1090">
        <v>1105</v>
      </c>
      <c r="AB1090" t="s">
        <v>59</v>
      </c>
      <c r="AC1090" t="s">
        <v>59</v>
      </c>
      <c r="AD1090" t="s">
        <v>74</v>
      </c>
      <c r="AE1090">
        <v>1102685118</v>
      </c>
      <c r="AF1090">
        <v>11716966</v>
      </c>
      <c r="AG1090" t="s">
        <v>75</v>
      </c>
      <c r="AI1090">
        <v>118</v>
      </c>
      <c r="AK1090" t="s">
        <v>76</v>
      </c>
      <c r="AM1090" t="s">
        <v>63</v>
      </c>
    </row>
    <row r="1091" spans="1:39" x14ac:dyDescent="0.25">
      <c r="A1091" t="s">
        <v>41</v>
      </c>
      <c r="B1091">
        <v>776.50037999999995</v>
      </c>
      <c r="C1091">
        <v>360.00518410000001</v>
      </c>
      <c r="D1091">
        <v>3340.4462840000001</v>
      </c>
      <c r="E1091">
        <v>3943517.693</v>
      </c>
      <c r="F1091">
        <v>366783.39449999999</v>
      </c>
      <c r="G1091">
        <v>1230.0605190000001</v>
      </c>
      <c r="H1091">
        <v>234020.30429999999</v>
      </c>
      <c r="I1091">
        <v>12992648.130000001</v>
      </c>
      <c r="J1091">
        <v>7472.2327029999997</v>
      </c>
      <c r="K1091" t="s">
        <v>56</v>
      </c>
      <c r="L1091" t="s">
        <v>73</v>
      </c>
      <c r="M1091">
        <v>1090</v>
      </c>
      <c r="N1091">
        <v>271</v>
      </c>
      <c r="O1091">
        <v>1</v>
      </c>
      <c r="P1091">
        <v>3</v>
      </c>
      <c r="Q1091">
        <v>2015</v>
      </c>
      <c r="R1091">
        <v>2015</v>
      </c>
      <c r="S1091">
        <v>0</v>
      </c>
      <c r="T1091">
        <v>0</v>
      </c>
      <c r="U1091" t="s">
        <v>73</v>
      </c>
      <c r="V1091" s="1">
        <v>43301</v>
      </c>
      <c r="W1091">
        <v>7</v>
      </c>
      <c r="X1091">
        <v>2018</v>
      </c>
      <c r="Y1091">
        <v>201</v>
      </c>
      <c r="Z1091" t="s">
        <v>58</v>
      </c>
      <c r="AA1091">
        <v>1105</v>
      </c>
      <c r="AB1091" t="s">
        <v>59</v>
      </c>
      <c r="AC1091" t="s">
        <v>59</v>
      </c>
      <c r="AD1091" t="s">
        <v>74</v>
      </c>
      <c r="AE1091">
        <v>1102685118</v>
      </c>
      <c r="AF1091">
        <v>11716966</v>
      </c>
      <c r="AG1091" t="s">
        <v>75</v>
      </c>
      <c r="AI1091">
        <v>118</v>
      </c>
      <c r="AK1091" t="s">
        <v>76</v>
      </c>
      <c r="AM1091" t="s">
        <v>63</v>
      </c>
    </row>
    <row r="1092" spans="1:39" x14ac:dyDescent="0.25">
      <c r="A1092" t="s">
        <v>41</v>
      </c>
      <c r="B1092">
        <v>777.21334000000002</v>
      </c>
      <c r="C1092">
        <v>580.01345630000003</v>
      </c>
      <c r="D1092">
        <v>3540.5013349999999</v>
      </c>
      <c r="E1092">
        <v>4063074.304</v>
      </c>
      <c r="F1092">
        <v>370819.90370000002</v>
      </c>
      <c r="G1092">
        <v>1590.10113</v>
      </c>
      <c r="H1092">
        <v>234672.3591</v>
      </c>
      <c r="I1092">
        <v>13318599.859999999</v>
      </c>
      <c r="J1092">
        <v>7682.3600210000004</v>
      </c>
      <c r="K1092" t="s">
        <v>56</v>
      </c>
      <c r="L1092" t="s">
        <v>73</v>
      </c>
      <c r="M1092">
        <v>1091</v>
      </c>
      <c r="N1092">
        <v>272</v>
      </c>
      <c r="O1092">
        <v>1</v>
      </c>
      <c r="P1092">
        <v>3</v>
      </c>
      <c r="Q1092">
        <v>2015</v>
      </c>
      <c r="R1092">
        <v>2015</v>
      </c>
      <c r="S1092">
        <v>0</v>
      </c>
      <c r="T1092">
        <v>0</v>
      </c>
      <c r="U1092" t="s">
        <v>73</v>
      </c>
      <c r="V1092" s="1">
        <v>43301</v>
      </c>
      <c r="W1092">
        <v>7</v>
      </c>
      <c r="X1092">
        <v>2018</v>
      </c>
      <c r="Y1092">
        <v>201</v>
      </c>
      <c r="Z1092" t="s">
        <v>58</v>
      </c>
      <c r="AA1092">
        <v>1105</v>
      </c>
      <c r="AB1092" t="s">
        <v>59</v>
      </c>
      <c r="AC1092" t="s">
        <v>59</v>
      </c>
      <c r="AD1092" t="s">
        <v>74</v>
      </c>
      <c r="AE1092">
        <v>1102685118</v>
      </c>
      <c r="AF1092">
        <v>11716966</v>
      </c>
      <c r="AG1092" t="s">
        <v>75</v>
      </c>
      <c r="AI1092">
        <v>118</v>
      </c>
      <c r="AK1092" t="s">
        <v>76</v>
      </c>
      <c r="AM1092" t="s">
        <v>63</v>
      </c>
    </row>
    <row r="1093" spans="1:39" x14ac:dyDescent="0.25">
      <c r="A1093" t="s">
        <v>41</v>
      </c>
      <c r="B1093">
        <v>777.92629999999997</v>
      </c>
      <c r="C1093">
        <v>510.01040419999998</v>
      </c>
      <c r="D1093">
        <v>4200.7057189999996</v>
      </c>
      <c r="E1093">
        <v>4080426.9240000001</v>
      </c>
      <c r="F1093">
        <v>372303.0257</v>
      </c>
      <c r="G1093">
        <v>1340.0718280000001</v>
      </c>
      <c r="H1093">
        <v>239859.43220000001</v>
      </c>
      <c r="I1093">
        <v>13457849.310000001</v>
      </c>
      <c r="J1093">
        <v>7412.1969749999998</v>
      </c>
      <c r="K1093" t="s">
        <v>56</v>
      </c>
      <c r="L1093" t="s">
        <v>73</v>
      </c>
      <c r="M1093">
        <v>1092</v>
      </c>
      <c r="N1093">
        <v>273</v>
      </c>
      <c r="O1093">
        <v>1</v>
      </c>
      <c r="P1093">
        <v>3</v>
      </c>
      <c r="Q1093">
        <v>2015</v>
      </c>
      <c r="R1093">
        <v>2015</v>
      </c>
      <c r="S1093">
        <v>0</v>
      </c>
      <c r="T1093">
        <v>0</v>
      </c>
      <c r="U1093" t="s">
        <v>73</v>
      </c>
      <c r="V1093" s="1">
        <v>43301</v>
      </c>
      <c r="W1093">
        <v>7</v>
      </c>
      <c r="X1093">
        <v>2018</v>
      </c>
      <c r="Y1093">
        <v>201</v>
      </c>
      <c r="Z1093" t="s">
        <v>58</v>
      </c>
      <c r="AA1093">
        <v>1105</v>
      </c>
      <c r="AB1093" t="s">
        <v>59</v>
      </c>
      <c r="AC1093" t="s">
        <v>59</v>
      </c>
      <c r="AD1093" t="s">
        <v>74</v>
      </c>
      <c r="AE1093">
        <v>1102685118</v>
      </c>
      <c r="AF1093">
        <v>11716966</v>
      </c>
      <c r="AG1093" t="s">
        <v>75</v>
      </c>
      <c r="AI1093">
        <v>118</v>
      </c>
      <c r="AK1093" t="s">
        <v>76</v>
      </c>
      <c r="AM1093" t="s">
        <v>63</v>
      </c>
    </row>
    <row r="1094" spans="1:39" x14ac:dyDescent="0.25">
      <c r="A1094" t="s">
        <v>41</v>
      </c>
      <c r="B1094">
        <v>778.63924999999995</v>
      </c>
      <c r="C1094">
        <v>510.01040419999998</v>
      </c>
      <c r="D1094">
        <v>4150.6890139999996</v>
      </c>
      <c r="E1094">
        <v>4124249.642</v>
      </c>
      <c r="F1094">
        <v>366526.00760000001</v>
      </c>
      <c r="G1094">
        <v>1570.098602</v>
      </c>
      <c r="H1094">
        <v>236761.19889999999</v>
      </c>
      <c r="I1094">
        <v>13708694.699999999</v>
      </c>
      <c r="J1094">
        <v>7762.4094519999999</v>
      </c>
      <c r="K1094" t="s">
        <v>56</v>
      </c>
      <c r="L1094" t="s">
        <v>73</v>
      </c>
      <c r="M1094">
        <v>1093</v>
      </c>
      <c r="N1094">
        <v>274</v>
      </c>
      <c r="O1094">
        <v>2</v>
      </c>
      <c r="P1094">
        <v>3</v>
      </c>
      <c r="Q1094">
        <v>2016</v>
      </c>
      <c r="R1094">
        <v>2015</v>
      </c>
      <c r="S1094">
        <v>0</v>
      </c>
      <c r="T1094">
        <v>0</v>
      </c>
      <c r="U1094" t="s">
        <v>73</v>
      </c>
      <c r="V1094" s="1">
        <v>43301</v>
      </c>
      <c r="W1094">
        <v>7</v>
      </c>
      <c r="X1094">
        <v>2018</v>
      </c>
      <c r="Y1094">
        <v>201</v>
      </c>
      <c r="Z1094" t="s">
        <v>58</v>
      </c>
      <c r="AA1094">
        <v>1105</v>
      </c>
      <c r="AB1094" t="s">
        <v>59</v>
      </c>
      <c r="AC1094" t="s">
        <v>59</v>
      </c>
      <c r="AD1094" t="s">
        <v>74</v>
      </c>
      <c r="AE1094">
        <v>1102685118</v>
      </c>
      <c r="AF1094">
        <v>11716966</v>
      </c>
      <c r="AG1094" t="s">
        <v>75</v>
      </c>
      <c r="AI1094">
        <v>118</v>
      </c>
      <c r="AK1094" t="s">
        <v>76</v>
      </c>
      <c r="AM1094" t="s">
        <v>63</v>
      </c>
    </row>
    <row r="1095" spans="1:39" x14ac:dyDescent="0.25">
      <c r="A1095" t="s">
        <v>41</v>
      </c>
      <c r="B1095">
        <v>779.35217999999998</v>
      </c>
      <c r="C1095">
        <v>430.00739609999999</v>
      </c>
      <c r="D1095">
        <v>3930.6178930000001</v>
      </c>
      <c r="E1095">
        <v>4083368.0460000001</v>
      </c>
      <c r="F1095">
        <v>367504.10550000001</v>
      </c>
      <c r="G1095">
        <v>1330.0707600000001</v>
      </c>
      <c r="H1095">
        <v>238636.35449999999</v>
      </c>
      <c r="I1095">
        <v>13673023.27</v>
      </c>
      <c r="J1095">
        <v>8622.9732010000007</v>
      </c>
      <c r="K1095" t="s">
        <v>56</v>
      </c>
      <c r="L1095" t="s">
        <v>73</v>
      </c>
      <c r="M1095">
        <v>1094</v>
      </c>
      <c r="N1095">
        <v>275</v>
      </c>
      <c r="O1095">
        <v>2</v>
      </c>
      <c r="P1095">
        <v>3</v>
      </c>
      <c r="Q1095">
        <v>2016</v>
      </c>
      <c r="R1095">
        <v>2015</v>
      </c>
      <c r="S1095">
        <v>0</v>
      </c>
      <c r="T1095">
        <v>0</v>
      </c>
      <c r="U1095" t="s">
        <v>73</v>
      </c>
      <c r="V1095" s="1">
        <v>43301</v>
      </c>
      <c r="W1095">
        <v>7</v>
      </c>
      <c r="X1095">
        <v>2018</v>
      </c>
      <c r="Y1095">
        <v>201</v>
      </c>
      <c r="Z1095" t="s">
        <v>58</v>
      </c>
      <c r="AA1095">
        <v>1105</v>
      </c>
      <c r="AB1095" t="s">
        <v>59</v>
      </c>
      <c r="AC1095" t="s">
        <v>59</v>
      </c>
      <c r="AD1095" t="s">
        <v>74</v>
      </c>
      <c r="AE1095">
        <v>1102685118</v>
      </c>
      <c r="AF1095">
        <v>11716966</v>
      </c>
      <c r="AG1095" t="s">
        <v>75</v>
      </c>
      <c r="AI1095">
        <v>118</v>
      </c>
      <c r="AK1095" t="s">
        <v>76</v>
      </c>
      <c r="AM1095" t="s">
        <v>63</v>
      </c>
    </row>
    <row r="1096" spans="1:39" x14ac:dyDescent="0.25">
      <c r="A1096" t="s">
        <v>41</v>
      </c>
      <c r="B1096">
        <v>780.06515999999999</v>
      </c>
      <c r="C1096">
        <v>570.01299630000005</v>
      </c>
      <c r="D1096">
        <v>4150.6890139999996</v>
      </c>
      <c r="E1096">
        <v>4127190.764</v>
      </c>
      <c r="F1096">
        <v>370181.39069999999</v>
      </c>
      <c r="G1096">
        <v>1170.0547590000001</v>
      </c>
      <c r="H1096">
        <v>237382.82279999999</v>
      </c>
      <c r="I1096">
        <v>13603971.25</v>
      </c>
      <c r="J1096">
        <v>7272.1147309999997</v>
      </c>
      <c r="K1096" t="s">
        <v>56</v>
      </c>
      <c r="L1096" t="s">
        <v>73</v>
      </c>
      <c r="M1096">
        <v>1095</v>
      </c>
      <c r="N1096">
        <v>276</v>
      </c>
      <c r="O1096">
        <v>2</v>
      </c>
      <c r="P1096">
        <v>3</v>
      </c>
      <c r="Q1096">
        <v>2016</v>
      </c>
      <c r="R1096">
        <v>2015</v>
      </c>
      <c r="S1096">
        <v>0</v>
      </c>
      <c r="T1096">
        <v>0</v>
      </c>
      <c r="U1096" t="s">
        <v>73</v>
      </c>
      <c r="V1096" s="1">
        <v>43301</v>
      </c>
      <c r="W1096">
        <v>7</v>
      </c>
      <c r="X1096">
        <v>2018</v>
      </c>
      <c r="Y1096">
        <v>201</v>
      </c>
      <c r="Z1096" t="s">
        <v>58</v>
      </c>
      <c r="AA1096">
        <v>1105</v>
      </c>
      <c r="AB1096" t="s">
        <v>59</v>
      </c>
      <c r="AC1096" t="s">
        <v>59</v>
      </c>
      <c r="AD1096" t="s">
        <v>74</v>
      </c>
      <c r="AE1096">
        <v>1102685118</v>
      </c>
      <c r="AF1096">
        <v>11716966</v>
      </c>
      <c r="AG1096" t="s">
        <v>75</v>
      </c>
      <c r="AI1096">
        <v>118</v>
      </c>
      <c r="AK1096" t="s">
        <v>76</v>
      </c>
      <c r="AM1096" t="s">
        <v>63</v>
      </c>
    </row>
    <row r="1097" spans="1:39" x14ac:dyDescent="0.25">
      <c r="A1097" t="s">
        <v>41</v>
      </c>
      <c r="B1097">
        <v>780.77810999999997</v>
      </c>
      <c r="C1097">
        <v>540.01166430000001</v>
      </c>
      <c r="D1097">
        <v>3890.6053780000002</v>
      </c>
      <c r="E1097">
        <v>4028369.0639999998</v>
      </c>
      <c r="F1097">
        <v>369553.20770000003</v>
      </c>
      <c r="G1097">
        <v>1260.0635070000001</v>
      </c>
      <c r="H1097">
        <v>228306.07870000001</v>
      </c>
      <c r="I1097">
        <v>13095571.640000001</v>
      </c>
      <c r="J1097">
        <v>6471.6748690000004</v>
      </c>
      <c r="K1097" t="s">
        <v>56</v>
      </c>
      <c r="L1097" t="s">
        <v>73</v>
      </c>
      <c r="M1097">
        <v>1096</v>
      </c>
      <c r="N1097">
        <v>277</v>
      </c>
      <c r="O1097">
        <v>2</v>
      </c>
      <c r="P1097">
        <v>3</v>
      </c>
      <c r="Q1097">
        <v>2016</v>
      </c>
      <c r="R1097">
        <v>2015</v>
      </c>
      <c r="S1097">
        <v>0</v>
      </c>
      <c r="T1097">
        <v>0</v>
      </c>
      <c r="U1097" t="s">
        <v>73</v>
      </c>
      <c r="V1097" s="1">
        <v>43301</v>
      </c>
      <c r="W1097">
        <v>7</v>
      </c>
      <c r="X1097">
        <v>2018</v>
      </c>
      <c r="Y1097">
        <v>201</v>
      </c>
      <c r="Z1097" t="s">
        <v>58</v>
      </c>
      <c r="AA1097">
        <v>1105</v>
      </c>
      <c r="AB1097" t="s">
        <v>59</v>
      </c>
      <c r="AC1097" t="s">
        <v>59</v>
      </c>
      <c r="AD1097" t="s">
        <v>74</v>
      </c>
      <c r="AE1097">
        <v>1102685118</v>
      </c>
      <c r="AF1097">
        <v>11716966</v>
      </c>
      <c r="AG1097" t="s">
        <v>75</v>
      </c>
      <c r="AI1097">
        <v>118</v>
      </c>
      <c r="AK1097" t="s">
        <v>76</v>
      </c>
      <c r="AM1097" t="s">
        <v>63</v>
      </c>
    </row>
    <row r="1098" spans="1:39" x14ac:dyDescent="0.25">
      <c r="A1098" t="s">
        <v>41</v>
      </c>
      <c r="B1098">
        <v>781.49109999999996</v>
      </c>
      <c r="C1098">
        <v>590.01392429999999</v>
      </c>
      <c r="D1098">
        <v>3630.527153</v>
      </c>
      <c r="E1098">
        <v>4033368.9709999999</v>
      </c>
      <c r="F1098">
        <v>368080.70380000002</v>
      </c>
      <c r="G1098">
        <v>1160.0538260000001</v>
      </c>
      <c r="H1098">
        <v>233184.90839999999</v>
      </c>
      <c r="I1098">
        <v>12731330.4</v>
      </c>
      <c r="J1098">
        <v>6461.6696949999996</v>
      </c>
      <c r="K1098" t="s">
        <v>56</v>
      </c>
      <c r="L1098" t="s">
        <v>73</v>
      </c>
      <c r="M1098">
        <v>1097</v>
      </c>
      <c r="N1098">
        <v>278</v>
      </c>
      <c r="O1098">
        <v>2</v>
      </c>
      <c r="P1098">
        <v>3</v>
      </c>
      <c r="Q1098">
        <v>2016</v>
      </c>
      <c r="R1098">
        <v>2015</v>
      </c>
      <c r="S1098">
        <v>0</v>
      </c>
      <c r="T1098">
        <v>0</v>
      </c>
      <c r="U1098" t="s">
        <v>73</v>
      </c>
      <c r="V1098" s="1">
        <v>43301</v>
      </c>
      <c r="W1098">
        <v>7</v>
      </c>
      <c r="X1098">
        <v>2018</v>
      </c>
      <c r="Y1098">
        <v>201</v>
      </c>
      <c r="Z1098" t="s">
        <v>58</v>
      </c>
      <c r="AA1098">
        <v>1105</v>
      </c>
      <c r="AB1098" t="s">
        <v>59</v>
      </c>
      <c r="AC1098" t="s">
        <v>59</v>
      </c>
      <c r="AD1098" t="s">
        <v>74</v>
      </c>
      <c r="AE1098">
        <v>1102685118</v>
      </c>
      <c r="AF1098">
        <v>11716966</v>
      </c>
      <c r="AG1098" t="s">
        <v>75</v>
      </c>
      <c r="AI1098">
        <v>118</v>
      </c>
      <c r="AK1098" t="s">
        <v>76</v>
      </c>
      <c r="AM1098" t="s">
        <v>63</v>
      </c>
    </row>
    <row r="1099" spans="1:39" x14ac:dyDescent="0.25">
      <c r="A1099" t="s">
        <v>41</v>
      </c>
      <c r="B1099">
        <v>782.20405000000005</v>
      </c>
      <c r="C1099">
        <v>460.00846419999999</v>
      </c>
      <c r="D1099">
        <v>3660.5359020000001</v>
      </c>
      <c r="E1099">
        <v>4062339.023</v>
      </c>
      <c r="F1099">
        <v>367586.47509999998</v>
      </c>
      <c r="G1099">
        <v>930.03459729999997</v>
      </c>
      <c r="H1099">
        <v>237179.00829999999</v>
      </c>
      <c r="I1099">
        <v>12305727.76</v>
      </c>
      <c r="J1099">
        <v>6271.5729099999999</v>
      </c>
      <c r="K1099" t="s">
        <v>56</v>
      </c>
      <c r="L1099" t="s">
        <v>73</v>
      </c>
      <c r="M1099">
        <v>1098</v>
      </c>
      <c r="N1099">
        <v>279</v>
      </c>
      <c r="O1099">
        <v>2</v>
      </c>
      <c r="P1099">
        <v>3</v>
      </c>
      <c r="Q1099">
        <v>2016</v>
      </c>
      <c r="R1099">
        <v>2015</v>
      </c>
      <c r="S1099">
        <v>0</v>
      </c>
      <c r="T1099">
        <v>0</v>
      </c>
      <c r="U1099" t="s">
        <v>73</v>
      </c>
      <c r="V1099" s="1">
        <v>43301</v>
      </c>
      <c r="W1099">
        <v>7</v>
      </c>
      <c r="X1099">
        <v>2018</v>
      </c>
      <c r="Y1099">
        <v>201</v>
      </c>
      <c r="Z1099" t="s">
        <v>58</v>
      </c>
      <c r="AA1099">
        <v>1105</v>
      </c>
      <c r="AB1099" t="s">
        <v>59</v>
      </c>
      <c r="AC1099" t="s">
        <v>59</v>
      </c>
      <c r="AD1099" t="s">
        <v>74</v>
      </c>
      <c r="AE1099">
        <v>1102685118</v>
      </c>
      <c r="AF1099">
        <v>11716966</v>
      </c>
      <c r="AG1099" t="s">
        <v>75</v>
      </c>
      <c r="AI1099">
        <v>118</v>
      </c>
      <c r="AK1099" t="s">
        <v>76</v>
      </c>
      <c r="AM1099" t="s">
        <v>63</v>
      </c>
    </row>
    <row r="1100" spans="1:39" x14ac:dyDescent="0.25">
      <c r="A1100" t="s">
        <v>41</v>
      </c>
      <c r="B1100">
        <v>782.91700000000003</v>
      </c>
      <c r="C1100">
        <v>500.01000019999998</v>
      </c>
      <c r="D1100">
        <v>3480.4844830000002</v>
      </c>
      <c r="E1100">
        <v>4129984.83</v>
      </c>
      <c r="F1100">
        <v>378412.43209999998</v>
      </c>
      <c r="G1100">
        <v>1010.040806</v>
      </c>
      <c r="H1100">
        <v>243396.83230000001</v>
      </c>
      <c r="I1100">
        <v>12257293.17</v>
      </c>
      <c r="J1100">
        <v>6531.7060819999997</v>
      </c>
      <c r="K1100" t="s">
        <v>56</v>
      </c>
      <c r="L1100" t="s">
        <v>73</v>
      </c>
      <c r="M1100">
        <v>1099</v>
      </c>
      <c r="N1100">
        <v>280</v>
      </c>
      <c r="O1100">
        <v>2</v>
      </c>
      <c r="P1100">
        <v>3</v>
      </c>
      <c r="Q1100">
        <v>2016</v>
      </c>
      <c r="R1100">
        <v>2015</v>
      </c>
      <c r="S1100">
        <v>0</v>
      </c>
      <c r="T1100">
        <v>0</v>
      </c>
      <c r="U1100" t="s">
        <v>73</v>
      </c>
      <c r="V1100" s="1">
        <v>43301</v>
      </c>
      <c r="W1100">
        <v>7</v>
      </c>
      <c r="X1100">
        <v>2018</v>
      </c>
      <c r="Y1100">
        <v>201</v>
      </c>
      <c r="Z1100" t="s">
        <v>58</v>
      </c>
      <c r="AA1100">
        <v>1105</v>
      </c>
      <c r="AB1100" t="s">
        <v>59</v>
      </c>
      <c r="AC1100" t="s">
        <v>59</v>
      </c>
      <c r="AD1100" t="s">
        <v>74</v>
      </c>
      <c r="AE1100">
        <v>1102685118</v>
      </c>
      <c r="AF1100">
        <v>11716966</v>
      </c>
      <c r="AG1100" t="s">
        <v>75</v>
      </c>
      <c r="AI1100">
        <v>118</v>
      </c>
      <c r="AK1100" t="s">
        <v>76</v>
      </c>
      <c r="AM1100" t="s">
        <v>63</v>
      </c>
    </row>
    <row r="1101" spans="1:39" x14ac:dyDescent="0.25">
      <c r="A1101" t="s">
        <v>41</v>
      </c>
      <c r="B1101">
        <v>783.63000999999997</v>
      </c>
      <c r="C1101">
        <v>530.01123619999998</v>
      </c>
      <c r="D1101">
        <v>3970.6305360000001</v>
      </c>
      <c r="E1101">
        <v>4011163.5</v>
      </c>
      <c r="F1101">
        <v>371139.17229999998</v>
      </c>
      <c r="G1101">
        <v>970.03763749999996</v>
      </c>
      <c r="H1101">
        <v>234855.7555</v>
      </c>
      <c r="I1101">
        <v>12438922.9</v>
      </c>
      <c r="J1101">
        <v>6351.6133099999997</v>
      </c>
      <c r="K1101" t="s">
        <v>56</v>
      </c>
      <c r="L1101" t="s">
        <v>73</v>
      </c>
      <c r="M1101">
        <v>1100</v>
      </c>
      <c r="N1101">
        <v>281</v>
      </c>
      <c r="O1101">
        <v>2</v>
      </c>
      <c r="P1101">
        <v>3</v>
      </c>
      <c r="Q1101">
        <v>2016</v>
      </c>
      <c r="R1101">
        <v>2015</v>
      </c>
      <c r="S1101">
        <v>0</v>
      </c>
      <c r="T1101">
        <v>0</v>
      </c>
      <c r="U1101" t="s">
        <v>73</v>
      </c>
      <c r="V1101" s="1">
        <v>43301</v>
      </c>
      <c r="W1101">
        <v>7</v>
      </c>
      <c r="X1101">
        <v>2018</v>
      </c>
      <c r="Y1101">
        <v>201</v>
      </c>
      <c r="Z1101" t="s">
        <v>58</v>
      </c>
      <c r="AA1101">
        <v>1105</v>
      </c>
      <c r="AB1101" t="s">
        <v>59</v>
      </c>
      <c r="AC1101" t="s">
        <v>59</v>
      </c>
      <c r="AD1101" t="s">
        <v>74</v>
      </c>
      <c r="AE1101">
        <v>1102685118</v>
      </c>
      <c r="AF1101">
        <v>11716966</v>
      </c>
      <c r="AG1101" t="s">
        <v>75</v>
      </c>
      <c r="AI1101">
        <v>118</v>
      </c>
      <c r="AK1101" t="s">
        <v>76</v>
      </c>
      <c r="AM1101" t="s">
        <v>63</v>
      </c>
    </row>
    <row r="1102" spans="1:39" x14ac:dyDescent="0.25">
      <c r="A1102" t="s">
        <v>41</v>
      </c>
      <c r="B1102">
        <v>784.34290999999996</v>
      </c>
      <c r="C1102">
        <v>410.00672409999999</v>
      </c>
      <c r="D1102">
        <v>3850.592991</v>
      </c>
      <c r="E1102">
        <v>4073809.3990000002</v>
      </c>
      <c r="F1102">
        <v>375929.16499999998</v>
      </c>
      <c r="G1102">
        <v>890.0316851</v>
      </c>
      <c r="H1102">
        <v>239665.7703</v>
      </c>
      <c r="I1102">
        <v>13388797.289999999</v>
      </c>
      <c r="J1102">
        <v>6771.8338130000002</v>
      </c>
      <c r="K1102" t="s">
        <v>56</v>
      </c>
      <c r="L1102" t="s">
        <v>73</v>
      </c>
      <c r="M1102">
        <v>1101</v>
      </c>
      <c r="N1102">
        <v>282</v>
      </c>
      <c r="O1102">
        <v>2</v>
      </c>
      <c r="P1102">
        <v>3</v>
      </c>
      <c r="Q1102">
        <v>2016</v>
      </c>
      <c r="R1102">
        <v>2015</v>
      </c>
      <c r="S1102">
        <v>0</v>
      </c>
      <c r="T1102">
        <v>0</v>
      </c>
      <c r="U1102" t="s">
        <v>73</v>
      </c>
      <c r="V1102" s="1">
        <v>43301</v>
      </c>
      <c r="W1102">
        <v>7</v>
      </c>
      <c r="X1102">
        <v>2018</v>
      </c>
      <c r="Y1102">
        <v>201</v>
      </c>
      <c r="Z1102" t="s">
        <v>58</v>
      </c>
      <c r="AA1102">
        <v>1105</v>
      </c>
      <c r="AB1102" t="s">
        <v>59</v>
      </c>
      <c r="AC1102" t="s">
        <v>59</v>
      </c>
      <c r="AD1102" t="s">
        <v>74</v>
      </c>
      <c r="AE1102">
        <v>1102685118</v>
      </c>
      <c r="AF1102">
        <v>11716966</v>
      </c>
      <c r="AG1102" t="s">
        <v>75</v>
      </c>
      <c r="AI1102">
        <v>118</v>
      </c>
      <c r="AK1102" t="s">
        <v>76</v>
      </c>
      <c r="AM1102" t="s">
        <v>63</v>
      </c>
    </row>
    <row r="1103" spans="1:39" x14ac:dyDescent="0.25">
      <c r="A1103" t="s">
        <v>41</v>
      </c>
      <c r="B1103">
        <v>785.05588</v>
      </c>
      <c r="C1103">
        <v>570.01299630000005</v>
      </c>
      <c r="D1103">
        <v>3650.5329780000002</v>
      </c>
      <c r="E1103">
        <v>3961899.7059999998</v>
      </c>
      <c r="F1103">
        <v>364775.9154</v>
      </c>
      <c r="G1103">
        <v>750.02250070000002</v>
      </c>
      <c r="H1103">
        <v>230465.16099999999</v>
      </c>
      <c r="I1103">
        <v>13414160</v>
      </c>
      <c r="J1103">
        <v>7021.9717700000001</v>
      </c>
      <c r="K1103" t="s">
        <v>56</v>
      </c>
      <c r="L1103" t="s">
        <v>73</v>
      </c>
      <c r="M1103">
        <v>1102</v>
      </c>
      <c r="N1103">
        <v>283</v>
      </c>
      <c r="O1103">
        <v>2</v>
      </c>
      <c r="P1103">
        <v>3</v>
      </c>
      <c r="Q1103">
        <v>2016</v>
      </c>
      <c r="R1103">
        <v>2015</v>
      </c>
      <c r="S1103">
        <v>0</v>
      </c>
      <c r="T1103">
        <v>0</v>
      </c>
      <c r="U1103" t="s">
        <v>73</v>
      </c>
      <c r="V1103" s="1">
        <v>43301</v>
      </c>
      <c r="W1103">
        <v>7</v>
      </c>
      <c r="X1103">
        <v>2018</v>
      </c>
      <c r="Y1103">
        <v>201</v>
      </c>
      <c r="Z1103" t="s">
        <v>58</v>
      </c>
      <c r="AA1103">
        <v>1105</v>
      </c>
      <c r="AB1103" t="s">
        <v>59</v>
      </c>
      <c r="AC1103" t="s">
        <v>59</v>
      </c>
      <c r="AD1103" t="s">
        <v>74</v>
      </c>
      <c r="AE1103">
        <v>1102685118</v>
      </c>
      <c r="AF1103">
        <v>11716966</v>
      </c>
      <c r="AG1103" t="s">
        <v>75</v>
      </c>
      <c r="AI1103">
        <v>118</v>
      </c>
      <c r="AK1103" t="s">
        <v>76</v>
      </c>
      <c r="AM1103" t="s">
        <v>63</v>
      </c>
    </row>
    <row r="1104" spans="1:39" x14ac:dyDescent="0.25">
      <c r="A1104" t="s">
        <v>41</v>
      </c>
      <c r="B1104">
        <v>785.76886000000002</v>
      </c>
      <c r="C1104">
        <v>630.01587640000002</v>
      </c>
      <c r="D1104">
        <v>4150.6890139999996</v>
      </c>
      <c r="E1104">
        <v>4022045.6510000001</v>
      </c>
      <c r="F1104">
        <v>363098.11259999999</v>
      </c>
      <c r="G1104">
        <v>710.02016460000004</v>
      </c>
      <c r="H1104">
        <v>239176.5325</v>
      </c>
      <c r="I1104">
        <v>15965975.880000001</v>
      </c>
      <c r="J1104">
        <v>7152.0454849999996</v>
      </c>
      <c r="K1104" t="s">
        <v>56</v>
      </c>
      <c r="L1104" t="s">
        <v>73</v>
      </c>
      <c r="M1104">
        <v>1103</v>
      </c>
      <c r="N1104">
        <v>284</v>
      </c>
      <c r="O1104">
        <v>2</v>
      </c>
      <c r="P1104">
        <v>3</v>
      </c>
      <c r="Q1104">
        <v>2016</v>
      </c>
      <c r="R1104">
        <v>2015</v>
      </c>
      <c r="S1104">
        <v>0</v>
      </c>
      <c r="T1104">
        <v>0</v>
      </c>
      <c r="U1104" t="s">
        <v>73</v>
      </c>
      <c r="V1104" s="1">
        <v>43301</v>
      </c>
      <c r="W1104">
        <v>7</v>
      </c>
      <c r="X1104">
        <v>2018</v>
      </c>
      <c r="Y1104">
        <v>201</v>
      </c>
      <c r="Z1104" t="s">
        <v>58</v>
      </c>
      <c r="AA1104">
        <v>1105</v>
      </c>
      <c r="AB1104" t="s">
        <v>59</v>
      </c>
      <c r="AC1104" t="s">
        <v>59</v>
      </c>
      <c r="AD1104" t="s">
        <v>74</v>
      </c>
      <c r="AE1104">
        <v>1102685118</v>
      </c>
      <c r="AF1104">
        <v>11716966</v>
      </c>
      <c r="AG1104" t="s">
        <v>75</v>
      </c>
      <c r="AI1104">
        <v>118</v>
      </c>
      <c r="AK1104" t="s">
        <v>76</v>
      </c>
      <c r="AM1104" t="s">
        <v>63</v>
      </c>
    </row>
    <row r="1105" spans="1:39" x14ac:dyDescent="0.25">
      <c r="A1105" t="s">
        <v>41</v>
      </c>
      <c r="B1105">
        <v>786.48185000000001</v>
      </c>
      <c r="C1105">
        <v>570.01299630000005</v>
      </c>
      <c r="D1105">
        <v>4900.9605879999999</v>
      </c>
      <c r="E1105">
        <v>4054692.1060000001</v>
      </c>
      <c r="F1105">
        <v>368358.71590000001</v>
      </c>
      <c r="G1105">
        <v>740.02190459999997</v>
      </c>
      <c r="H1105">
        <v>230760.53589999999</v>
      </c>
      <c r="I1105">
        <v>13724566.84</v>
      </c>
      <c r="J1105">
        <v>7472.2327029999997</v>
      </c>
      <c r="K1105" t="s">
        <v>56</v>
      </c>
      <c r="L1105" t="s">
        <v>73</v>
      </c>
      <c r="M1105">
        <v>1104</v>
      </c>
      <c r="N1105">
        <v>285</v>
      </c>
      <c r="O1105">
        <v>2</v>
      </c>
      <c r="P1105">
        <v>3</v>
      </c>
      <c r="Q1105">
        <v>2016</v>
      </c>
      <c r="R1105">
        <v>2015</v>
      </c>
      <c r="S1105">
        <v>0</v>
      </c>
      <c r="T1105">
        <v>0</v>
      </c>
      <c r="U1105" t="s">
        <v>73</v>
      </c>
      <c r="V1105" s="1">
        <v>43301</v>
      </c>
      <c r="W1105">
        <v>7</v>
      </c>
      <c r="X1105">
        <v>2018</v>
      </c>
      <c r="Y1105">
        <v>201</v>
      </c>
      <c r="Z1105" t="s">
        <v>58</v>
      </c>
      <c r="AA1105">
        <v>1105</v>
      </c>
      <c r="AB1105" t="s">
        <v>59</v>
      </c>
      <c r="AC1105" t="s">
        <v>59</v>
      </c>
      <c r="AD1105" t="s">
        <v>74</v>
      </c>
      <c r="AE1105">
        <v>1102685118</v>
      </c>
      <c r="AF1105">
        <v>11716966</v>
      </c>
      <c r="AG1105" t="s">
        <v>75</v>
      </c>
      <c r="AI1105">
        <v>118</v>
      </c>
      <c r="AK1105" t="s">
        <v>76</v>
      </c>
      <c r="AM1105" t="s">
        <v>63</v>
      </c>
    </row>
    <row r="1106" spans="1:39" x14ac:dyDescent="0.25">
      <c r="A1106" t="s">
        <v>41</v>
      </c>
      <c r="B1106">
        <v>787.19479999999999</v>
      </c>
      <c r="C1106">
        <v>480.00921620000003</v>
      </c>
      <c r="D1106">
        <v>4700.8837659999999</v>
      </c>
      <c r="E1106">
        <v>4112632.21</v>
      </c>
      <c r="F1106">
        <v>375599.47320000001</v>
      </c>
      <c r="G1106">
        <v>670.01795649999997</v>
      </c>
      <c r="H1106">
        <v>237556.06779999999</v>
      </c>
      <c r="I1106">
        <v>14164568.949999999</v>
      </c>
      <c r="J1106">
        <v>7071.9999619999999</v>
      </c>
      <c r="K1106" t="s">
        <v>56</v>
      </c>
      <c r="L1106" t="s">
        <v>73</v>
      </c>
      <c r="M1106">
        <v>1105</v>
      </c>
      <c r="N1106">
        <v>286</v>
      </c>
      <c r="O1106">
        <v>2</v>
      </c>
      <c r="P1106">
        <v>3</v>
      </c>
      <c r="Q1106">
        <v>2016</v>
      </c>
      <c r="R1106">
        <v>2015</v>
      </c>
      <c r="S1106">
        <v>0</v>
      </c>
      <c r="T1106">
        <v>0</v>
      </c>
      <c r="U1106" t="s">
        <v>73</v>
      </c>
      <c r="V1106" s="1">
        <v>43301</v>
      </c>
      <c r="W1106">
        <v>7</v>
      </c>
      <c r="X1106">
        <v>2018</v>
      </c>
      <c r="Y1106">
        <v>201</v>
      </c>
      <c r="Z1106" t="s">
        <v>58</v>
      </c>
      <c r="AA1106">
        <v>1105</v>
      </c>
      <c r="AB1106" t="s">
        <v>59</v>
      </c>
      <c r="AC1106" t="s">
        <v>59</v>
      </c>
      <c r="AD1106" t="s">
        <v>74</v>
      </c>
      <c r="AE1106">
        <v>1102685118</v>
      </c>
      <c r="AF1106">
        <v>11716966</v>
      </c>
      <c r="AG1106" t="s">
        <v>75</v>
      </c>
      <c r="AI1106">
        <v>118</v>
      </c>
      <c r="AK1106" t="s">
        <v>76</v>
      </c>
      <c r="AM1106" t="s">
        <v>63</v>
      </c>
    </row>
    <row r="1107" spans="1:39" x14ac:dyDescent="0.25">
      <c r="A1107" t="s">
        <v>41</v>
      </c>
      <c r="B1107">
        <v>787.90776000000005</v>
      </c>
      <c r="C1107">
        <v>520.01081620000002</v>
      </c>
      <c r="D1107">
        <v>4170.6956719999998</v>
      </c>
      <c r="E1107">
        <v>4031751.3539999998</v>
      </c>
      <c r="F1107">
        <v>370758.11070000002</v>
      </c>
      <c r="G1107">
        <v>710.02016460000004</v>
      </c>
      <c r="H1107">
        <v>237331.8689</v>
      </c>
      <c r="I1107">
        <v>13686277.33</v>
      </c>
      <c r="J1107">
        <v>6871.8883949999999</v>
      </c>
      <c r="K1107" t="s">
        <v>56</v>
      </c>
      <c r="L1107" t="s">
        <v>73</v>
      </c>
      <c r="M1107">
        <v>1106</v>
      </c>
      <c r="N1107">
        <v>287</v>
      </c>
      <c r="O1107">
        <v>2</v>
      </c>
      <c r="P1107">
        <v>3</v>
      </c>
      <c r="Q1107">
        <v>2016</v>
      </c>
      <c r="R1107">
        <v>2015</v>
      </c>
      <c r="S1107">
        <v>0</v>
      </c>
      <c r="T1107">
        <v>0</v>
      </c>
      <c r="U1107" t="s">
        <v>73</v>
      </c>
      <c r="V1107" s="1">
        <v>43301</v>
      </c>
      <c r="W1107">
        <v>7</v>
      </c>
      <c r="X1107">
        <v>2018</v>
      </c>
      <c r="Y1107">
        <v>201</v>
      </c>
      <c r="Z1107" t="s">
        <v>58</v>
      </c>
      <c r="AA1107">
        <v>1105</v>
      </c>
      <c r="AB1107" t="s">
        <v>59</v>
      </c>
      <c r="AC1107" t="s">
        <v>59</v>
      </c>
      <c r="AD1107" t="s">
        <v>74</v>
      </c>
      <c r="AE1107">
        <v>1102685118</v>
      </c>
      <c r="AF1107">
        <v>11716966</v>
      </c>
      <c r="AG1107" t="s">
        <v>75</v>
      </c>
      <c r="AI1107">
        <v>118</v>
      </c>
      <c r="AK1107" t="s">
        <v>76</v>
      </c>
      <c r="AM1107" t="s">
        <v>63</v>
      </c>
    </row>
    <row r="1108" spans="1:39" x14ac:dyDescent="0.25">
      <c r="A1108" t="s">
        <v>41</v>
      </c>
      <c r="B1108">
        <v>788.62054999999998</v>
      </c>
      <c r="C1108">
        <v>610.01488440000003</v>
      </c>
      <c r="D1108">
        <v>3880.602269</v>
      </c>
      <c r="E1108">
        <v>4067485.9870000002</v>
      </c>
      <c r="F1108">
        <v>371777.73349999997</v>
      </c>
      <c r="G1108">
        <v>660.01742449999995</v>
      </c>
      <c r="H1108">
        <v>233969.3639</v>
      </c>
      <c r="I1108">
        <v>13364579.99</v>
      </c>
      <c r="J1108">
        <v>6221.5479210000003</v>
      </c>
      <c r="K1108" t="s">
        <v>56</v>
      </c>
      <c r="L1108" t="s">
        <v>73</v>
      </c>
      <c r="M1108">
        <v>1107</v>
      </c>
      <c r="N1108">
        <v>288</v>
      </c>
      <c r="O1108">
        <v>2</v>
      </c>
      <c r="P1108">
        <v>3</v>
      </c>
      <c r="Q1108">
        <v>2016</v>
      </c>
      <c r="R1108">
        <v>2015</v>
      </c>
      <c r="S1108">
        <v>0</v>
      </c>
      <c r="T1108">
        <v>0</v>
      </c>
      <c r="U1108" t="s">
        <v>73</v>
      </c>
      <c r="V1108" s="1">
        <v>43301</v>
      </c>
      <c r="W1108">
        <v>7</v>
      </c>
      <c r="X1108">
        <v>2018</v>
      </c>
      <c r="Y1108">
        <v>201</v>
      </c>
      <c r="Z1108" t="s">
        <v>58</v>
      </c>
      <c r="AA1108">
        <v>1105</v>
      </c>
      <c r="AB1108" t="s">
        <v>59</v>
      </c>
      <c r="AC1108" t="s">
        <v>59</v>
      </c>
      <c r="AD1108" t="s">
        <v>74</v>
      </c>
      <c r="AE1108">
        <v>1102685118</v>
      </c>
      <c r="AF1108">
        <v>11716966</v>
      </c>
      <c r="AG1108" t="s">
        <v>75</v>
      </c>
      <c r="AI1108">
        <v>118</v>
      </c>
      <c r="AK1108" t="s">
        <v>76</v>
      </c>
      <c r="AM1108" t="s">
        <v>63</v>
      </c>
    </row>
    <row r="1109" spans="1:39" x14ac:dyDescent="0.25">
      <c r="A1109" t="s">
        <v>41</v>
      </c>
      <c r="B1109">
        <v>789.33339000000001</v>
      </c>
      <c r="C1109">
        <v>570.01299630000005</v>
      </c>
      <c r="D1109">
        <v>3540.5013349999999</v>
      </c>
      <c r="E1109">
        <v>4036457.1490000002</v>
      </c>
      <c r="F1109">
        <v>367854.17989999999</v>
      </c>
      <c r="G1109">
        <v>920.03385720000006</v>
      </c>
      <c r="H1109">
        <v>232869.1024</v>
      </c>
      <c r="I1109">
        <v>12634624.84</v>
      </c>
      <c r="J1109">
        <v>6431.6542209999998</v>
      </c>
      <c r="K1109" t="s">
        <v>56</v>
      </c>
      <c r="L1109" t="s">
        <v>73</v>
      </c>
      <c r="M1109">
        <v>1108</v>
      </c>
      <c r="N1109">
        <v>289</v>
      </c>
      <c r="O1109">
        <v>2</v>
      </c>
      <c r="P1109">
        <v>3</v>
      </c>
      <c r="Q1109">
        <v>2016</v>
      </c>
      <c r="R1109">
        <v>2015</v>
      </c>
      <c r="S1109">
        <v>0</v>
      </c>
      <c r="T1109">
        <v>0</v>
      </c>
      <c r="U1109" t="s">
        <v>73</v>
      </c>
      <c r="V1109" s="1">
        <v>43301</v>
      </c>
      <c r="W1109">
        <v>7</v>
      </c>
      <c r="X1109">
        <v>2018</v>
      </c>
      <c r="Y1109">
        <v>201</v>
      </c>
      <c r="Z1109" t="s">
        <v>58</v>
      </c>
      <c r="AA1109">
        <v>1105</v>
      </c>
      <c r="AB1109" t="s">
        <v>59</v>
      </c>
      <c r="AC1109" t="s">
        <v>59</v>
      </c>
      <c r="AD1109" t="s">
        <v>74</v>
      </c>
      <c r="AE1109">
        <v>1102685118</v>
      </c>
      <c r="AF1109">
        <v>11716966</v>
      </c>
      <c r="AG1109" t="s">
        <v>75</v>
      </c>
      <c r="AI1109">
        <v>118</v>
      </c>
      <c r="AK1109" t="s">
        <v>76</v>
      </c>
      <c r="AM1109" t="s">
        <v>63</v>
      </c>
    </row>
    <row r="1110" spans="1:39" x14ac:dyDescent="0.25">
      <c r="A1110" t="s">
        <v>41</v>
      </c>
      <c r="B1110">
        <v>790.04629</v>
      </c>
      <c r="C1110">
        <v>450.00810009999998</v>
      </c>
      <c r="D1110">
        <v>3370.4543370000001</v>
      </c>
      <c r="E1110">
        <v>4254835.46</v>
      </c>
      <c r="F1110">
        <v>369625.29269999999</v>
      </c>
      <c r="G1110">
        <v>960.03686540000001</v>
      </c>
      <c r="H1110">
        <v>227613.62109999999</v>
      </c>
      <c r="I1110">
        <v>12562136.58</v>
      </c>
      <c r="J1110">
        <v>6101.4887630000003</v>
      </c>
      <c r="K1110" t="s">
        <v>56</v>
      </c>
      <c r="L1110" t="s">
        <v>73</v>
      </c>
      <c r="M1110">
        <v>1109</v>
      </c>
      <c r="N1110">
        <v>290</v>
      </c>
      <c r="O1110">
        <v>2</v>
      </c>
      <c r="P1110">
        <v>3</v>
      </c>
      <c r="Q1110">
        <v>2016</v>
      </c>
      <c r="R1110">
        <v>2015</v>
      </c>
      <c r="S1110">
        <v>0</v>
      </c>
      <c r="T1110">
        <v>0</v>
      </c>
      <c r="U1110" t="s">
        <v>73</v>
      </c>
      <c r="V1110" s="1">
        <v>43301</v>
      </c>
      <c r="W1110">
        <v>7</v>
      </c>
      <c r="X1110">
        <v>2018</v>
      </c>
      <c r="Y1110">
        <v>201</v>
      </c>
      <c r="Z1110" t="s">
        <v>58</v>
      </c>
      <c r="AA1110">
        <v>1105</v>
      </c>
      <c r="AB1110" t="s">
        <v>59</v>
      </c>
      <c r="AC1110" t="s">
        <v>59</v>
      </c>
      <c r="AD1110" t="s">
        <v>74</v>
      </c>
      <c r="AE1110">
        <v>1102685118</v>
      </c>
      <c r="AF1110">
        <v>11716966</v>
      </c>
      <c r="AG1110" t="s">
        <v>75</v>
      </c>
      <c r="AI1110">
        <v>118</v>
      </c>
      <c r="AK1110" t="s">
        <v>76</v>
      </c>
      <c r="AM1110" t="s">
        <v>63</v>
      </c>
    </row>
    <row r="1111" spans="1:39" x14ac:dyDescent="0.25">
      <c r="A1111" t="s">
        <v>41</v>
      </c>
      <c r="B1111">
        <v>790.75932</v>
      </c>
      <c r="C1111">
        <v>510.01040419999998</v>
      </c>
      <c r="D1111">
        <v>3150.3969499999998</v>
      </c>
      <c r="E1111">
        <v>4053515.6570000001</v>
      </c>
      <c r="F1111">
        <v>360638.42259999999</v>
      </c>
      <c r="G1111">
        <v>1340.0718280000001</v>
      </c>
      <c r="H1111">
        <v>230689.2378</v>
      </c>
      <c r="I1111">
        <v>12585862.99</v>
      </c>
      <c r="J1111">
        <v>6201.5379810000004</v>
      </c>
      <c r="K1111" t="s">
        <v>56</v>
      </c>
      <c r="L1111" t="s">
        <v>73</v>
      </c>
      <c r="M1111">
        <v>1110</v>
      </c>
      <c r="N1111">
        <v>291</v>
      </c>
      <c r="O1111">
        <v>2</v>
      </c>
      <c r="P1111">
        <v>3</v>
      </c>
      <c r="Q1111">
        <v>2016</v>
      </c>
      <c r="R1111">
        <v>2015</v>
      </c>
      <c r="S1111">
        <v>0</v>
      </c>
      <c r="T1111">
        <v>0</v>
      </c>
      <c r="U1111" t="s">
        <v>73</v>
      </c>
      <c r="V1111" s="1">
        <v>43301</v>
      </c>
      <c r="W1111">
        <v>7</v>
      </c>
      <c r="X1111">
        <v>2018</v>
      </c>
      <c r="Y1111">
        <v>201</v>
      </c>
      <c r="Z1111" t="s">
        <v>58</v>
      </c>
      <c r="AA1111">
        <v>1105</v>
      </c>
      <c r="AB1111" t="s">
        <v>59</v>
      </c>
      <c r="AC1111" t="s">
        <v>59</v>
      </c>
      <c r="AD1111" t="s">
        <v>74</v>
      </c>
      <c r="AE1111">
        <v>1102685118</v>
      </c>
      <c r="AF1111">
        <v>11716966</v>
      </c>
      <c r="AG1111" t="s">
        <v>75</v>
      </c>
      <c r="AI1111">
        <v>118</v>
      </c>
      <c r="AK1111" t="s">
        <v>76</v>
      </c>
      <c r="AM1111" t="s">
        <v>63</v>
      </c>
    </row>
    <row r="1112" spans="1:39" x14ac:dyDescent="0.25">
      <c r="A1112" t="s">
        <v>41</v>
      </c>
      <c r="B1112">
        <v>791.47230000000002</v>
      </c>
      <c r="C1112">
        <v>530.01123619999998</v>
      </c>
      <c r="D1112">
        <v>3220.4147889999999</v>
      </c>
      <c r="E1112">
        <v>4191160.1680000001</v>
      </c>
      <c r="F1112">
        <v>368091.00040000002</v>
      </c>
      <c r="G1112">
        <v>1460.0852689999999</v>
      </c>
      <c r="H1112">
        <v>231392.0502</v>
      </c>
      <c r="I1112">
        <v>13161187.42</v>
      </c>
      <c r="J1112">
        <v>6681.7853729999997</v>
      </c>
      <c r="K1112" t="s">
        <v>56</v>
      </c>
      <c r="L1112" t="s">
        <v>73</v>
      </c>
      <c r="M1112">
        <v>1111</v>
      </c>
      <c r="N1112">
        <v>292</v>
      </c>
      <c r="O1112">
        <v>2</v>
      </c>
      <c r="P1112">
        <v>3</v>
      </c>
      <c r="Q1112">
        <v>2016</v>
      </c>
      <c r="R1112">
        <v>2015</v>
      </c>
      <c r="S1112">
        <v>0</v>
      </c>
      <c r="T1112">
        <v>0</v>
      </c>
      <c r="U1112" t="s">
        <v>73</v>
      </c>
      <c r="V1112" s="1">
        <v>43301</v>
      </c>
      <c r="W1112">
        <v>7</v>
      </c>
      <c r="X1112">
        <v>2018</v>
      </c>
      <c r="Y1112">
        <v>201</v>
      </c>
      <c r="Z1112" t="s">
        <v>58</v>
      </c>
      <c r="AA1112">
        <v>1105</v>
      </c>
      <c r="AB1112" t="s">
        <v>59</v>
      </c>
      <c r="AC1112" t="s">
        <v>59</v>
      </c>
      <c r="AD1112" t="s">
        <v>74</v>
      </c>
      <c r="AE1112">
        <v>1102685118</v>
      </c>
      <c r="AF1112">
        <v>11716966</v>
      </c>
      <c r="AG1112" t="s">
        <v>75</v>
      </c>
      <c r="AI1112">
        <v>118</v>
      </c>
      <c r="AK1112" t="s">
        <v>76</v>
      </c>
      <c r="AM1112" t="s">
        <v>63</v>
      </c>
    </row>
    <row r="1113" spans="1:39" x14ac:dyDescent="0.25">
      <c r="A1113" t="s">
        <v>41</v>
      </c>
      <c r="B1113">
        <v>792.18517999999995</v>
      </c>
      <c r="C1113">
        <v>450.00810009999998</v>
      </c>
      <c r="D1113">
        <v>2940.345785</v>
      </c>
      <c r="E1113">
        <v>4143072.8229999999</v>
      </c>
      <c r="F1113">
        <v>371674.73759999999</v>
      </c>
      <c r="G1113">
        <v>1530.093642</v>
      </c>
      <c r="H1113">
        <v>236628.72560000001</v>
      </c>
      <c r="I1113">
        <v>13305509.43</v>
      </c>
      <c r="J1113">
        <v>6451.6645289999997</v>
      </c>
      <c r="K1113" t="s">
        <v>56</v>
      </c>
      <c r="L1113" t="s">
        <v>73</v>
      </c>
      <c r="M1113">
        <v>1112</v>
      </c>
      <c r="N1113">
        <v>293</v>
      </c>
      <c r="O1113">
        <v>2</v>
      </c>
      <c r="P1113">
        <v>3</v>
      </c>
      <c r="Q1113">
        <v>2016</v>
      </c>
      <c r="R1113">
        <v>2015</v>
      </c>
      <c r="S1113">
        <v>0</v>
      </c>
      <c r="T1113">
        <v>0</v>
      </c>
      <c r="U1113" t="s">
        <v>73</v>
      </c>
      <c r="V1113" s="1">
        <v>43301</v>
      </c>
      <c r="W1113">
        <v>7</v>
      </c>
      <c r="X1113">
        <v>2018</v>
      </c>
      <c r="Y1113">
        <v>201</v>
      </c>
      <c r="Z1113" t="s">
        <v>58</v>
      </c>
      <c r="AA1113">
        <v>1105</v>
      </c>
      <c r="AB1113" t="s">
        <v>59</v>
      </c>
      <c r="AC1113" t="s">
        <v>59</v>
      </c>
      <c r="AD1113" t="s">
        <v>74</v>
      </c>
      <c r="AE1113">
        <v>1102685118</v>
      </c>
      <c r="AF1113">
        <v>11716966</v>
      </c>
      <c r="AG1113" t="s">
        <v>75</v>
      </c>
      <c r="AI1113">
        <v>118</v>
      </c>
      <c r="AK1113" t="s">
        <v>76</v>
      </c>
      <c r="AM1113" t="s">
        <v>63</v>
      </c>
    </row>
    <row r="1114" spans="1:39" x14ac:dyDescent="0.25">
      <c r="A1114" t="s">
        <v>41</v>
      </c>
      <c r="B1114">
        <v>792.89814999999999</v>
      </c>
      <c r="C1114">
        <v>480.00921620000003</v>
      </c>
      <c r="D1114">
        <v>2990.3576469999998</v>
      </c>
      <c r="E1114">
        <v>4109249.9190000002</v>
      </c>
      <c r="F1114">
        <v>369985.72379999998</v>
      </c>
      <c r="G1114">
        <v>2690.289475</v>
      </c>
      <c r="H1114">
        <v>235538.42139999999</v>
      </c>
      <c r="I1114">
        <v>13146787.949999999</v>
      </c>
      <c r="J1114">
        <v>6671.7800310000002</v>
      </c>
      <c r="K1114" t="s">
        <v>56</v>
      </c>
      <c r="L1114" t="s">
        <v>73</v>
      </c>
      <c r="M1114">
        <v>1113</v>
      </c>
      <c r="N1114">
        <v>294</v>
      </c>
      <c r="O1114">
        <v>2</v>
      </c>
      <c r="P1114">
        <v>3</v>
      </c>
      <c r="Q1114">
        <v>2016</v>
      </c>
      <c r="R1114">
        <v>2015</v>
      </c>
      <c r="S1114">
        <v>0</v>
      </c>
      <c r="T1114">
        <v>0</v>
      </c>
      <c r="U1114" t="s">
        <v>73</v>
      </c>
      <c r="V1114" s="1">
        <v>43301</v>
      </c>
      <c r="W1114">
        <v>7</v>
      </c>
      <c r="X1114">
        <v>2018</v>
      </c>
      <c r="Y1114">
        <v>201</v>
      </c>
      <c r="Z1114" t="s">
        <v>58</v>
      </c>
      <c r="AA1114">
        <v>1105</v>
      </c>
      <c r="AB1114" t="s">
        <v>59</v>
      </c>
      <c r="AC1114" t="s">
        <v>59</v>
      </c>
      <c r="AD1114" t="s">
        <v>74</v>
      </c>
      <c r="AE1114">
        <v>1102685118</v>
      </c>
      <c r="AF1114">
        <v>11716966</v>
      </c>
      <c r="AG1114" t="s">
        <v>75</v>
      </c>
      <c r="AI1114">
        <v>118</v>
      </c>
      <c r="AK1114" t="s">
        <v>76</v>
      </c>
      <c r="AM1114" t="s">
        <v>63</v>
      </c>
    </row>
    <row r="1115" spans="1:39" x14ac:dyDescent="0.25">
      <c r="A1115" t="s">
        <v>41</v>
      </c>
      <c r="B1115">
        <v>793.61107000000004</v>
      </c>
      <c r="C1115">
        <v>380.00577609999999</v>
      </c>
      <c r="D1115">
        <v>3040.3697090000001</v>
      </c>
      <c r="E1115">
        <v>4354245.3849999998</v>
      </c>
      <c r="F1115">
        <v>379669.70689999999</v>
      </c>
      <c r="G1115">
        <v>1470.0864409999999</v>
      </c>
      <c r="H1115">
        <v>245803.23869999999</v>
      </c>
      <c r="I1115">
        <v>13523137.84</v>
      </c>
      <c r="J1115">
        <v>7432.2088519999998</v>
      </c>
      <c r="K1115" t="s">
        <v>56</v>
      </c>
      <c r="L1115" t="s">
        <v>73</v>
      </c>
      <c r="M1115">
        <v>1114</v>
      </c>
      <c r="N1115">
        <v>295</v>
      </c>
      <c r="O1115">
        <v>2</v>
      </c>
      <c r="P1115">
        <v>3</v>
      </c>
      <c r="Q1115">
        <v>2016</v>
      </c>
      <c r="R1115">
        <v>2015</v>
      </c>
      <c r="S1115">
        <v>0</v>
      </c>
      <c r="T1115">
        <v>0</v>
      </c>
      <c r="U1115" t="s">
        <v>73</v>
      </c>
      <c r="V1115" s="1">
        <v>43301</v>
      </c>
      <c r="W1115">
        <v>7</v>
      </c>
      <c r="X1115">
        <v>2018</v>
      </c>
      <c r="Y1115">
        <v>201</v>
      </c>
      <c r="Z1115" t="s">
        <v>58</v>
      </c>
      <c r="AA1115">
        <v>1105</v>
      </c>
      <c r="AB1115" t="s">
        <v>59</v>
      </c>
      <c r="AC1115" t="s">
        <v>59</v>
      </c>
      <c r="AD1115" t="s">
        <v>74</v>
      </c>
      <c r="AE1115">
        <v>1102685118</v>
      </c>
      <c r="AF1115">
        <v>11716966</v>
      </c>
      <c r="AG1115" t="s">
        <v>75</v>
      </c>
      <c r="AI1115">
        <v>118</v>
      </c>
      <c r="AK1115" t="s">
        <v>76</v>
      </c>
      <c r="AM1115" t="s">
        <v>63</v>
      </c>
    </row>
    <row r="1116" spans="1:39" x14ac:dyDescent="0.25">
      <c r="A1116" t="s">
        <v>41</v>
      </c>
      <c r="B1116">
        <v>794.32407000000001</v>
      </c>
      <c r="C1116">
        <v>490.00960420000001</v>
      </c>
      <c r="D1116">
        <v>3030.3672809999998</v>
      </c>
      <c r="E1116">
        <v>4157190.2089999998</v>
      </c>
      <c r="F1116">
        <v>372735.63559999998</v>
      </c>
      <c r="G1116">
        <v>1280.0655389999999</v>
      </c>
      <c r="H1116">
        <v>235925.6214</v>
      </c>
      <c r="I1116">
        <v>13413505.48</v>
      </c>
      <c r="J1116">
        <v>7502.2506750000002</v>
      </c>
      <c r="K1116" t="s">
        <v>56</v>
      </c>
      <c r="L1116" t="s">
        <v>73</v>
      </c>
      <c r="M1116">
        <v>1115</v>
      </c>
      <c r="N1116">
        <v>296</v>
      </c>
      <c r="O1116">
        <v>2</v>
      </c>
      <c r="P1116">
        <v>3</v>
      </c>
      <c r="Q1116">
        <v>2016</v>
      </c>
      <c r="R1116">
        <v>2015</v>
      </c>
      <c r="S1116">
        <v>0</v>
      </c>
      <c r="T1116">
        <v>0</v>
      </c>
      <c r="U1116" t="s">
        <v>73</v>
      </c>
      <c r="V1116" s="1">
        <v>43301</v>
      </c>
      <c r="W1116">
        <v>7</v>
      </c>
      <c r="X1116">
        <v>2018</v>
      </c>
      <c r="Y1116">
        <v>201</v>
      </c>
      <c r="Z1116" t="s">
        <v>58</v>
      </c>
      <c r="AA1116">
        <v>1105</v>
      </c>
      <c r="AB1116" t="s">
        <v>59</v>
      </c>
      <c r="AC1116" t="s">
        <v>59</v>
      </c>
      <c r="AD1116" t="s">
        <v>74</v>
      </c>
      <c r="AE1116">
        <v>1102685118</v>
      </c>
      <c r="AF1116">
        <v>11716966</v>
      </c>
      <c r="AG1116" t="s">
        <v>75</v>
      </c>
      <c r="AI1116">
        <v>118</v>
      </c>
      <c r="AK1116" t="s">
        <v>76</v>
      </c>
      <c r="AM1116" t="s">
        <v>63</v>
      </c>
    </row>
    <row r="1117" spans="1:39" x14ac:dyDescent="0.25">
      <c r="A1117" t="s">
        <v>41</v>
      </c>
      <c r="B1117">
        <v>795.03706999999997</v>
      </c>
      <c r="C1117">
        <v>500.01000019999998</v>
      </c>
      <c r="D1117">
        <v>3380.457038</v>
      </c>
      <c r="E1117">
        <v>4128220.1570000001</v>
      </c>
      <c r="F1117">
        <v>372282.42560000002</v>
      </c>
      <c r="G1117">
        <v>1130.051078</v>
      </c>
      <c r="H1117">
        <v>239145.9558</v>
      </c>
      <c r="I1117">
        <v>13093608.07</v>
      </c>
      <c r="J1117">
        <v>7071.9999619999999</v>
      </c>
      <c r="K1117" t="s">
        <v>56</v>
      </c>
      <c r="L1117" t="s">
        <v>73</v>
      </c>
      <c r="M1117">
        <v>1116</v>
      </c>
      <c r="N1117">
        <v>297</v>
      </c>
      <c r="O1117">
        <v>2</v>
      </c>
      <c r="P1117">
        <v>3</v>
      </c>
      <c r="Q1117">
        <v>2016</v>
      </c>
      <c r="R1117">
        <v>2015</v>
      </c>
      <c r="S1117">
        <v>0</v>
      </c>
      <c r="T1117">
        <v>0</v>
      </c>
      <c r="U1117" t="s">
        <v>73</v>
      </c>
      <c r="V1117" s="1">
        <v>43301</v>
      </c>
      <c r="W1117">
        <v>7</v>
      </c>
      <c r="X1117">
        <v>2018</v>
      </c>
      <c r="Y1117">
        <v>201</v>
      </c>
      <c r="Z1117" t="s">
        <v>58</v>
      </c>
      <c r="AA1117">
        <v>1105</v>
      </c>
      <c r="AB1117" t="s">
        <v>59</v>
      </c>
      <c r="AC1117" t="s">
        <v>59</v>
      </c>
      <c r="AD1117" t="s">
        <v>74</v>
      </c>
      <c r="AE1117">
        <v>1102685118</v>
      </c>
      <c r="AF1117">
        <v>11716966</v>
      </c>
      <c r="AG1117" t="s">
        <v>75</v>
      </c>
      <c r="AI1117">
        <v>118</v>
      </c>
      <c r="AK1117" t="s">
        <v>76</v>
      </c>
      <c r="AM1117" t="s">
        <v>63</v>
      </c>
    </row>
    <row r="1118" spans="1:39" x14ac:dyDescent="0.25">
      <c r="A1118" t="s">
        <v>41</v>
      </c>
      <c r="B1118">
        <v>795.75001999999995</v>
      </c>
      <c r="C1118">
        <v>390.00608410000001</v>
      </c>
      <c r="D1118">
        <v>3240.419958</v>
      </c>
      <c r="E1118">
        <v>4067927.1549999998</v>
      </c>
      <c r="F1118">
        <v>369460.52759999997</v>
      </c>
      <c r="G1118">
        <v>840.02822490000005</v>
      </c>
      <c r="H1118">
        <v>232675.5478</v>
      </c>
      <c r="I1118">
        <v>12493575.449999999</v>
      </c>
      <c r="J1118">
        <v>7792.4281209999999</v>
      </c>
      <c r="K1118" t="s">
        <v>56</v>
      </c>
      <c r="L1118" t="s">
        <v>73</v>
      </c>
      <c r="M1118">
        <v>1117</v>
      </c>
      <c r="N1118">
        <v>298</v>
      </c>
      <c r="O1118">
        <v>2</v>
      </c>
      <c r="P1118">
        <v>3</v>
      </c>
      <c r="Q1118">
        <v>2016</v>
      </c>
      <c r="R1118">
        <v>2015</v>
      </c>
      <c r="S1118">
        <v>0</v>
      </c>
      <c r="T1118">
        <v>0</v>
      </c>
      <c r="U1118" t="s">
        <v>73</v>
      </c>
      <c r="V1118" s="1">
        <v>43301</v>
      </c>
      <c r="W1118">
        <v>7</v>
      </c>
      <c r="X1118">
        <v>2018</v>
      </c>
      <c r="Y1118">
        <v>201</v>
      </c>
      <c r="Z1118" t="s">
        <v>58</v>
      </c>
      <c r="AA1118">
        <v>1105</v>
      </c>
      <c r="AB1118" t="s">
        <v>59</v>
      </c>
      <c r="AC1118" t="s">
        <v>59</v>
      </c>
      <c r="AD1118" t="s">
        <v>74</v>
      </c>
      <c r="AE1118">
        <v>1102685118</v>
      </c>
      <c r="AF1118">
        <v>11716966</v>
      </c>
      <c r="AG1118" t="s">
        <v>75</v>
      </c>
      <c r="AI1118">
        <v>118</v>
      </c>
      <c r="AK1118" t="s">
        <v>76</v>
      </c>
      <c r="AM1118" t="s">
        <v>63</v>
      </c>
    </row>
    <row r="1119" spans="1:39" x14ac:dyDescent="0.25">
      <c r="A1119" t="s">
        <v>41</v>
      </c>
      <c r="B1119">
        <v>796.46295999999995</v>
      </c>
      <c r="C1119">
        <v>440.00774410000002</v>
      </c>
      <c r="D1119">
        <v>3110.3869319999999</v>
      </c>
      <c r="E1119">
        <v>4212924.4709999999</v>
      </c>
      <c r="F1119">
        <v>368760.29969999997</v>
      </c>
      <c r="G1119">
        <v>1160.0538260000001</v>
      </c>
      <c r="H1119">
        <v>242723.9363</v>
      </c>
      <c r="I1119">
        <v>12372488.960000001</v>
      </c>
      <c r="J1119">
        <v>7061.9943069999999</v>
      </c>
      <c r="K1119" t="s">
        <v>56</v>
      </c>
      <c r="L1119" t="s">
        <v>73</v>
      </c>
      <c r="M1119">
        <v>1118</v>
      </c>
      <c r="N1119">
        <v>299</v>
      </c>
      <c r="O1119">
        <v>2</v>
      </c>
      <c r="P1119">
        <v>3</v>
      </c>
      <c r="Q1119">
        <v>2016</v>
      </c>
      <c r="R1119">
        <v>2015</v>
      </c>
      <c r="S1119">
        <v>0</v>
      </c>
      <c r="T1119">
        <v>0</v>
      </c>
      <c r="U1119" t="s">
        <v>73</v>
      </c>
      <c r="V1119" s="1">
        <v>43301</v>
      </c>
      <c r="W1119">
        <v>7</v>
      </c>
      <c r="X1119">
        <v>2018</v>
      </c>
      <c r="Y1119">
        <v>201</v>
      </c>
      <c r="Z1119" t="s">
        <v>58</v>
      </c>
      <c r="AA1119">
        <v>1105</v>
      </c>
      <c r="AB1119" t="s">
        <v>59</v>
      </c>
      <c r="AC1119" t="s">
        <v>59</v>
      </c>
      <c r="AD1119" t="s">
        <v>74</v>
      </c>
      <c r="AE1119">
        <v>1102685118</v>
      </c>
      <c r="AF1119">
        <v>11716966</v>
      </c>
      <c r="AG1119" t="s">
        <v>75</v>
      </c>
      <c r="AI1119">
        <v>118</v>
      </c>
      <c r="AK1119" t="s">
        <v>76</v>
      </c>
      <c r="AM1119" t="s">
        <v>63</v>
      </c>
    </row>
    <row r="1120" spans="1:39" x14ac:dyDescent="0.25">
      <c r="A1120" t="s">
        <v>41</v>
      </c>
      <c r="B1120">
        <v>797.17588000000001</v>
      </c>
      <c r="C1120">
        <v>530.01123619999998</v>
      </c>
      <c r="D1120">
        <v>3790.5746509999999</v>
      </c>
      <c r="E1120">
        <v>4111896.929</v>
      </c>
      <c r="F1120">
        <v>368348.41899999999</v>
      </c>
      <c r="G1120">
        <v>990.03920559999995</v>
      </c>
      <c r="H1120">
        <v>236221.12419999999</v>
      </c>
      <c r="I1120">
        <v>11787837.59</v>
      </c>
      <c r="J1120">
        <v>6731.8122039999998</v>
      </c>
      <c r="K1120" t="s">
        <v>56</v>
      </c>
      <c r="L1120" t="s">
        <v>73</v>
      </c>
      <c r="M1120">
        <v>1119</v>
      </c>
      <c r="N1120">
        <v>300</v>
      </c>
      <c r="O1120">
        <v>2</v>
      </c>
      <c r="P1120">
        <v>3</v>
      </c>
      <c r="Q1120">
        <v>2016</v>
      </c>
      <c r="R1120">
        <v>2015</v>
      </c>
      <c r="S1120">
        <v>0</v>
      </c>
      <c r="T1120">
        <v>0</v>
      </c>
      <c r="U1120" t="s">
        <v>73</v>
      </c>
      <c r="V1120" s="1">
        <v>43301</v>
      </c>
      <c r="W1120">
        <v>7</v>
      </c>
      <c r="X1120">
        <v>2018</v>
      </c>
      <c r="Y1120">
        <v>201</v>
      </c>
      <c r="Z1120" t="s">
        <v>58</v>
      </c>
      <c r="AA1120">
        <v>1105</v>
      </c>
      <c r="AB1120" t="s">
        <v>59</v>
      </c>
      <c r="AC1120" t="s">
        <v>59</v>
      </c>
      <c r="AD1120" t="s">
        <v>74</v>
      </c>
      <c r="AE1120">
        <v>1102685118</v>
      </c>
      <c r="AF1120">
        <v>11716966</v>
      </c>
      <c r="AG1120" t="s">
        <v>75</v>
      </c>
      <c r="AI1120">
        <v>118</v>
      </c>
      <c r="AK1120" t="s">
        <v>76</v>
      </c>
      <c r="AM1120" t="s">
        <v>63</v>
      </c>
    </row>
    <row r="1121" spans="1:39" x14ac:dyDescent="0.25">
      <c r="A1121" t="s">
        <v>41</v>
      </c>
      <c r="B1121">
        <v>797.88891000000001</v>
      </c>
      <c r="C1121">
        <v>570.01299630000005</v>
      </c>
      <c r="D1121">
        <v>2920.3410960000001</v>
      </c>
      <c r="E1121">
        <v>4014839.9019999998</v>
      </c>
      <c r="F1121">
        <v>363921.54629999999</v>
      </c>
      <c r="G1121">
        <v>1030.0424379999999</v>
      </c>
      <c r="H1121">
        <v>234641.79329999999</v>
      </c>
      <c r="I1121">
        <v>11818600.1</v>
      </c>
      <c r="J1121">
        <v>6741.8175940000001</v>
      </c>
      <c r="K1121" t="s">
        <v>56</v>
      </c>
      <c r="L1121" t="s">
        <v>73</v>
      </c>
      <c r="M1121">
        <v>1120</v>
      </c>
      <c r="N1121">
        <v>301</v>
      </c>
      <c r="O1121">
        <v>2</v>
      </c>
      <c r="P1121">
        <v>3</v>
      </c>
      <c r="Q1121">
        <v>2016</v>
      </c>
      <c r="R1121">
        <v>2015</v>
      </c>
      <c r="S1121">
        <v>0</v>
      </c>
      <c r="T1121">
        <v>0</v>
      </c>
      <c r="U1121" t="s">
        <v>73</v>
      </c>
      <c r="V1121" s="1">
        <v>43301</v>
      </c>
      <c r="W1121">
        <v>7</v>
      </c>
      <c r="X1121">
        <v>2018</v>
      </c>
      <c r="Y1121">
        <v>201</v>
      </c>
      <c r="Z1121" t="s">
        <v>58</v>
      </c>
      <c r="AA1121">
        <v>1105</v>
      </c>
      <c r="AB1121" t="s">
        <v>59</v>
      </c>
      <c r="AC1121" t="s">
        <v>59</v>
      </c>
      <c r="AD1121" t="s">
        <v>74</v>
      </c>
      <c r="AE1121">
        <v>1102685118</v>
      </c>
      <c r="AF1121">
        <v>11716966</v>
      </c>
      <c r="AG1121" t="s">
        <v>75</v>
      </c>
      <c r="AI1121">
        <v>118</v>
      </c>
      <c r="AK1121" t="s">
        <v>76</v>
      </c>
      <c r="AM1121" t="s">
        <v>63</v>
      </c>
    </row>
    <row r="1122" spans="1:39" x14ac:dyDescent="0.25">
      <c r="A1122" t="s">
        <v>41</v>
      </c>
      <c r="B1122">
        <v>798.60176999999999</v>
      </c>
      <c r="C1122">
        <v>530.01123619999998</v>
      </c>
      <c r="D1122">
        <v>3640.5300609999999</v>
      </c>
      <c r="E1122">
        <v>4058515.5639999998</v>
      </c>
      <c r="F1122">
        <v>368091.00040000002</v>
      </c>
      <c r="G1122">
        <v>1070.0457980000001</v>
      </c>
      <c r="H1122">
        <v>230994.80360000001</v>
      </c>
      <c r="I1122">
        <v>12009720.390000001</v>
      </c>
      <c r="J1122">
        <v>7242.0973110000004</v>
      </c>
      <c r="K1122" t="s">
        <v>56</v>
      </c>
      <c r="L1122" t="s">
        <v>73</v>
      </c>
      <c r="M1122">
        <v>1121</v>
      </c>
      <c r="N1122">
        <v>302</v>
      </c>
      <c r="O1122">
        <v>2</v>
      </c>
      <c r="P1122">
        <v>3</v>
      </c>
      <c r="Q1122">
        <v>2016</v>
      </c>
      <c r="R1122">
        <v>2015</v>
      </c>
      <c r="S1122">
        <v>0</v>
      </c>
      <c r="T1122">
        <v>0</v>
      </c>
      <c r="U1122" t="s">
        <v>73</v>
      </c>
      <c r="V1122" s="1">
        <v>43301</v>
      </c>
      <c r="W1122">
        <v>7</v>
      </c>
      <c r="X1122">
        <v>2018</v>
      </c>
      <c r="Y1122">
        <v>201</v>
      </c>
      <c r="Z1122" t="s">
        <v>58</v>
      </c>
      <c r="AA1122">
        <v>1105</v>
      </c>
      <c r="AB1122" t="s">
        <v>59</v>
      </c>
      <c r="AC1122" t="s">
        <v>59</v>
      </c>
      <c r="AD1122" t="s">
        <v>74</v>
      </c>
      <c r="AE1122">
        <v>1102685118</v>
      </c>
      <c r="AF1122">
        <v>11716966</v>
      </c>
      <c r="AG1122" t="s">
        <v>75</v>
      </c>
      <c r="AI1122">
        <v>118</v>
      </c>
      <c r="AK1122" t="s">
        <v>76</v>
      </c>
      <c r="AM1122" t="s">
        <v>63</v>
      </c>
    </row>
    <row r="1123" spans="1:39" x14ac:dyDescent="0.25">
      <c r="A1123" t="s">
        <v>41</v>
      </c>
      <c r="B1123">
        <v>799.31479000000002</v>
      </c>
      <c r="C1123">
        <v>390.00608410000001</v>
      </c>
      <c r="D1123">
        <v>3420.46792</v>
      </c>
      <c r="E1123">
        <v>4015722.2390000001</v>
      </c>
      <c r="F1123">
        <v>370335.86670000001</v>
      </c>
      <c r="G1123">
        <v>1310.0686479999999</v>
      </c>
      <c r="H1123">
        <v>238524.24489999999</v>
      </c>
      <c r="I1123">
        <v>12597317.109999999</v>
      </c>
      <c r="J1123">
        <v>6581.7323120000001</v>
      </c>
      <c r="K1123" t="s">
        <v>56</v>
      </c>
      <c r="L1123" t="s">
        <v>73</v>
      </c>
      <c r="M1123">
        <v>1122</v>
      </c>
      <c r="N1123">
        <v>303</v>
      </c>
      <c r="O1123">
        <v>2</v>
      </c>
      <c r="P1123">
        <v>3</v>
      </c>
      <c r="Q1123">
        <v>2016</v>
      </c>
      <c r="R1123">
        <v>2015</v>
      </c>
      <c r="S1123">
        <v>0</v>
      </c>
      <c r="T1123">
        <v>0</v>
      </c>
      <c r="U1123" t="s">
        <v>73</v>
      </c>
      <c r="V1123" s="1">
        <v>43301</v>
      </c>
      <c r="W1123">
        <v>7</v>
      </c>
      <c r="X1123">
        <v>2018</v>
      </c>
      <c r="Y1123">
        <v>201</v>
      </c>
      <c r="Z1123" t="s">
        <v>58</v>
      </c>
      <c r="AA1123">
        <v>1105</v>
      </c>
      <c r="AB1123" t="s">
        <v>59</v>
      </c>
      <c r="AC1123" t="s">
        <v>59</v>
      </c>
      <c r="AD1123" t="s">
        <v>74</v>
      </c>
      <c r="AE1123">
        <v>1102685118</v>
      </c>
      <c r="AF1123">
        <v>11716966</v>
      </c>
      <c r="AG1123" t="s">
        <v>75</v>
      </c>
      <c r="AI1123">
        <v>118</v>
      </c>
      <c r="AK1123" t="s">
        <v>76</v>
      </c>
      <c r="AM1123" t="s">
        <v>63</v>
      </c>
    </row>
    <row r="1124" spans="1:39" x14ac:dyDescent="0.25">
      <c r="A1124" t="s">
        <v>41</v>
      </c>
      <c r="B1124">
        <v>800.02770999999996</v>
      </c>
      <c r="C1124">
        <v>360.00518410000001</v>
      </c>
      <c r="D1124">
        <v>3550.5041719999999</v>
      </c>
      <c r="E1124">
        <v>4198071.8049999997</v>
      </c>
      <c r="F1124">
        <v>367452.62479999999</v>
      </c>
      <c r="G1124">
        <v>1260.0635070000001</v>
      </c>
      <c r="H1124">
        <v>232115.27480000001</v>
      </c>
      <c r="I1124">
        <v>12226039.77</v>
      </c>
      <c r="J1124">
        <v>6801.8501029999998</v>
      </c>
      <c r="K1124" t="s">
        <v>56</v>
      </c>
      <c r="L1124" t="s">
        <v>73</v>
      </c>
      <c r="M1124">
        <v>1123</v>
      </c>
      <c r="N1124">
        <v>304</v>
      </c>
      <c r="O1124">
        <v>2</v>
      </c>
      <c r="P1124">
        <v>3</v>
      </c>
      <c r="Q1124">
        <v>2016</v>
      </c>
      <c r="R1124">
        <v>2015</v>
      </c>
      <c r="S1124">
        <v>0</v>
      </c>
      <c r="T1124">
        <v>0</v>
      </c>
      <c r="U1124" t="s">
        <v>73</v>
      </c>
      <c r="V1124" s="1">
        <v>43301</v>
      </c>
      <c r="W1124">
        <v>7</v>
      </c>
      <c r="X1124">
        <v>2018</v>
      </c>
      <c r="Y1124">
        <v>201</v>
      </c>
      <c r="Z1124" t="s">
        <v>58</v>
      </c>
      <c r="AA1124">
        <v>1105</v>
      </c>
      <c r="AB1124" t="s">
        <v>59</v>
      </c>
      <c r="AC1124" t="s">
        <v>59</v>
      </c>
      <c r="AD1124" t="s">
        <v>74</v>
      </c>
      <c r="AE1124">
        <v>1102685118</v>
      </c>
      <c r="AF1124">
        <v>11716966</v>
      </c>
      <c r="AG1124" t="s">
        <v>75</v>
      </c>
      <c r="AI1124">
        <v>118</v>
      </c>
      <c r="AK1124" t="s">
        <v>76</v>
      </c>
      <c r="AM1124" t="s">
        <v>63</v>
      </c>
    </row>
    <row r="1125" spans="1:39" x14ac:dyDescent="0.25">
      <c r="A1125" t="s">
        <v>41</v>
      </c>
      <c r="B1125">
        <v>800.74072999999999</v>
      </c>
      <c r="C1125">
        <v>600.01440030000003</v>
      </c>
      <c r="D1125">
        <v>3150.3969499999998</v>
      </c>
      <c r="E1125">
        <v>4082779.821</v>
      </c>
      <c r="F1125">
        <v>373508.19</v>
      </c>
      <c r="G1125">
        <v>1340.0718280000001</v>
      </c>
      <c r="H1125">
        <v>237963.71230000001</v>
      </c>
      <c r="I1125">
        <v>12137024.84</v>
      </c>
      <c r="J1125">
        <v>6611.7481459999999</v>
      </c>
      <c r="K1125" t="s">
        <v>56</v>
      </c>
      <c r="L1125" t="s">
        <v>73</v>
      </c>
      <c r="M1125">
        <v>1124</v>
      </c>
      <c r="N1125">
        <v>305</v>
      </c>
      <c r="O1125">
        <v>2</v>
      </c>
      <c r="P1125">
        <v>3</v>
      </c>
      <c r="Q1125">
        <v>2016</v>
      </c>
      <c r="R1125">
        <v>2015</v>
      </c>
      <c r="S1125">
        <v>0</v>
      </c>
      <c r="T1125">
        <v>0</v>
      </c>
      <c r="U1125" t="s">
        <v>73</v>
      </c>
      <c r="V1125" s="1">
        <v>43301</v>
      </c>
      <c r="W1125">
        <v>7</v>
      </c>
      <c r="X1125">
        <v>2018</v>
      </c>
      <c r="Y1125">
        <v>201</v>
      </c>
      <c r="Z1125" t="s">
        <v>58</v>
      </c>
      <c r="AA1125">
        <v>1105</v>
      </c>
      <c r="AB1125" t="s">
        <v>59</v>
      </c>
      <c r="AC1125" t="s">
        <v>59</v>
      </c>
      <c r="AD1125" t="s">
        <v>74</v>
      </c>
      <c r="AE1125">
        <v>1102685118</v>
      </c>
      <c r="AF1125">
        <v>11716966</v>
      </c>
      <c r="AG1125" t="s">
        <v>75</v>
      </c>
      <c r="AI1125">
        <v>118</v>
      </c>
      <c r="AK1125" t="s">
        <v>76</v>
      </c>
      <c r="AM1125" t="s">
        <v>63</v>
      </c>
    </row>
    <row r="1126" spans="1:39" x14ac:dyDescent="0.25">
      <c r="A1126" t="s">
        <v>41</v>
      </c>
      <c r="B1126">
        <v>801.45367999999996</v>
      </c>
      <c r="C1126">
        <v>510.01040419999998</v>
      </c>
      <c r="D1126">
        <v>2850.3249369999999</v>
      </c>
      <c r="E1126">
        <v>4022339.7629999998</v>
      </c>
      <c r="F1126">
        <v>374239.58480000001</v>
      </c>
      <c r="G1126">
        <v>910.03312519999997</v>
      </c>
      <c r="H1126">
        <v>232003.22320000001</v>
      </c>
      <c r="I1126">
        <v>11980103.289999999</v>
      </c>
      <c r="J1126">
        <v>7292.1263840000001</v>
      </c>
      <c r="K1126" t="s">
        <v>56</v>
      </c>
      <c r="L1126" t="s">
        <v>73</v>
      </c>
      <c r="M1126">
        <v>1125</v>
      </c>
      <c r="N1126">
        <v>306</v>
      </c>
      <c r="O1126">
        <v>2</v>
      </c>
      <c r="P1126">
        <v>3</v>
      </c>
      <c r="Q1126">
        <v>2016</v>
      </c>
      <c r="R1126">
        <v>2015</v>
      </c>
      <c r="S1126">
        <v>0</v>
      </c>
      <c r="T1126">
        <v>0</v>
      </c>
      <c r="U1126" t="s">
        <v>73</v>
      </c>
      <c r="V1126" s="1">
        <v>43301</v>
      </c>
      <c r="W1126">
        <v>7</v>
      </c>
      <c r="X1126">
        <v>2018</v>
      </c>
      <c r="Y1126">
        <v>201</v>
      </c>
      <c r="Z1126" t="s">
        <v>58</v>
      </c>
      <c r="AA1126">
        <v>1105</v>
      </c>
      <c r="AB1126" t="s">
        <v>59</v>
      </c>
      <c r="AC1126" t="s">
        <v>59</v>
      </c>
      <c r="AD1126" t="s">
        <v>74</v>
      </c>
      <c r="AE1126">
        <v>1102685118</v>
      </c>
      <c r="AF1126">
        <v>11716966</v>
      </c>
      <c r="AG1126" t="s">
        <v>75</v>
      </c>
      <c r="AI1126">
        <v>118</v>
      </c>
      <c r="AK1126" t="s">
        <v>76</v>
      </c>
      <c r="AM1126" t="s">
        <v>63</v>
      </c>
    </row>
    <row r="1127" spans="1:39" x14ac:dyDescent="0.25">
      <c r="A1127" t="s">
        <v>41</v>
      </c>
      <c r="B1127">
        <v>802.16660000000002</v>
      </c>
      <c r="C1127">
        <v>410.00672409999999</v>
      </c>
      <c r="D1127">
        <v>3230.4173700000001</v>
      </c>
      <c r="E1127">
        <v>4011163.5</v>
      </c>
      <c r="F1127">
        <v>373477.28690000001</v>
      </c>
      <c r="G1127">
        <v>810.02624490000005</v>
      </c>
      <c r="H1127">
        <v>239808.4682</v>
      </c>
      <c r="I1127">
        <v>12229803.26</v>
      </c>
      <c r="J1127">
        <v>7492.2446769999997</v>
      </c>
      <c r="K1127" t="s">
        <v>56</v>
      </c>
      <c r="L1127" t="s">
        <v>73</v>
      </c>
      <c r="M1127">
        <v>1126</v>
      </c>
      <c r="N1127">
        <v>307</v>
      </c>
      <c r="O1127">
        <v>2</v>
      </c>
      <c r="P1127">
        <v>3</v>
      </c>
      <c r="Q1127">
        <v>2016</v>
      </c>
      <c r="R1127">
        <v>2015</v>
      </c>
      <c r="S1127">
        <v>0</v>
      </c>
      <c r="T1127">
        <v>0</v>
      </c>
      <c r="U1127" t="s">
        <v>73</v>
      </c>
      <c r="V1127" s="1">
        <v>43301</v>
      </c>
      <c r="W1127">
        <v>7</v>
      </c>
      <c r="X1127">
        <v>2018</v>
      </c>
      <c r="Y1127">
        <v>201</v>
      </c>
      <c r="Z1127" t="s">
        <v>58</v>
      </c>
      <c r="AA1127">
        <v>1105</v>
      </c>
      <c r="AB1127" t="s">
        <v>59</v>
      </c>
      <c r="AC1127" t="s">
        <v>59</v>
      </c>
      <c r="AD1127" t="s">
        <v>74</v>
      </c>
      <c r="AE1127">
        <v>1102685118</v>
      </c>
      <c r="AF1127">
        <v>11716966</v>
      </c>
      <c r="AG1127" t="s">
        <v>75</v>
      </c>
      <c r="AI1127">
        <v>118</v>
      </c>
      <c r="AK1127" t="s">
        <v>76</v>
      </c>
      <c r="AM1127" t="s">
        <v>63</v>
      </c>
    </row>
    <row r="1128" spans="1:39" x14ac:dyDescent="0.25">
      <c r="A1128" t="s">
        <v>41</v>
      </c>
      <c r="B1128">
        <v>802.87962000000005</v>
      </c>
      <c r="C1128">
        <v>540.01166430000001</v>
      </c>
      <c r="D1128">
        <v>3140.3944339999998</v>
      </c>
      <c r="E1128">
        <v>4251747.2819999997</v>
      </c>
      <c r="F1128">
        <v>367668.84519999998</v>
      </c>
      <c r="G1128">
        <v>790.02496480000002</v>
      </c>
      <c r="H1128">
        <v>233816.5441</v>
      </c>
      <c r="I1128">
        <v>12299018.92</v>
      </c>
      <c r="J1128">
        <v>7192.0684389999997</v>
      </c>
      <c r="K1128" t="s">
        <v>56</v>
      </c>
      <c r="L1128" t="s">
        <v>73</v>
      </c>
      <c r="M1128">
        <v>1127</v>
      </c>
      <c r="N1128">
        <v>308</v>
      </c>
      <c r="O1128">
        <v>2</v>
      </c>
      <c r="P1128">
        <v>3</v>
      </c>
      <c r="Q1128">
        <v>2016</v>
      </c>
      <c r="R1128">
        <v>2015</v>
      </c>
      <c r="S1128">
        <v>0</v>
      </c>
      <c r="T1128">
        <v>0</v>
      </c>
      <c r="U1128" t="s">
        <v>73</v>
      </c>
      <c r="V1128" s="1">
        <v>43301</v>
      </c>
      <c r="W1128">
        <v>7</v>
      </c>
      <c r="X1128">
        <v>2018</v>
      </c>
      <c r="Y1128">
        <v>201</v>
      </c>
      <c r="Z1128" t="s">
        <v>58</v>
      </c>
      <c r="AA1128">
        <v>1105</v>
      </c>
      <c r="AB1128" t="s">
        <v>59</v>
      </c>
      <c r="AC1128" t="s">
        <v>59</v>
      </c>
      <c r="AD1128" t="s">
        <v>74</v>
      </c>
      <c r="AE1128">
        <v>1102685118</v>
      </c>
      <c r="AF1128">
        <v>11716966</v>
      </c>
      <c r="AG1128" t="s">
        <v>75</v>
      </c>
      <c r="AI1128">
        <v>118</v>
      </c>
      <c r="AK1128" t="s">
        <v>76</v>
      </c>
      <c r="AM1128" t="s">
        <v>63</v>
      </c>
    </row>
    <row r="1129" spans="1:39" x14ac:dyDescent="0.25">
      <c r="A1129" t="s">
        <v>41</v>
      </c>
      <c r="B1129">
        <v>803.59258</v>
      </c>
      <c r="C1129">
        <v>430.00739609999999</v>
      </c>
      <c r="D1129">
        <v>3130.3919249999999</v>
      </c>
      <c r="E1129">
        <v>4042633.5049999999</v>
      </c>
      <c r="F1129">
        <v>372014.62729999999</v>
      </c>
      <c r="G1129">
        <v>790.02496480000002</v>
      </c>
      <c r="H1129">
        <v>235864.48379999999</v>
      </c>
      <c r="I1129">
        <v>12341890.08</v>
      </c>
      <c r="J1129">
        <v>7602.311103</v>
      </c>
      <c r="K1129" t="s">
        <v>56</v>
      </c>
      <c r="L1129" t="s">
        <v>73</v>
      </c>
      <c r="M1129">
        <v>1128</v>
      </c>
      <c r="N1129">
        <v>309</v>
      </c>
      <c r="O1129">
        <v>2</v>
      </c>
      <c r="P1129">
        <v>3</v>
      </c>
      <c r="Q1129">
        <v>2016</v>
      </c>
      <c r="R1129">
        <v>2015</v>
      </c>
      <c r="S1129">
        <v>0</v>
      </c>
      <c r="T1129">
        <v>0</v>
      </c>
      <c r="U1129" t="s">
        <v>73</v>
      </c>
      <c r="V1129" s="1">
        <v>43301</v>
      </c>
      <c r="W1129">
        <v>7</v>
      </c>
      <c r="X1129">
        <v>2018</v>
      </c>
      <c r="Y1129">
        <v>201</v>
      </c>
      <c r="Z1129" t="s">
        <v>58</v>
      </c>
      <c r="AA1129">
        <v>1105</v>
      </c>
      <c r="AB1129" t="s">
        <v>59</v>
      </c>
      <c r="AC1129" t="s">
        <v>59</v>
      </c>
      <c r="AD1129" t="s">
        <v>74</v>
      </c>
      <c r="AE1129">
        <v>1102685118</v>
      </c>
      <c r="AF1129">
        <v>11716966</v>
      </c>
      <c r="AG1129" t="s">
        <v>75</v>
      </c>
      <c r="AI1129">
        <v>118</v>
      </c>
      <c r="AK1129" t="s">
        <v>76</v>
      </c>
      <c r="AM1129" t="s">
        <v>63</v>
      </c>
    </row>
    <row r="1130" spans="1:39" x14ac:dyDescent="0.25">
      <c r="A1130" t="s">
        <v>41</v>
      </c>
      <c r="B1130">
        <v>804.30553999999995</v>
      </c>
      <c r="C1130">
        <v>540.01166430000001</v>
      </c>
      <c r="D1130">
        <v>3480.4844830000002</v>
      </c>
      <c r="E1130">
        <v>4000722.5159999998</v>
      </c>
      <c r="F1130">
        <v>370953.78950000001</v>
      </c>
      <c r="G1130">
        <v>740.02190459999997</v>
      </c>
      <c r="H1130">
        <v>238830.00049999999</v>
      </c>
      <c r="I1130">
        <v>12393106.390000001</v>
      </c>
      <c r="J1130">
        <v>8482.8773920000003</v>
      </c>
      <c r="K1130" t="s">
        <v>56</v>
      </c>
      <c r="L1130" t="s">
        <v>73</v>
      </c>
      <c r="M1130">
        <v>1129</v>
      </c>
      <c r="N1130">
        <v>310</v>
      </c>
      <c r="O1130">
        <v>2</v>
      </c>
      <c r="P1130">
        <v>3</v>
      </c>
      <c r="Q1130">
        <v>2016</v>
      </c>
      <c r="R1130">
        <v>2015</v>
      </c>
      <c r="S1130">
        <v>0</v>
      </c>
      <c r="T1130">
        <v>0</v>
      </c>
      <c r="U1130" t="s">
        <v>73</v>
      </c>
      <c r="V1130" s="1">
        <v>43301</v>
      </c>
      <c r="W1130">
        <v>7</v>
      </c>
      <c r="X1130">
        <v>2018</v>
      </c>
      <c r="Y1130">
        <v>201</v>
      </c>
      <c r="Z1130" t="s">
        <v>58</v>
      </c>
      <c r="AA1130">
        <v>1105</v>
      </c>
      <c r="AB1130" t="s">
        <v>59</v>
      </c>
      <c r="AC1130" t="s">
        <v>59</v>
      </c>
      <c r="AD1130" t="s">
        <v>74</v>
      </c>
      <c r="AE1130">
        <v>1102685118</v>
      </c>
      <c r="AF1130">
        <v>11716966</v>
      </c>
      <c r="AG1130" t="s">
        <v>75</v>
      </c>
      <c r="AI1130">
        <v>118</v>
      </c>
      <c r="AK1130" t="s">
        <v>76</v>
      </c>
      <c r="AM1130" t="s">
        <v>63</v>
      </c>
    </row>
    <row r="1131" spans="1:39" x14ac:dyDescent="0.25">
      <c r="A1131" t="s">
        <v>41</v>
      </c>
      <c r="B1131">
        <v>805.01850999999999</v>
      </c>
      <c r="C1131">
        <v>480.00921620000003</v>
      </c>
      <c r="D1131">
        <v>3570.509869</v>
      </c>
      <c r="E1131">
        <v>4103955.9</v>
      </c>
      <c r="F1131">
        <v>368770.5969</v>
      </c>
      <c r="G1131">
        <v>890.0316851</v>
      </c>
      <c r="H1131">
        <v>234641.79329999999</v>
      </c>
      <c r="I1131">
        <v>12507320.4</v>
      </c>
      <c r="J1131">
        <v>7262.1089160000001</v>
      </c>
      <c r="K1131" t="s">
        <v>56</v>
      </c>
      <c r="L1131" t="s">
        <v>73</v>
      </c>
      <c r="M1131">
        <v>1130</v>
      </c>
      <c r="N1131">
        <v>311</v>
      </c>
      <c r="O1131">
        <v>2</v>
      </c>
      <c r="P1131">
        <v>3</v>
      </c>
      <c r="Q1131">
        <v>2016</v>
      </c>
      <c r="R1131">
        <v>2015</v>
      </c>
      <c r="S1131">
        <v>0</v>
      </c>
      <c r="T1131">
        <v>0</v>
      </c>
      <c r="U1131" t="s">
        <v>73</v>
      </c>
      <c r="V1131" s="1">
        <v>43301</v>
      </c>
      <c r="W1131">
        <v>7</v>
      </c>
      <c r="X1131">
        <v>2018</v>
      </c>
      <c r="Y1131">
        <v>201</v>
      </c>
      <c r="Z1131" t="s">
        <v>58</v>
      </c>
      <c r="AA1131">
        <v>1105</v>
      </c>
      <c r="AB1131" t="s">
        <v>59</v>
      </c>
      <c r="AC1131" t="s">
        <v>59</v>
      </c>
      <c r="AD1131" t="s">
        <v>74</v>
      </c>
      <c r="AE1131">
        <v>1102685118</v>
      </c>
      <c r="AF1131">
        <v>11716966</v>
      </c>
      <c r="AG1131" t="s">
        <v>75</v>
      </c>
      <c r="AI1131">
        <v>118</v>
      </c>
      <c r="AK1131" t="s">
        <v>76</v>
      </c>
      <c r="AM1131" t="s">
        <v>63</v>
      </c>
    </row>
    <row r="1132" spans="1:39" x14ac:dyDescent="0.25">
      <c r="A1132" t="s">
        <v>41</v>
      </c>
      <c r="B1132">
        <v>805.73145</v>
      </c>
      <c r="C1132">
        <v>430.00739609999999</v>
      </c>
      <c r="D1132">
        <v>3360.4516450000001</v>
      </c>
      <c r="E1132">
        <v>3996163.7769999998</v>
      </c>
      <c r="F1132">
        <v>367215.8162</v>
      </c>
      <c r="G1132">
        <v>780.02433680000001</v>
      </c>
      <c r="H1132">
        <v>231667.07440000001</v>
      </c>
      <c r="I1132">
        <v>12399815.24</v>
      </c>
      <c r="J1132">
        <v>7512.2566820000002</v>
      </c>
      <c r="K1132" t="s">
        <v>56</v>
      </c>
      <c r="L1132" t="s">
        <v>73</v>
      </c>
      <c r="M1132">
        <v>1131</v>
      </c>
      <c r="N1132">
        <v>312</v>
      </c>
      <c r="O1132">
        <v>2</v>
      </c>
      <c r="P1132">
        <v>3</v>
      </c>
      <c r="Q1132">
        <v>2016</v>
      </c>
      <c r="R1132">
        <v>2015</v>
      </c>
      <c r="S1132">
        <v>0</v>
      </c>
      <c r="T1132">
        <v>0</v>
      </c>
      <c r="U1132" t="s">
        <v>73</v>
      </c>
      <c r="V1132" s="1">
        <v>43301</v>
      </c>
      <c r="W1132">
        <v>7</v>
      </c>
      <c r="X1132">
        <v>2018</v>
      </c>
      <c r="Y1132">
        <v>201</v>
      </c>
      <c r="Z1132" t="s">
        <v>58</v>
      </c>
      <c r="AA1132">
        <v>1105</v>
      </c>
      <c r="AB1132" t="s">
        <v>59</v>
      </c>
      <c r="AC1132" t="s">
        <v>59</v>
      </c>
      <c r="AD1132" t="s">
        <v>74</v>
      </c>
      <c r="AE1132">
        <v>1102685118</v>
      </c>
      <c r="AF1132">
        <v>11716966</v>
      </c>
      <c r="AG1132" t="s">
        <v>75</v>
      </c>
      <c r="AI1132">
        <v>118</v>
      </c>
      <c r="AK1132" t="s">
        <v>76</v>
      </c>
      <c r="AM1132" t="s">
        <v>63</v>
      </c>
    </row>
    <row r="1133" spans="1:39" x14ac:dyDescent="0.25">
      <c r="A1133" t="s">
        <v>41</v>
      </c>
      <c r="B1133">
        <v>806.44439999999997</v>
      </c>
      <c r="C1133">
        <v>390.00608410000001</v>
      </c>
      <c r="D1133">
        <v>3420.46792</v>
      </c>
      <c r="E1133">
        <v>4026751.446</v>
      </c>
      <c r="F1133">
        <v>365733.28889999999</v>
      </c>
      <c r="G1133">
        <v>600.01440030000003</v>
      </c>
      <c r="H1133">
        <v>234886.32190000001</v>
      </c>
      <c r="I1133">
        <v>12463467.460000001</v>
      </c>
      <c r="J1133">
        <v>6951.9326369999999</v>
      </c>
      <c r="K1133" t="s">
        <v>56</v>
      </c>
      <c r="L1133" t="s">
        <v>73</v>
      </c>
      <c r="M1133">
        <v>1132</v>
      </c>
      <c r="N1133">
        <v>313</v>
      </c>
      <c r="O1133">
        <v>2</v>
      </c>
      <c r="P1133">
        <v>3</v>
      </c>
      <c r="Q1133">
        <v>2016</v>
      </c>
      <c r="R1133">
        <v>2015</v>
      </c>
      <c r="S1133">
        <v>0</v>
      </c>
      <c r="T1133">
        <v>0</v>
      </c>
      <c r="U1133" t="s">
        <v>73</v>
      </c>
      <c r="V1133" s="1">
        <v>43301</v>
      </c>
      <c r="W1133">
        <v>7</v>
      </c>
      <c r="X1133">
        <v>2018</v>
      </c>
      <c r="Y1133">
        <v>201</v>
      </c>
      <c r="Z1133" t="s">
        <v>58</v>
      </c>
      <c r="AA1133">
        <v>1105</v>
      </c>
      <c r="AB1133" t="s">
        <v>59</v>
      </c>
      <c r="AC1133" t="s">
        <v>59</v>
      </c>
      <c r="AD1133" t="s">
        <v>74</v>
      </c>
      <c r="AE1133">
        <v>1102685118</v>
      </c>
      <c r="AF1133">
        <v>11716966</v>
      </c>
      <c r="AG1133" t="s">
        <v>75</v>
      </c>
      <c r="AI1133">
        <v>118</v>
      </c>
      <c r="AK1133" t="s">
        <v>76</v>
      </c>
      <c r="AM1133" t="s">
        <v>63</v>
      </c>
    </row>
    <row r="1134" spans="1:39" x14ac:dyDescent="0.25">
      <c r="A1134" t="s">
        <v>41</v>
      </c>
      <c r="B1134">
        <v>807.15737999999999</v>
      </c>
      <c r="C1134">
        <v>530.01123619999998</v>
      </c>
      <c r="D1134">
        <v>3420.46792</v>
      </c>
      <c r="E1134">
        <v>4073368.2310000001</v>
      </c>
      <c r="F1134">
        <v>373951.14240000001</v>
      </c>
      <c r="G1134">
        <v>690.01904449999995</v>
      </c>
      <c r="H1134">
        <v>237586.64060000001</v>
      </c>
      <c r="I1134">
        <v>12311782.09</v>
      </c>
      <c r="J1134">
        <v>6531.7060819999997</v>
      </c>
      <c r="K1134" t="s">
        <v>56</v>
      </c>
      <c r="L1134" t="s">
        <v>73</v>
      </c>
      <c r="M1134">
        <v>1133</v>
      </c>
      <c r="N1134">
        <v>314</v>
      </c>
      <c r="O1134">
        <v>2</v>
      </c>
      <c r="P1134">
        <v>3</v>
      </c>
      <c r="Q1134">
        <v>2016</v>
      </c>
      <c r="R1134">
        <v>2015</v>
      </c>
      <c r="S1134">
        <v>0</v>
      </c>
      <c r="T1134">
        <v>0</v>
      </c>
      <c r="U1134" t="s">
        <v>73</v>
      </c>
      <c r="V1134" s="1">
        <v>43301</v>
      </c>
      <c r="W1134">
        <v>7</v>
      </c>
      <c r="X1134">
        <v>2018</v>
      </c>
      <c r="Y1134">
        <v>201</v>
      </c>
      <c r="Z1134" t="s">
        <v>58</v>
      </c>
      <c r="AA1134">
        <v>1105</v>
      </c>
      <c r="AB1134" t="s">
        <v>59</v>
      </c>
      <c r="AC1134" t="s">
        <v>59</v>
      </c>
      <c r="AD1134" t="s">
        <v>74</v>
      </c>
      <c r="AE1134">
        <v>1102685118</v>
      </c>
      <c r="AF1134">
        <v>11716966</v>
      </c>
      <c r="AG1134" t="s">
        <v>75</v>
      </c>
      <c r="AI1134">
        <v>118</v>
      </c>
      <c r="AK1134" t="s">
        <v>76</v>
      </c>
      <c r="AM1134" t="s">
        <v>63</v>
      </c>
    </row>
    <row r="1135" spans="1:39" x14ac:dyDescent="0.25">
      <c r="A1135" t="s">
        <v>41</v>
      </c>
      <c r="B1135">
        <v>807.87018999999998</v>
      </c>
      <c r="C1135">
        <v>390.00608410000001</v>
      </c>
      <c r="D1135">
        <v>3250.4225550000001</v>
      </c>
      <c r="E1135">
        <v>4002781.3020000001</v>
      </c>
      <c r="F1135">
        <v>379391.44689999998</v>
      </c>
      <c r="G1135">
        <v>600.01440030000003</v>
      </c>
      <c r="H1135">
        <v>238106.3909</v>
      </c>
      <c r="I1135">
        <v>12100044.369999999</v>
      </c>
      <c r="J1135">
        <v>6331.6031620000003</v>
      </c>
      <c r="K1135" t="s">
        <v>56</v>
      </c>
      <c r="L1135" t="s">
        <v>73</v>
      </c>
      <c r="M1135">
        <v>1134</v>
      </c>
      <c r="N1135">
        <v>315</v>
      </c>
      <c r="O1135">
        <v>2</v>
      </c>
      <c r="P1135">
        <v>3</v>
      </c>
      <c r="Q1135">
        <v>2016</v>
      </c>
      <c r="R1135">
        <v>2015</v>
      </c>
      <c r="S1135">
        <v>0</v>
      </c>
      <c r="T1135">
        <v>0</v>
      </c>
      <c r="U1135" t="s">
        <v>73</v>
      </c>
      <c r="V1135" s="1">
        <v>43301</v>
      </c>
      <c r="W1135">
        <v>7</v>
      </c>
      <c r="X1135">
        <v>2018</v>
      </c>
      <c r="Y1135">
        <v>201</v>
      </c>
      <c r="Z1135" t="s">
        <v>58</v>
      </c>
      <c r="AA1135">
        <v>1105</v>
      </c>
      <c r="AB1135" t="s">
        <v>59</v>
      </c>
      <c r="AC1135" t="s">
        <v>59</v>
      </c>
      <c r="AD1135" t="s">
        <v>74</v>
      </c>
      <c r="AE1135">
        <v>1102685118</v>
      </c>
      <c r="AF1135">
        <v>11716966</v>
      </c>
      <c r="AG1135" t="s">
        <v>75</v>
      </c>
      <c r="AI1135">
        <v>118</v>
      </c>
      <c r="AK1135" t="s">
        <v>76</v>
      </c>
      <c r="AM1135" t="s">
        <v>63</v>
      </c>
    </row>
    <row r="1136" spans="1:39" x14ac:dyDescent="0.25">
      <c r="A1136" t="s">
        <v>41</v>
      </c>
      <c r="B1136">
        <v>808.58299999999997</v>
      </c>
      <c r="C1136">
        <v>460.00846419999999</v>
      </c>
      <c r="D1136">
        <v>4010.6433069999998</v>
      </c>
      <c r="E1136">
        <v>4228806.53</v>
      </c>
      <c r="F1136">
        <v>376578.2709</v>
      </c>
      <c r="G1136">
        <v>770.02371670000002</v>
      </c>
      <c r="H1136">
        <v>241429.22219999999</v>
      </c>
      <c r="I1136">
        <v>11878652.460000001</v>
      </c>
      <c r="J1136">
        <v>6781.8392350000004</v>
      </c>
      <c r="K1136" t="s">
        <v>56</v>
      </c>
      <c r="L1136" t="s">
        <v>73</v>
      </c>
      <c r="M1136">
        <v>1135</v>
      </c>
      <c r="N1136">
        <v>316</v>
      </c>
      <c r="O1136">
        <v>2</v>
      </c>
      <c r="P1136">
        <v>3</v>
      </c>
      <c r="Q1136">
        <v>2016</v>
      </c>
      <c r="R1136">
        <v>2015</v>
      </c>
      <c r="S1136">
        <v>0</v>
      </c>
      <c r="T1136">
        <v>0</v>
      </c>
      <c r="U1136" t="s">
        <v>73</v>
      </c>
      <c r="V1136" s="1">
        <v>43301</v>
      </c>
      <c r="W1136">
        <v>7</v>
      </c>
      <c r="X1136">
        <v>2018</v>
      </c>
      <c r="Y1136">
        <v>201</v>
      </c>
      <c r="Z1136" t="s">
        <v>58</v>
      </c>
      <c r="AA1136">
        <v>1105</v>
      </c>
      <c r="AB1136" t="s">
        <v>59</v>
      </c>
      <c r="AC1136" t="s">
        <v>59</v>
      </c>
      <c r="AD1136" t="s">
        <v>74</v>
      </c>
      <c r="AE1136">
        <v>1102685118</v>
      </c>
      <c r="AF1136">
        <v>11716966</v>
      </c>
      <c r="AG1136" t="s">
        <v>75</v>
      </c>
      <c r="AI1136">
        <v>118</v>
      </c>
      <c r="AK1136" t="s">
        <v>76</v>
      </c>
      <c r="AM1136" t="s">
        <v>63</v>
      </c>
    </row>
    <row r="1137" spans="1:39" x14ac:dyDescent="0.25">
      <c r="A1137" t="s">
        <v>41</v>
      </c>
      <c r="B1137">
        <v>809.29593999999997</v>
      </c>
      <c r="C1137">
        <v>420.0070561</v>
      </c>
      <c r="D1137">
        <v>3420.46792</v>
      </c>
      <c r="E1137">
        <v>4079103.4190000002</v>
      </c>
      <c r="F1137">
        <v>373260.96740000002</v>
      </c>
      <c r="G1137">
        <v>750.02250070000002</v>
      </c>
      <c r="H1137">
        <v>235874.6734</v>
      </c>
      <c r="I1137">
        <v>11528156.17</v>
      </c>
      <c r="J1137">
        <v>6641.7640529999999</v>
      </c>
      <c r="K1137" t="s">
        <v>56</v>
      </c>
      <c r="L1137" t="s">
        <v>73</v>
      </c>
      <c r="M1137">
        <v>1136</v>
      </c>
      <c r="N1137">
        <v>317</v>
      </c>
      <c r="O1137">
        <v>2</v>
      </c>
      <c r="P1137">
        <v>3</v>
      </c>
      <c r="Q1137">
        <v>2016</v>
      </c>
      <c r="R1137">
        <v>2015</v>
      </c>
      <c r="S1137">
        <v>0</v>
      </c>
      <c r="T1137">
        <v>0</v>
      </c>
      <c r="U1137" t="s">
        <v>73</v>
      </c>
      <c r="V1137" s="1">
        <v>43301</v>
      </c>
      <c r="W1137">
        <v>7</v>
      </c>
      <c r="X1137">
        <v>2018</v>
      </c>
      <c r="Y1137">
        <v>201</v>
      </c>
      <c r="Z1137" t="s">
        <v>58</v>
      </c>
      <c r="AA1137">
        <v>1105</v>
      </c>
      <c r="AB1137" t="s">
        <v>59</v>
      </c>
      <c r="AC1137" t="s">
        <v>59</v>
      </c>
      <c r="AD1137" t="s">
        <v>74</v>
      </c>
      <c r="AE1137">
        <v>1102685118</v>
      </c>
      <c r="AF1137">
        <v>11716966</v>
      </c>
      <c r="AG1137" t="s">
        <v>75</v>
      </c>
      <c r="AI1137">
        <v>118</v>
      </c>
      <c r="AK1137" t="s">
        <v>76</v>
      </c>
      <c r="AM1137" t="s">
        <v>63</v>
      </c>
    </row>
    <row r="1138" spans="1:39" x14ac:dyDescent="0.25">
      <c r="A1138" t="s">
        <v>41</v>
      </c>
      <c r="B1138">
        <v>810.00892999999996</v>
      </c>
      <c r="C1138">
        <v>340.0046241</v>
      </c>
      <c r="D1138">
        <v>3920.614752</v>
      </c>
      <c r="E1138">
        <v>4090279.682</v>
      </c>
      <c r="F1138">
        <v>379618.17680000002</v>
      </c>
      <c r="G1138">
        <v>750.02250070000002</v>
      </c>
      <c r="H1138">
        <v>240542.3688</v>
      </c>
      <c r="I1138">
        <v>11330490.66</v>
      </c>
      <c r="J1138">
        <v>6871.8883949999999</v>
      </c>
      <c r="K1138" t="s">
        <v>56</v>
      </c>
      <c r="L1138" t="s">
        <v>73</v>
      </c>
      <c r="M1138">
        <v>1137</v>
      </c>
      <c r="N1138">
        <v>318</v>
      </c>
      <c r="O1138">
        <v>2</v>
      </c>
      <c r="P1138">
        <v>3</v>
      </c>
      <c r="Q1138">
        <v>2016</v>
      </c>
      <c r="R1138">
        <v>2015</v>
      </c>
      <c r="S1138">
        <v>0</v>
      </c>
      <c r="T1138">
        <v>0</v>
      </c>
      <c r="U1138" t="s">
        <v>73</v>
      </c>
      <c r="V1138" s="1">
        <v>43301</v>
      </c>
      <c r="W1138">
        <v>7</v>
      </c>
      <c r="X1138">
        <v>2018</v>
      </c>
      <c r="Y1138">
        <v>201</v>
      </c>
      <c r="Z1138" t="s">
        <v>58</v>
      </c>
      <c r="AA1138">
        <v>1105</v>
      </c>
      <c r="AB1138" t="s">
        <v>59</v>
      </c>
      <c r="AC1138" t="s">
        <v>59</v>
      </c>
      <c r="AD1138" t="s">
        <v>74</v>
      </c>
      <c r="AE1138">
        <v>1102685118</v>
      </c>
      <c r="AF1138">
        <v>11716966</v>
      </c>
      <c r="AG1138" t="s">
        <v>75</v>
      </c>
      <c r="AI1138">
        <v>118</v>
      </c>
      <c r="AK1138" t="s">
        <v>76</v>
      </c>
      <c r="AM1138" t="s">
        <v>63</v>
      </c>
    </row>
    <row r="1139" spans="1:39" x14ac:dyDescent="0.25">
      <c r="A1139" t="s">
        <v>41</v>
      </c>
      <c r="B1139">
        <v>810.72188000000006</v>
      </c>
      <c r="C1139">
        <v>460.00846419999999</v>
      </c>
      <c r="D1139">
        <v>3890.6053780000002</v>
      </c>
      <c r="E1139">
        <v>4052486.264</v>
      </c>
      <c r="F1139">
        <v>372447.22730000003</v>
      </c>
      <c r="G1139">
        <v>730.02131659999998</v>
      </c>
      <c r="H1139">
        <v>232105.0883</v>
      </c>
      <c r="I1139">
        <v>11169151.1</v>
      </c>
      <c r="J1139">
        <v>6731.8122039999998</v>
      </c>
      <c r="K1139" t="s">
        <v>56</v>
      </c>
      <c r="L1139" t="s">
        <v>73</v>
      </c>
      <c r="M1139">
        <v>1138</v>
      </c>
      <c r="N1139">
        <v>319</v>
      </c>
      <c r="O1139">
        <v>2</v>
      </c>
      <c r="P1139">
        <v>3</v>
      </c>
      <c r="Q1139">
        <v>2016</v>
      </c>
      <c r="R1139">
        <v>2015</v>
      </c>
      <c r="S1139">
        <v>0</v>
      </c>
      <c r="T1139">
        <v>0</v>
      </c>
      <c r="U1139" t="s">
        <v>73</v>
      </c>
      <c r="V1139" s="1">
        <v>43301</v>
      </c>
      <c r="W1139">
        <v>7</v>
      </c>
      <c r="X1139">
        <v>2018</v>
      </c>
      <c r="Y1139">
        <v>201</v>
      </c>
      <c r="Z1139" t="s">
        <v>58</v>
      </c>
      <c r="AA1139">
        <v>1105</v>
      </c>
      <c r="AB1139" t="s">
        <v>59</v>
      </c>
      <c r="AC1139" t="s">
        <v>59</v>
      </c>
      <c r="AD1139" t="s">
        <v>74</v>
      </c>
      <c r="AE1139">
        <v>1102685118</v>
      </c>
      <c r="AF1139">
        <v>11716966</v>
      </c>
      <c r="AG1139" t="s">
        <v>75</v>
      </c>
      <c r="AI1139">
        <v>118</v>
      </c>
      <c r="AK1139" t="s">
        <v>76</v>
      </c>
      <c r="AM1139" t="s">
        <v>63</v>
      </c>
    </row>
    <row r="1140" spans="1:39" x14ac:dyDescent="0.25">
      <c r="A1140" t="s">
        <v>41</v>
      </c>
      <c r="B1140">
        <v>811.43483000000003</v>
      </c>
      <c r="C1140">
        <v>440.00774410000002</v>
      </c>
      <c r="D1140">
        <v>3930.6178930000001</v>
      </c>
      <c r="E1140">
        <v>4012192.892</v>
      </c>
      <c r="F1140">
        <v>369439.93209999998</v>
      </c>
      <c r="G1140">
        <v>890.0316851</v>
      </c>
      <c r="H1140">
        <v>237423.58609999999</v>
      </c>
      <c r="I1140">
        <v>11376961.689999999</v>
      </c>
      <c r="J1140">
        <v>7031.9773919999998</v>
      </c>
      <c r="K1140" t="s">
        <v>56</v>
      </c>
      <c r="L1140" t="s">
        <v>73</v>
      </c>
      <c r="M1140">
        <v>1139</v>
      </c>
      <c r="N1140">
        <v>320</v>
      </c>
      <c r="O1140">
        <v>2</v>
      </c>
      <c r="P1140">
        <v>3</v>
      </c>
      <c r="Q1140">
        <v>2016</v>
      </c>
      <c r="R1140">
        <v>2015</v>
      </c>
      <c r="S1140">
        <v>0</v>
      </c>
      <c r="T1140">
        <v>0</v>
      </c>
      <c r="U1140" t="s">
        <v>73</v>
      </c>
      <c r="V1140" s="1">
        <v>43301</v>
      </c>
      <c r="W1140">
        <v>7</v>
      </c>
      <c r="X1140">
        <v>2018</v>
      </c>
      <c r="Y1140">
        <v>201</v>
      </c>
      <c r="Z1140" t="s">
        <v>58</v>
      </c>
      <c r="AA1140">
        <v>1105</v>
      </c>
      <c r="AB1140" t="s">
        <v>59</v>
      </c>
      <c r="AC1140" t="s">
        <v>59</v>
      </c>
      <c r="AD1140" t="s">
        <v>74</v>
      </c>
      <c r="AE1140">
        <v>1102685118</v>
      </c>
      <c r="AF1140">
        <v>11716966</v>
      </c>
      <c r="AG1140" t="s">
        <v>75</v>
      </c>
      <c r="AI1140">
        <v>118</v>
      </c>
      <c r="AK1140" t="s">
        <v>76</v>
      </c>
      <c r="AM1140" t="s">
        <v>63</v>
      </c>
    </row>
    <row r="1141" spans="1:39" x14ac:dyDescent="0.25">
      <c r="A1141" t="s">
        <v>41</v>
      </c>
      <c r="B1141">
        <v>812.14778999999999</v>
      </c>
      <c r="C1141">
        <v>480.00921620000003</v>
      </c>
      <c r="D1141">
        <v>4210.7090829999997</v>
      </c>
      <c r="E1141">
        <v>4113514.5460000001</v>
      </c>
      <c r="F1141">
        <v>368080.70380000002</v>
      </c>
      <c r="G1141">
        <v>1260.0635070000001</v>
      </c>
      <c r="H1141">
        <v>235079.91039999999</v>
      </c>
      <c r="I1141">
        <v>11192222.98</v>
      </c>
      <c r="J1141">
        <v>6201.5379810000004</v>
      </c>
      <c r="K1141" t="s">
        <v>56</v>
      </c>
      <c r="L1141" t="s">
        <v>73</v>
      </c>
      <c r="M1141">
        <v>1140</v>
      </c>
      <c r="N1141">
        <v>321</v>
      </c>
      <c r="O1141">
        <v>2</v>
      </c>
      <c r="P1141">
        <v>3</v>
      </c>
      <c r="Q1141">
        <v>2016</v>
      </c>
      <c r="R1141">
        <v>2015</v>
      </c>
      <c r="S1141">
        <v>0</v>
      </c>
      <c r="T1141">
        <v>0</v>
      </c>
      <c r="U1141" t="s">
        <v>73</v>
      </c>
      <c r="V1141" s="1">
        <v>43301</v>
      </c>
      <c r="W1141">
        <v>7</v>
      </c>
      <c r="X1141">
        <v>2018</v>
      </c>
      <c r="Y1141">
        <v>201</v>
      </c>
      <c r="Z1141" t="s">
        <v>58</v>
      </c>
      <c r="AA1141">
        <v>1105</v>
      </c>
      <c r="AB1141" t="s">
        <v>59</v>
      </c>
      <c r="AC1141" t="s">
        <v>59</v>
      </c>
      <c r="AD1141" t="s">
        <v>74</v>
      </c>
      <c r="AE1141">
        <v>1102685118</v>
      </c>
      <c r="AF1141">
        <v>11716966</v>
      </c>
      <c r="AG1141" t="s">
        <v>75</v>
      </c>
      <c r="AI1141">
        <v>118</v>
      </c>
      <c r="AK1141" t="s">
        <v>76</v>
      </c>
      <c r="AM1141" t="s">
        <v>63</v>
      </c>
    </row>
    <row r="1142" spans="1:39" x14ac:dyDescent="0.25">
      <c r="A1142" t="s">
        <v>41</v>
      </c>
      <c r="B1142">
        <v>812.86075000000005</v>
      </c>
      <c r="C1142">
        <v>500.01000019999998</v>
      </c>
      <c r="D1142">
        <v>4310.7431720000004</v>
      </c>
      <c r="E1142">
        <v>4232482.9330000002</v>
      </c>
      <c r="F1142">
        <v>373096.15509999997</v>
      </c>
      <c r="G1142">
        <v>1710.116972</v>
      </c>
      <c r="H1142">
        <v>236414.73319999999</v>
      </c>
      <c r="I1142">
        <v>11557609.640000001</v>
      </c>
      <c r="J1142">
        <v>6661.7746969999998</v>
      </c>
      <c r="K1142" t="s">
        <v>56</v>
      </c>
      <c r="L1142" t="s">
        <v>73</v>
      </c>
      <c r="M1142">
        <v>1141</v>
      </c>
      <c r="N1142">
        <v>322</v>
      </c>
      <c r="O1142">
        <v>2</v>
      </c>
      <c r="P1142">
        <v>3</v>
      </c>
      <c r="Q1142">
        <v>2016</v>
      </c>
      <c r="R1142">
        <v>2015</v>
      </c>
      <c r="S1142">
        <v>0</v>
      </c>
      <c r="T1142">
        <v>0</v>
      </c>
      <c r="U1142" t="s">
        <v>73</v>
      </c>
      <c r="V1142" s="1">
        <v>43301</v>
      </c>
      <c r="W1142">
        <v>7</v>
      </c>
      <c r="X1142">
        <v>2018</v>
      </c>
      <c r="Y1142">
        <v>201</v>
      </c>
      <c r="Z1142" t="s">
        <v>58</v>
      </c>
      <c r="AA1142">
        <v>1105</v>
      </c>
      <c r="AB1142" t="s">
        <v>59</v>
      </c>
      <c r="AC1142" t="s">
        <v>59</v>
      </c>
      <c r="AD1142" t="s">
        <v>74</v>
      </c>
      <c r="AE1142">
        <v>1102685118</v>
      </c>
      <c r="AF1142">
        <v>11716966</v>
      </c>
      <c r="AG1142" t="s">
        <v>75</v>
      </c>
      <c r="AI1142">
        <v>118</v>
      </c>
      <c r="AK1142" t="s">
        <v>76</v>
      </c>
      <c r="AM1142" t="s">
        <v>63</v>
      </c>
    </row>
    <row r="1143" spans="1:39" x14ac:dyDescent="0.25">
      <c r="A1143" t="s">
        <v>41</v>
      </c>
      <c r="B1143">
        <v>813.57375999999999</v>
      </c>
      <c r="C1143">
        <v>450.00810009999998</v>
      </c>
      <c r="D1143">
        <v>4380.7675099999997</v>
      </c>
      <c r="E1143">
        <v>4064544.8650000002</v>
      </c>
      <c r="F1143">
        <v>375568.565</v>
      </c>
      <c r="G1143">
        <v>1900.144411</v>
      </c>
      <c r="H1143">
        <v>242081.66</v>
      </c>
      <c r="I1143">
        <v>11528156.17</v>
      </c>
      <c r="J1143">
        <v>6421.6490789999998</v>
      </c>
      <c r="K1143" t="s">
        <v>56</v>
      </c>
      <c r="L1143" t="s">
        <v>73</v>
      </c>
      <c r="M1143">
        <v>1142</v>
      </c>
      <c r="N1143">
        <v>323</v>
      </c>
      <c r="O1143">
        <v>2</v>
      </c>
      <c r="P1143">
        <v>3</v>
      </c>
      <c r="Q1143">
        <v>2016</v>
      </c>
      <c r="R1143">
        <v>2015</v>
      </c>
      <c r="S1143">
        <v>0</v>
      </c>
      <c r="T1143">
        <v>0</v>
      </c>
      <c r="U1143" t="s">
        <v>73</v>
      </c>
      <c r="V1143" s="1">
        <v>43301</v>
      </c>
      <c r="W1143">
        <v>7</v>
      </c>
      <c r="X1143">
        <v>2018</v>
      </c>
      <c r="Y1143">
        <v>201</v>
      </c>
      <c r="Z1143" t="s">
        <v>58</v>
      </c>
      <c r="AA1143">
        <v>1105</v>
      </c>
      <c r="AB1143" t="s">
        <v>59</v>
      </c>
      <c r="AC1143" t="s">
        <v>59</v>
      </c>
      <c r="AD1143" t="s">
        <v>74</v>
      </c>
      <c r="AE1143">
        <v>1102685118</v>
      </c>
      <c r="AF1143">
        <v>11716966</v>
      </c>
      <c r="AG1143" t="s">
        <v>75</v>
      </c>
      <c r="AI1143">
        <v>118</v>
      </c>
      <c r="AK1143" t="s">
        <v>76</v>
      </c>
      <c r="AM1143" t="s">
        <v>63</v>
      </c>
    </row>
    <row r="1144" spans="1:39" x14ac:dyDescent="0.25">
      <c r="A1144" t="s">
        <v>41</v>
      </c>
      <c r="B1144">
        <v>814.2867</v>
      </c>
      <c r="C1144">
        <v>460.00846419999999</v>
      </c>
      <c r="D1144">
        <v>3960.6273630000001</v>
      </c>
      <c r="E1144">
        <v>4123955.53</v>
      </c>
      <c r="F1144">
        <v>364837.67920000001</v>
      </c>
      <c r="G1144">
        <v>1990.1584170000001</v>
      </c>
      <c r="H1144">
        <v>232858.91519999999</v>
      </c>
      <c r="I1144">
        <v>11459758.67</v>
      </c>
      <c r="J1144">
        <v>6321.5981000000002</v>
      </c>
      <c r="K1144" t="s">
        <v>56</v>
      </c>
      <c r="L1144" t="s">
        <v>73</v>
      </c>
      <c r="M1144">
        <v>1143</v>
      </c>
      <c r="N1144">
        <v>324</v>
      </c>
      <c r="O1144">
        <v>2</v>
      </c>
      <c r="P1144">
        <v>3</v>
      </c>
      <c r="Q1144">
        <v>2016</v>
      </c>
      <c r="R1144">
        <v>2015</v>
      </c>
      <c r="S1144">
        <v>0</v>
      </c>
      <c r="T1144">
        <v>0</v>
      </c>
      <c r="U1144" t="s">
        <v>73</v>
      </c>
      <c r="V1144" s="1">
        <v>43301</v>
      </c>
      <c r="W1144">
        <v>7</v>
      </c>
      <c r="X1144">
        <v>2018</v>
      </c>
      <c r="Y1144">
        <v>201</v>
      </c>
      <c r="Z1144" t="s">
        <v>58</v>
      </c>
      <c r="AA1144">
        <v>1105</v>
      </c>
      <c r="AB1144" t="s">
        <v>59</v>
      </c>
      <c r="AC1144" t="s">
        <v>59</v>
      </c>
      <c r="AD1144" t="s">
        <v>74</v>
      </c>
      <c r="AE1144">
        <v>1102685118</v>
      </c>
      <c r="AF1144">
        <v>11716966</v>
      </c>
      <c r="AG1144" t="s">
        <v>75</v>
      </c>
      <c r="AI1144">
        <v>118</v>
      </c>
      <c r="AK1144" t="s">
        <v>76</v>
      </c>
      <c r="AM1144" t="s">
        <v>63</v>
      </c>
    </row>
    <row r="1145" spans="1:39" x14ac:dyDescent="0.25">
      <c r="A1145" t="s">
        <v>41</v>
      </c>
      <c r="B1145">
        <v>814.99956999999995</v>
      </c>
      <c r="C1145">
        <v>500.01000019999998</v>
      </c>
      <c r="D1145">
        <v>4320.7466249999998</v>
      </c>
      <c r="E1145">
        <v>4074985.8480000002</v>
      </c>
      <c r="F1145">
        <v>367668.84519999998</v>
      </c>
      <c r="G1145">
        <v>1680.1129040000001</v>
      </c>
      <c r="H1145">
        <v>236047.8976</v>
      </c>
      <c r="I1145">
        <v>11846417.27</v>
      </c>
      <c r="J1145">
        <v>6391.6337020000001</v>
      </c>
      <c r="K1145" t="s">
        <v>56</v>
      </c>
      <c r="L1145" t="s">
        <v>73</v>
      </c>
      <c r="M1145">
        <v>1144</v>
      </c>
      <c r="N1145">
        <v>325</v>
      </c>
      <c r="O1145">
        <v>2</v>
      </c>
      <c r="P1145">
        <v>3</v>
      </c>
      <c r="Q1145">
        <v>2016</v>
      </c>
      <c r="R1145">
        <v>2015</v>
      </c>
      <c r="S1145">
        <v>0</v>
      </c>
      <c r="T1145">
        <v>0</v>
      </c>
      <c r="U1145" t="s">
        <v>73</v>
      </c>
      <c r="V1145" s="1">
        <v>43301</v>
      </c>
      <c r="W1145">
        <v>7</v>
      </c>
      <c r="X1145">
        <v>2018</v>
      </c>
      <c r="Y1145">
        <v>201</v>
      </c>
      <c r="Z1145" t="s">
        <v>58</v>
      </c>
      <c r="AA1145">
        <v>1105</v>
      </c>
      <c r="AB1145" t="s">
        <v>59</v>
      </c>
      <c r="AC1145" t="s">
        <v>59</v>
      </c>
      <c r="AD1145" t="s">
        <v>74</v>
      </c>
      <c r="AE1145">
        <v>1102685118</v>
      </c>
      <c r="AF1145">
        <v>11716966</v>
      </c>
      <c r="AG1145" t="s">
        <v>75</v>
      </c>
      <c r="AI1145">
        <v>118</v>
      </c>
      <c r="AK1145" t="s">
        <v>76</v>
      </c>
      <c r="AM1145" t="s">
        <v>63</v>
      </c>
    </row>
    <row r="1146" spans="1:39" x14ac:dyDescent="0.25">
      <c r="A1146" t="s">
        <v>41</v>
      </c>
      <c r="B1146">
        <v>815.71241999999995</v>
      </c>
      <c r="C1146">
        <v>560.01254429999994</v>
      </c>
      <c r="D1146">
        <v>3730.556599</v>
      </c>
      <c r="E1146">
        <v>4095426.6460000002</v>
      </c>
      <c r="F1146">
        <v>369594.39899999998</v>
      </c>
      <c r="G1146">
        <v>1120.050178</v>
      </c>
      <c r="H1146">
        <v>242509.84049999999</v>
      </c>
      <c r="I1146">
        <v>11617171.1</v>
      </c>
      <c r="J1146">
        <v>6901.9049260000002</v>
      </c>
      <c r="K1146" t="s">
        <v>56</v>
      </c>
      <c r="L1146" t="s">
        <v>73</v>
      </c>
      <c r="M1146">
        <v>1145</v>
      </c>
      <c r="N1146">
        <v>326</v>
      </c>
      <c r="O1146">
        <v>2</v>
      </c>
      <c r="P1146">
        <v>3</v>
      </c>
      <c r="Q1146">
        <v>2016</v>
      </c>
      <c r="R1146">
        <v>2015</v>
      </c>
      <c r="S1146">
        <v>0</v>
      </c>
      <c r="T1146">
        <v>0</v>
      </c>
      <c r="U1146" t="s">
        <v>73</v>
      </c>
      <c r="V1146" s="1">
        <v>43301</v>
      </c>
      <c r="W1146">
        <v>7</v>
      </c>
      <c r="X1146">
        <v>2018</v>
      </c>
      <c r="Y1146">
        <v>201</v>
      </c>
      <c r="Z1146" t="s">
        <v>58</v>
      </c>
      <c r="AA1146">
        <v>1105</v>
      </c>
      <c r="AB1146" t="s">
        <v>59</v>
      </c>
      <c r="AC1146" t="s">
        <v>59</v>
      </c>
      <c r="AD1146" t="s">
        <v>74</v>
      </c>
      <c r="AE1146">
        <v>1102685118</v>
      </c>
      <c r="AF1146">
        <v>11716966</v>
      </c>
      <c r="AG1146" t="s">
        <v>75</v>
      </c>
      <c r="AI1146">
        <v>118</v>
      </c>
      <c r="AK1146" t="s">
        <v>76</v>
      </c>
      <c r="AM1146" t="s">
        <v>63</v>
      </c>
    </row>
    <row r="1147" spans="1:39" x14ac:dyDescent="0.25">
      <c r="A1147" t="s">
        <v>41</v>
      </c>
      <c r="B1147">
        <v>816.42525999999998</v>
      </c>
      <c r="C1147">
        <v>430.00739609999999</v>
      </c>
      <c r="D1147">
        <v>4050.6562060000001</v>
      </c>
      <c r="E1147">
        <v>4168954.6970000002</v>
      </c>
      <c r="F1147">
        <v>372560.52980000002</v>
      </c>
      <c r="G1147">
        <v>1020.041618</v>
      </c>
      <c r="H1147">
        <v>232268.0741</v>
      </c>
      <c r="I1147">
        <v>11783910.460000001</v>
      </c>
      <c r="J1147">
        <v>6771.8338130000002</v>
      </c>
      <c r="K1147" t="s">
        <v>56</v>
      </c>
      <c r="L1147" t="s">
        <v>73</v>
      </c>
      <c r="M1147">
        <v>1146</v>
      </c>
      <c r="N1147">
        <v>327</v>
      </c>
      <c r="O1147">
        <v>2</v>
      </c>
      <c r="P1147">
        <v>3</v>
      </c>
      <c r="Q1147">
        <v>2016</v>
      </c>
      <c r="R1147">
        <v>2015</v>
      </c>
      <c r="S1147">
        <v>0</v>
      </c>
      <c r="T1147">
        <v>0</v>
      </c>
      <c r="U1147" t="s">
        <v>73</v>
      </c>
      <c r="V1147" s="1">
        <v>43301</v>
      </c>
      <c r="W1147">
        <v>7</v>
      </c>
      <c r="X1147">
        <v>2018</v>
      </c>
      <c r="Y1147">
        <v>201</v>
      </c>
      <c r="Z1147" t="s">
        <v>58</v>
      </c>
      <c r="AA1147">
        <v>1105</v>
      </c>
      <c r="AB1147" t="s">
        <v>59</v>
      </c>
      <c r="AC1147" t="s">
        <v>59</v>
      </c>
      <c r="AD1147" t="s">
        <v>74</v>
      </c>
      <c r="AE1147">
        <v>1102685118</v>
      </c>
      <c r="AF1147">
        <v>11716966</v>
      </c>
      <c r="AG1147" t="s">
        <v>75</v>
      </c>
      <c r="AI1147">
        <v>118</v>
      </c>
      <c r="AK1147" t="s">
        <v>76</v>
      </c>
      <c r="AM1147" t="s">
        <v>63</v>
      </c>
    </row>
    <row r="1148" spans="1:39" x14ac:dyDescent="0.25">
      <c r="A1148" t="s">
        <v>41</v>
      </c>
      <c r="B1148">
        <v>817.13816999999995</v>
      </c>
      <c r="C1148">
        <v>540.01166430000001</v>
      </c>
      <c r="D1148">
        <v>3660.5359020000001</v>
      </c>
      <c r="E1148">
        <v>4029986.6809999999</v>
      </c>
      <c r="F1148">
        <v>367679.14150000003</v>
      </c>
      <c r="G1148">
        <v>780.02433680000001</v>
      </c>
      <c r="H1148">
        <v>235732.01990000001</v>
      </c>
      <c r="I1148">
        <v>11691132.029999999</v>
      </c>
      <c r="J1148">
        <v>6501.6904400000003</v>
      </c>
      <c r="K1148" t="s">
        <v>56</v>
      </c>
      <c r="L1148" t="s">
        <v>73</v>
      </c>
      <c r="M1148">
        <v>1147</v>
      </c>
      <c r="N1148">
        <v>328</v>
      </c>
      <c r="O1148">
        <v>2</v>
      </c>
      <c r="P1148">
        <v>3</v>
      </c>
      <c r="Q1148">
        <v>2016</v>
      </c>
      <c r="R1148">
        <v>2015</v>
      </c>
      <c r="S1148">
        <v>0</v>
      </c>
      <c r="T1148">
        <v>0</v>
      </c>
      <c r="U1148" t="s">
        <v>73</v>
      </c>
      <c r="V1148" s="1">
        <v>43301</v>
      </c>
      <c r="W1148">
        <v>7</v>
      </c>
      <c r="X1148">
        <v>2018</v>
      </c>
      <c r="Y1148">
        <v>201</v>
      </c>
      <c r="Z1148" t="s">
        <v>58</v>
      </c>
      <c r="AA1148">
        <v>1105</v>
      </c>
      <c r="AB1148" t="s">
        <v>59</v>
      </c>
      <c r="AC1148" t="s">
        <v>59</v>
      </c>
      <c r="AD1148" t="s">
        <v>74</v>
      </c>
      <c r="AE1148">
        <v>1102685118</v>
      </c>
      <c r="AF1148">
        <v>11716966</v>
      </c>
      <c r="AG1148" t="s">
        <v>75</v>
      </c>
      <c r="AI1148">
        <v>118</v>
      </c>
      <c r="AK1148" t="s">
        <v>76</v>
      </c>
      <c r="AM1148" t="s">
        <v>63</v>
      </c>
    </row>
    <row r="1149" spans="1:39" x14ac:dyDescent="0.25">
      <c r="A1149" t="s">
        <v>41</v>
      </c>
      <c r="B1149">
        <v>817.85107000000005</v>
      </c>
      <c r="C1149">
        <v>390.00608410000001</v>
      </c>
      <c r="D1149">
        <v>3940.6210420000002</v>
      </c>
      <c r="E1149">
        <v>4016604.5750000002</v>
      </c>
      <c r="F1149">
        <v>373456.68489999999</v>
      </c>
      <c r="G1149">
        <v>710.02016460000004</v>
      </c>
      <c r="H1149">
        <v>235385.58259999999</v>
      </c>
      <c r="I1149">
        <v>11711585.83</v>
      </c>
      <c r="J1149">
        <v>6061.4692999999997</v>
      </c>
      <c r="K1149" t="s">
        <v>56</v>
      </c>
      <c r="L1149" t="s">
        <v>73</v>
      </c>
      <c r="M1149">
        <v>1148</v>
      </c>
      <c r="N1149">
        <v>329</v>
      </c>
      <c r="O1149">
        <v>2</v>
      </c>
      <c r="P1149">
        <v>3</v>
      </c>
      <c r="Q1149">
        <v>2016</v>
      </c>
      <c r="R1149">
        <v>2015</v>
      </c>
      <c r="S1149">
        <v>0</v>
      </c>
      <c r="T1149">
        <v>0</v>
      </c>
      <c r="U1149" t="s">
        <v>73</v>
      </c>
      <c r="V1149" s="1">
        <v>43301</v>
      </c>
      <c r="W1149">
        <v>7</v>
      </c>
      <c r="X1149">
        <v>2018</v>
      </c>
      <c r="Y1149">
        <v>201</v>
      </c>
      <c r="Z1149" t="s">
        <v>58</v>
      </c>
      <c r="AA1149">
        <v>1105</v>
      </c>
      <c r="AB1149" t="s">
        <v>59</v>
      </c>
      <c r="AC1149" t="s">
        <v>59</v>
      </c>
      <c r="AD1149" t="s">
        <v>74</v>
      </c>
      <c r="AE1149">
        <v>1102685118</v>
      </c>
      <c r="AF1149">
        <v>11716966</v>
      </c>
      <c r="AG1149" t="s">
        <v>75</v>
      </c>
      <c r="AI1149">
        <v>118</v>
      </c>
      <c r="AK1149" t="s">
        <v>76</v>
      </c>
      <c r="AM1149" t="s">
        <v>63</v>
      </c>
    </row>
    <row r="1150" spans="1:39" x14ac:dyDescent="0.25">
      <c r="A1150" t="s">
        <v>41</v>
      </c>
      <c r="B1150">
        <v>818.56393000000003</v>
      </c>
      <c r="C1150">
        <v>600.01440030000003</v>
      </c>
      <c r="D1150">
        <v>3980.6337170000002</v>
      </c>
      <c r="E1150">
        <v>4152190.301</v>
      </c>
      <c r="F1150">
        <v>371829.23180000001</v>
      </c>
      <c r="G1150">
        <v>690.01904449999995</v>
      </c>
      <c r="H1150">
        <v>236373.97320000001</v>
      </c>
      <c r="I1150">
        <v>11821872.710000001</v>
      </c>
      <c r="J1150">
        <v>6291.5829620000004</v>
      </c>
      <c r="K1150" t="s">
        <v>56</v>
      </c>
      <c r="L1150" t="s">
        <v>73</v>
      </c>
      <c r="M1150">
        <v>1149</v>
      </c>
      <c r="N1150">
        <v>330</v>
      </c>
      <c r="O1150">
        <v>2</v>
      </c>
      <c r="P1150">
        <v>3</v>
      </c>
      <c r="Q1150">
        <v>2016</v>
      </c>
      <c r="R1150">
        <v>2015</v>
      </c>
      <c r="S1150">
        <v>0</v>
      </c>
      <c r="T1150">
        <v>0</v>
      </c>
      <c r="U1150" t="s">
        <v>73</v>
      </c>
      <c r="V1150" s="1">
        <v>43301</v>
      </c>
      <c r="W1150">
        <v>7</v>
      </c>
      <c r="X1150">
        <v>2018</v>
      </c>
      <c r="Y1150">
        <v>201</v>
      </c>
      <c r="Z1150" t="s">
        <v>58</v>
      </c>
      <c r="AA1150">
        <v>1105</v>
      </c>
      <c r="AB1150" t="s">
        <v>59</v>
      </c>
      <c r="AC1150" t="s">
        <v>59</v>
      </c>
      <c r="AD1150" t="s">
        <v>74</v>
      </c>
      <c r="AE1150">
        <v>1102685118</v>
      </c>
      <c r="AF1150">
        <v>11716966</v>
      </c>
      <c r="AG1150" t="s">
        <v>75</v>
      </c>
      <c r="AI1150">
        <v>118</v>
      </c>
      <c r="AK1150" t="s">
        <v>76</v>
      </c>
      <c r="AM1150" t="s">
        <v>63</v>
      </c>
    </row>
    <row r="1151" spans="1:39" x14ac:dyDescent="0.25">
      <c r="A1151" t="s">
        <v>41</v>
      </c>
      <c r="B1151">
        <v>819.27686000000006</v>
      </c>
      <c r="C1151">
        <v>570.01299630000005</v>
      </c>
      <c r="D1151">
        <v>3860.5960759999998</v>
      </c>
      <c r="E1151">
        <v>4085132.719</v>
      </c>
      <c r="F1151">
        <v>378567.00839999999</v>
      </c>
      <c r="G1151">
        <v>730.02131659999998</v>
      </c>
      <c r="H1151">
        <v>238024.86009999999</v>
      </c>
      <c r="I1151">
        <v>12069772.75</v>
      </c>
      <c r="J1151">
        <v>6471.6748690000004</v>
      </c>
      <c r="K1151" t="s">
        <v>56</v>
      </c>
      <c r="L1151" t="s">
        <v>73</v>
      </c>
      <c r="M1151">
        <v>1150</v>
      </c>
      <c r="N1151">
        <v>331</v>
      </c>
      <c r="O1151">
        <v>2</v>
      </c>
      <c r="P1151">
        <v>3</v>
      </c>
      <c r="Q1151">
        <v>2016</v>
      </c>
      <c r="R1151">
        <v>2015</v>
      </c>
      <c r="S1151">
        <v>0</v>
      </c>
      <c r="T1151">
        <v>0</v>
      </c>
      <c r="U1151" t="s">
        <v>73</v>
      </c>
      <c r="V1151" s="1">
        <v>43301</v>
      </c>
      <c r="W1151">
        <v>7</v>
      </c>
      <c r="X1151">
        <v>2018</v>
      </c>
      <c r="Y1151">
        <v>201</v>
      </c>
      <c r="Z1151" t="s">
        <v>58</v>
      </c>
      <c r="AA1151">
        <v>1105</v>
      </c>
      <c r="AB1151" t="s">
        <v>59</v>
      </c>
      <c r="AC1151" t="s">
        <v>59</v>
      </c>
      <c r="AD1151" t="s">
        <v>74</v>
      </c>
      <c r="AE1151">
        <v>1102685118</v>
      </c>
      <c r="AF1151">
        <v>11716966</v>
      </c>
      <c r="AG1151" t="s">
        <v>75</v>
      </c>
      <c r="AI1151">
        <v>118</v>
      </c>
      <c r="AK1151" t="s">
        <v>76</v>
      </c>
      <c r="AM1151" t="s">
        <v>63</v>
      </c>
    </row>
    <row r="1152" spans="1:39" x14ac:dyDescent="0.25">
      <c r="A1152" t="s">
        <v>41</v>
      </c>
      <c r="B1152">
        <v>819.98969999999997</v>
      </c>
      <c r="C1152">
        <v>510.01040419999998</v>
      </c>
      <c r="D1152">
        <v>3510.4928730000001</v>
      </c>
      <c r="E1152">
        <v>4097191.3190000001</v>
      </c>
      <c r="F1152">
        <v>373425.7819</v>
      </c>
      <c r="G1152">
        <v>900.03240119999998</v>
      </c>
      <c r="H1152">
        <v>237107.674</v>
      </c>
      <c r="I1152">
        <v>12135879.42</v>
      </c>
      <c r="J1152">
        <v>6261.5678969999999</v>
      </c>
      <c r="K1152" t="s">
        <v>56</v>
      </c>
      <c r="L1152" t="s">
        <v>73</v>
      </c>
      <c r="M1152">
        <v>1151</v>
      </c>
      <c r="N1152">
        <v>332</v>
      </c>
      <c r="O1152">
        <v>2</v>
      </c>
      <c r="P1152">
        <v>3</v>
      </c>
      <c r="Q1152">
        <v>2016</v>
      </c>
      <c r="R1152">
        <v>2015</v>
      </c>
      <c r="S1152">
        <v>0</v>
      </c>
      <c r="T1152">
        <v>0</v>
      </c>
      <c r="U1152" t="s">
        <v>73</v>
      </c>
      <c r="V1152" s="1">
        <v>43301</v>
      </c>
      <c r="W1152">
        <v>7</v>
      </c>
      <c r="X1152">
        <v>2018</v>
      </c>
      <c r="Y1152">
        <v>201</v>
      </c>
      <c r="Z1152" t="s">
        <v>58</v>
      </c>
      <c r="AA1152">
        <v>1105</v>
      </c>
      <c r="AB1152" t="s">
        <v>59</v>
      </c>
      <c r="AC1152" t="s">
        <v>59</v>
      </c>
      <c r="AD1152" t="s">
        <v>74</v>
      </c>
      <c r="AE1152">
        <v>1102685118</v>
      </c>
      <c r="AF1152">
        <v>11716966</v>
      </c>
      <c r="AG1152" t="s">
        <v>75</v>
      </c>
      <c r="AI1152">
        <v>118</v>
      </c>
      <c r="AK1152" t="s">
        <v>76</v>
      </c>
      <c r="AM1152" t="s">
        <v>63</v>
      </c>
    </row>
    <row r="1153" spans="1:39" x14ac:dyDescent="0.25">
      <c r="A1153" t="s">
        <v>41</v>
      </c>
      <c r="B1153">
        <v>820.70253000000002</v>
      </c>
      <c r="C1153">
        <v>520.01081620000002</v>
      </c>
      <c r="D1153">
        <v>3260.4251589999999</v>
      </c>
      <c r="E1153">
        <v>4066309.5380000002</v>
      </c>
      <c r="F1153">
        <v>372663.53289999999</v>
      </c>
      <c r="G1153">
        <v>1480.0876209999999</v>
      </c>
      <c r="H1153">
        <v>235670.88320000001</v>
      </c>
      <c r="I1153">
        <v>12238966.57</v>
      </c>
      <c r="J1153">
        <v>6031.4547869999997</v>
      </c>
      <c r="K1153" t="s">
        <v>56</v>
      </c>
      <c r="L1153" t="s">
        <v>73</v>
      </c>
      <c r="M1153">
        <v>1152</v>
      </c>
      <c r="N1153">
        <v>333</v>
      </c>
      <c r="O1153">
        <v>2</v>
      </c>
      <c r="P1153">
        <v>3</v>
      </c>
      <c r="Q1153">
        <v>2016</v>
      </c>
      <c r="R1153">
        <v>2015</v>
      </c>
      <c r="S1153">
        <v>0</v>
      </c>
      <c r="T1153">
        <v>0</v>
      </c>
      <c r="U1153" t="s">
        <v>73</v>
      </c>
      <c r="V1153" s="1">
        <v>43301</v>
      </c>
      <c r="W1153">
        <v>7</v>
      </c>
      <c r="X1153">
        <v>2018</v>
      </c>
      <c r="Y1153">
        <v>201</v>
      </c>
      <c r="Z1153" t="s">
        <v>58</v>
      </c>
      <c r="AA1153">
        <v>1105</v>
      </c>
      <c r="AB1153" t="s">
        <v>59</v>
      </c>
      <c r="AC1153" t="s">
        <v>59</v>
      </c>
      <c r="AD1153" t="s">
        <v>74</v>
      </c>
      <c r="AE1153">
        <v>1102685118</v>
      </c>
      <c r="AF1153">
        <v>11716966</v>
      </c>
      <c r="AG1153" t="s">
        <v>75</v>
      </c>
      <c r="AI1153">
        <v>118</v>
      </c>
      <c r="AK1153" t="s">
        <v>76</v>
      </c>
      <c r="AM1153" t="s">
        <v>63</v>
      </c>
    </row>
    <row r="1154" spans="1:39" x14ac:dyDescent="0.25">
      <c r="A1154" t="s">
        <v>41</v>
      </c>
      <c r="B1154">
        <v>821.41539999999998</v>
      </c>
      <c r="C1154">
        <v>600.01440030000003</v>
      </c>
      <c r="D1154">
        <v>3240.419958</v>
      </c>
      <c r="E1154">
        <v>4070280.0529999998</v>
      </c>
      <c r="F1154">
        <v>366392.16850000003</v>
      </c>
      <c r="G1154">
        <v>1810.1310530000001</v>
      </c>
      <c r="H1154">
        <v>235314.25839999999</v>
      </c>
      <c r="I1154">
        <v>12266456.470000001</v>
      </c>
      <c r="J1154">
        <v>6231.5529029999998</v>
      </c>
      <c r="K1154" t="s">
        <v>56</v>
      </c>
      <c r="L1154" t="s">
        <v>73</v>
      </c>
      <c r="M1154">
        <v>1153</v>
      </c>
      <c r="N1154">
        <v>334</v>
      </c>
      <c r="O1154">
        <v>2</v>
      </c>
      <c r="P1154">
        <v>3</v>
      </c>
      <c r="Q1154">
        <v>2016</v>
      </c>
      <c r="R1154">
        <v>2015</v>
      </c>
      <c r="S1154">
        <v>0</v>
      </c>
      <c r="T1154">
        <v>0</v>
      </c>
      <c r="U1154" t="s">
        <v>73</v>
      </c>
      <c r="V1154" s="1">
        <v>43301</v>
      </c>
      <c r="W1154">
        <v>7</v>
      </c>
      <c r="X1154">
        <v>2018</v>
      </c>
      <c r="Y1154">
        <v>201</v>
      </c>
      <c r="Z1154" t="s">
        <v>58</v>
      </c>
      <c r="AA1154">
        <v>1105</v>
      </c>
      <c r="AB1154" t="s">
        <v>59</v>
      </c>
      <c r="AC1154" t="s">
        <v>59</v>
      </c>
      <c r="AD1154" t="s">
        <v>74</v>
      </c>
      <c r="AE1154">
        <v>1102685118</v>
      </c>
      <c r="AF1154">
        <v>11716966</v>
      </c>
      <c r="AG1154" t="s">
        <v>75</v>
      </c>
      <c r="AI1154">
        <v>118</v>
      </c>
      <c r="AK1154" t="s">
        <v>76</v>
      </c>
      <c r="AM1154" t="s">
        <v>63</v>
      </c>
    </row>
    <row r="1155" spans="1:39" x14ac:dyDescent="0.25">
      <c r="A1155" t="s">
        <v>41</v>
      </c>
      <c r="B1155">
        <v>822.12838999999997</v>
      </c>
      <c r="C1155">
        <v>410.00672409999999</v>
      </c>
      <c r="D1155">
        <v>2840.3226610000002</v>
      </c>
      <c r="E1155">
        <v>3987046.2990000001</v>
      </c>
      <c r="F1155">
        <v>366237.74050000001</v>
      </c>
      <c r="G1155">
        <v>2090.174739</v>
      </c>
      <c r="H1155">
        <v>236883.48310000001</v>
      </c>
      <c r="I1155">
        <v>12474430.689999999</v>
      </c>
      <c r="J1155">
        <v>6381.628592</v>
      </c>
      <c r="K1155" t="s">
        <v>56</v>
      </c>
      <c r="L1155" t="s">
        <v>73</v>
      </c>
      <c r="M1155">
        <v>1154</v>
      </c>
      <c r="N1155">
        <v>335</v>
      </c>
      <c r="O1155">
        <v>2</v>
      </c>
      <c r="P1155">
        <v>3</v>
      </c>
      <c r="Q1155">
        <v>2016</v>
      </c>
      <c r="R1155">
        <v>2015</v>
      </c>
      <c r="S1155">
        <v>0</v>
      </c>
      <c r="T1155">
        <v>0</v>
      </c>
      <c r="U1155" t="s">
        <v>73</v>
      </c>
      <c r="V1155" s="1">
        <v>43301</v>
      </c>
      <c r="W1155">
        <v>7</v>
      </c>
      <c r="X1155">
        <v>2018</v>
      </c>
      <c r="Y1155">
        <v>201</v>
      </c>
      <c r="Z1155" t="s">
        <v>58</v>
      </c>
      <c r="AA1155">
        <v>1105</v>
      </c>
      <c r="AB1155" t="s">
        <v>59</v>
      </c>
      <c r="AC1155" t="s">
        <v>59</v>
      </c>
      <c r="AD1155" t="s">
        <v>74</v>
      </c>
      <c r="AE1155">
        <v>1102685118</v>
      </c>
      <c r="AF1155">
        <v>11716966</v>
      </c>
      <c r="AG1155" t="s">
        <v>75</v>
      </c>
      <c r="AI1155">
        <v>118</v>
      </c>
      <c r="AK1155" t="s">
        <v>76</v>
      </c>
      <c r="AM1155" t="s">
        <v>63</v>
      </c>
    </row>
    <row r="1156" spans="1:39" x14ac:dyDescent="0.25">
      <c r="A1156" t="s">
        <v>41</v>
      </c>
      <c r="B1156">
        <v>822.84132999999997</v>
      </c>
      <c r="C1156">
        <v>460.00846419999999</v>
      </c>
      <c r="D1156">
        <v>2980.355258</v>
      </c>
      <c r="E1156">
        <v>4052633.32</v>
      </c>
      <c r="F1156">
        <v>366886.35070000001</v>
      </c>
      <c r="G1156">
        <v>2870.329514</v>
      </c>
      <c r="H1156">
        <v>237107.674</v>
      </c>
      <c r="I1156">
        <v>12460358.48</v>
      </c>
      <c r="J1156">
        <v>6391.6337020000001</v>
      </c>
      <c r="K1156" t="s">
        <v>56</v>
      </c>
      <c r="L1156" t="s">
        <v>73</v>
      </c>
      <c r="M1156">
        <v>1155</v>
      </c>
      <c r="N1156">
        <v>336</v>
      </c>
      <c r="O1156">
        <v>2</v>
      </c>
      <c r="P1156">
        <v>3</v>
      </c>
      <c r="Q1156">
        <v>2016</v>
      </c>
      <c r="R1156">
        <v>2015</v>
      </c>
      <c r="S1156">
        <v>0</v>
      </c>
      <c r="T1156">
        <v>0</v>
      </c>
      <c r="U1156" t="s">
        <v>73</v>
      </c>
      <c r="V1156" s="1">
        <v>43301</v>
      </c>
      <c r="W1156">
        <v>7</v>
      </c>
      <c r="X1156">
        <v>2018</v>
      </c>
      <c r="Y1156">
        <v>201</v>
      </c>
      <c r="Z1156" t="s">
        <v>58</v>
      </c>
      <c r="AA1156">
        <v>1105</v>
      </c>
      <c r="AB1156" t="s">
        <v>59</v>
      </c>
      <c r="AC1156" t="s">
        <v>59</v>
      </c>
      <c r="AD1156" t="s">
        <v>74</v>
      </c>
      <c r="AE1156">
        <v>1102685118</v>
      </c>
      <c r="AF1156">
        <v>11716966</v>
      </c>
      <c r="AG1156" t="s">
        <v>75</v>
      </c>
      <c r="AI1156">
        <v>118</v>
      </c>
      <c r="AK1156" t="s">
        <v>76</v>
      </c>
      <c r="AM1156" t="s">
        <v>63</v>
      </c>
    </row>
    <row r="1157" spans="1:39" x14ac:dyDescent="0.25">
      <c r="A1157" t="s">
        <v>41</v>
      </c>
      <c r="B1157">
        <v>823.55425000000002</v>
      </c>
      <c r="C1157">
        <v>500.01000019999998</v>
      </c>
      <c r="D1157">
        <v>2800.313635</v>
      </c>
      <c r="E1157">
        <v>4267776.3969999999</v>
      </c>
      <c r="F1157">
        <v>372097.02610000002</v>
      </c>
      <c r="G1157">
        <v>2320.2153159999998</v>
      </c>
      <c r="H1157">
        <v>240012.32519999999</v>
      </c>
      <c r="I1157">
        <v>12616134.609999999</v>
      </c>
      <c r="J1157">
        <v>6801.8501029999998</v>
      </c>
      <c r="K1157" t="s">
        <v>56</v>
      </c>
      <c r="L1157" t="s">
        <v>73</v>
      </c>
      <c r="M1157">
        <v>1156</v>
      </c>
      <c r="N1157">
        <v>337</v>
      </c>
      <c r="O1157">
        <v>2</v>
      </c>
      <c r="P1157">
        <v>3</v>
      </c>
      <c r="Q1157">
        <v>2016</v>
      </c>
      <c r="R1157">
        <v>2015</v>
      </c>
      <c r="S1157">
        <v>0</v>
      </c>
      <c r="T1157">
        <v>0</v>
      </c>
      <c r="U1157" t="s">
        <v>73</v>
      </c>
      <c r="V1157" s="1">
        <v>43301</v>
      </c>
      <c r="W1157">
        <v>7</v>
      </c>
      <c r="X1157">
        <v>2018</v>
      </c>
      <c r="Y1157">
        <v>201</v>
      </c>
      <c r="Z1157" t="s">
        <v>58</v>
      </c>
      <c r="AA1157">
        <v>1105</v>
      </c>
      <c r="AB1157" t="s">
        <v>59</v>
      </c>
      <c r="AC1157" t="s">
        <v>59</v>
      </c>
      <c r="AD1157" t="s">
        <v>74</v>
      </c>
      <c r="AE1157">
        <v>1102685118</v>
      </c>
      <c r="AF1157">
        <v>11716966</v>
      </c>
      <c r="AG1157" t="s">
        <v>75</v>
      </c>
      <c r="AI1157">
        <v>118</v>
      </c>
      <c r="AK1157" t="s">
        <v>76</v>
      </c>
      <c r="AM1157" t="s">
        <v>63</v>
      </c>
    </row>
    <row r="1158" spans="1:39" x14ac:dyDescent="0.25">
      <c r="A1158" t="s">
        <v>41</v>
      </c>
      <c r="B1158">
        <v>824.26727000000005</v>
      </c>
      <c r="C1158">
        <v>520.01081620000002</v>
      </c>
      <c r="D1158">
        <v>2800.313635</v>
      </c>
      <c r="E1158">
        <v>4032339.5780000002</v>
      </c>
      <c r="F1158">
        <v>371654.1385</v>
      </c>
      <c r="G1158">
        <v>1910.145935</v>
      </c>
      <c r="H1158">
        <v>240674.88310000001</v>
      </c>
      <c r="I1158">
        <v>12905760.390000001</v>
      </c>
      <c r="J1158">
        <v>6411.6439460000001</v>
      </c>
      <c r="K1158" t="s">
        <v>56</v>
      </c>
      <c r="L1158" t="s">
        <v>73</v>
      </c>
      <c r="M1158">
        <v>1157</v>
      </c>
      <c r="N1158">
        <v>338</v>
      </c>
      <c r="O1158">
        <v>2</v>
      </c>
      <c r="P1158">
        <v>3</v>
      </c>
      <c r="Q1158">
        <v>2016</v>
      </c>
      <c r="R1158">
        <v>2015</v>
      </c>
      <c r="S1158">
        <v>0</v>
      </c>
      <c r="T1158">
        <v>0</v>
      </c>
      <c r="U1158" t="s">
        <v>73</v>
      </c>
      <c r="V1158" s="1">
        <v>43301</v>
      </c>
      <c r="W1158">
        <v>7</v>
      </c>
      <c r="X1158">
        <v>2018</v>
      </c>
      <c r="Y1158">
        <v>201</v>
      </c>
      <c r="Z1158" t="s">
        <v>58</v>
      </c>
      <c r="AA1158">
        <v>1105</v>
      </c>
      <c r="AB1158" t="s">
        <v>59</v>
      </c>
      <c r="AC1158" t="s">
        <v>59</v>
      </c>
      <c r="AD1158" t="s">
        <v>74</v>
      </c>
      <c r="AE1158">
        <v>1102685118</v>
      </c>
      <c r="AF1158">
        <v>11716966</v>
      </c>
      <c r="AG1158" t="s">
        <v>75</v>
      </c>
      <c r="AI1158">
        <v>118</v>
      </c>
      <c r="AK1158" t="s">
        <v>76</v>
      </c>
      <c r="AM1158" t="s">
        <v>63</v>
      </c>
    </row>
    <row r="1159" spans="1:39" x14ac:dyDescent="0.25">
      <c r="A1159" t="s">
        <v>41</v>
      </c>
      <c r="B1159">
        <v>824.98023000000001</v>
      </c>
      <c r="C1159">
        <v>580.01345630000003</v>
      </c>
      <c r="D1159">
        <v>2440.238167</v>
      </c>
      <c r="E1159">
        <v>3990722.702</v>
      </c>
      <c r="F1159">
        <v>371180.3688</v>
      </c>
      <c r="G1159">
        <v>1620.1049829999999</v>
      </c>
      <c r="H1159">
        <v>237515.304</v>
      </c>
      <c r="I1159">
        <v>13005411.300000001</v>
      </c>
      <c r="J1159">
        <v>6271.5729099999999</v>
      </c>
      <c r="K1159" t="s">
        <v>56</v>
      </c>
      <c r="L1159" t="s">
        <v>73</v>
      </c>
      <c r="M1159">
        <v>1158</v>
      </c>
      <c r="N1159">
        <v>339</v>
      </c>
      <c r="O1159">
        <v>2</v>
      </c>
      <c r="P1159">
        <v>3</v>
      </c>
      <c r="Q1159">
        <v>2016</v>
      </c>
      <c r="R1159">
        <v>2015</v>
      </c>
      <c r="S1159">
        <v>0</v>
      </c>
      <c r="T1159">
        <v>0</v>
      </c>
      <c r="U1159" t="s">
        <v>73</v>
      </c>
      <c r="V1159" s="1">
        <v>43301</v>
      </c>
      <c r="W1159">
        <v>7</v>
      </c>
      <c r="X1159">
        <v>2018</v>
      </c>
      <c r="Y1159">
        <v>201</v>
      </c>
      <c r="Z1159" t="s">
        <v>58</v>
      </c>
      <c r="AA1159">
        <v>1105</v>
      </c>
      <c r="AB1159" t="s">
        <v>59</v>
      </c>
      <c r="AC1159" t="s">
        <v>59</v>
      </c>
      <c r="AD1159" t="s">
        <v>74</v>
      </c>
      <c r="AE1159">
        <v>1102685118</v>
      </c>
      <c r="AF1159">
        <v>11716966</v>
      </c>
      <c r="AG1159" t="s">
        <v>75</v>
      </c>
      <c r="AI1159">
        <v>118</v>
      </c>
      <c r="AK1159" t="s">
        <v>76</v>
      </c>
      <c r="AM1159" t="s">
        <v>63</v>
      </c>
    </row>
    <row r="1160" spans="1:39" x14ac:dyDescent="0.25">
      <c r="A1160" t="s">
        <v>41</v>
      </c>
      <c r="B1160">
        <v>825.69317000000001</v>
      </c>
      <c r="C1160">
        <v>460.00846419999999</v>
      </c>
      <c r="D1160">
        <v>2710.2937959999999</v>
      </c>
      <c r="E1160">
        <v>4045133.4589999998</v>
      </c>
      <c r="F1160">
        <v>370562.43489999999</v>
      </c>
      <c r="G1160">
        <v>1770.125325</v>
      </c>
      <c r="H1160">
        <v>236975.19709999999</v>
      </c>
      <c r="I1160">
        <v>12503393.27</v>
      </c>
      <c r="J1160">
        <v>6291.5829620000004</v>
      </c>
      <c r="K1160" t="s">
        <v>56</v>
      </c>
      <c r="L1160" t="s">
        <v>73</v>
      </c>
      <c r="M1160">
        <v>1159</v>
      </c>
      <c r="N1160">
        <v>340</v>
      </c>
      <c r="O1160">
        <v>2</v>
      </c>
      <c r="P1160">
        <v>3</v>
      </c>
      <c r="Q1160">
        <v>2016</v>
      </c>
      <c r="R1160">
        <v>2015</v>
      </c>
      <c r="S1160">
        <v>0</v>
      </c>
      <c r="T1160">
        <v>0</v>
      </c>
      <c r="U1160" t="s">
        <v>73</v>
      </c>
      <c r="V1160" s="1">
        <v>43301</v>
      </c>
      <c r="W1160">
        <v>7</v>
      </c>
      <c r="X1160">
        <v>2018</v>
      </c>
      <c r="Y1160">
        <v>201</v>
      </c>
      <c r="Z1160" t="s">
        <v>58</v>
      </c>
      <c r="AA1160">
        <v>1105</v>
      </c>
      <c r="AB1160" t="s">
        <v>59</v>
      </c>
      <c r="AC1160" t="s">
        <v>59</v>
      </c>
      <c r="AD1160" t="s">
        <v>74</v>
      </c>
      <c r="AE1160">
        <v>1102685118</v>
      </c>
      <c r="AF1160">
        <v>11716966</v>
      </c>
      <c r="AG1160" t="s">
        <v>75</v>
      </c>
      <c r="AI1160">
        <v>118</v>
      </c>
      <c r="AK1160" t="s">
        <v>76</v>
      </c>
      <c r="AM1160" t="s">
        <v>63</v>
      </c>
    </row>
    <row r="1161" spans="1:39" x14ac:dyDescent="0.25">
      <c r="A1161" t="s">
        <v>41</v>
      </c>
      <c r="B1161">
        <v>826.40612999999996</v>
      </c>
      <c r="C1161">
        <v>410.00672409999999</v>
      </c>
      <c r="D1161">
        <v>2670.2851860000001</v>
      </c>
      <c r="E1161">
        <v>4146455.1129999999</v>
      </c>
      <c r="F1161">
        <v>370304.97139999998</v>
      </c>
      <c r="G1161">
        <v>1480.0876209999999</v>
      </c>
      <c r="H1161">
        <v>242887.05929999999</v>
      </c>
      <c r="I1161">
        <v>12558863.970000001</v>
      </c>
      <c r="J1161">
        <v>5661.2817139999997</v>
      </c>
      <c r="K1161" t="s">
        <v>56</v>
      </c>
      <c r="L1161" t="s">
        <v>73</v>
      </c>
      <c r="M1161">
        <v>1160</v>
      </c>
      <c r="N1161">
        <v>341</v>
      </c>
      <c r="O1161">
        <v>2</v>
      </c>
      <c r="P1161">
        <v>3</v>
      </c>
      <c r="Q1161">
        <v>2016</v>
      </c>
      <c r="R1161">
        <v>2015</v>
      </c>
      <c r="S1161">
        <v>0</v>
      </c>
      <c r="T1161">
        <v>0</v>
      </c>
      <c r="U1161" t="s">
        <v>73</v>
      </c>
      <c r="V1161" s="1">
        <v>43301</v>
      </c>
      <c r="W1161">
        <v>7</v>
      </c>
      <c r="X1161">
        <v>2018</v>
      </c>
      <c r="Y1161">
        <v>201</v>
      </c>
      <c r="Z1161" t="s">
        <v>58</v>
      </c>
      <c r="AA1161">
        <v>1105</v>
      </c>
      <c r="AB1161" t="s">
        <v>59</v>
      </c>
      <c r="AC1161" t="s">
        <v>59</v>
      </c>
      <c r="AD1161" t="s">
        <v>74</v>
      </c>
      <c r="AE1161">
        <v>1102685118</v>
      </c>
      <c r="AF1161">
        <v>11716966</v>
      </c>
      <c r="AG1161" t="s">
        <v>75</v>
      </c>
      <c r="AI1161">
        <v>118</v>
      </c>
      <c r="AK1161" t="s">
        <v>76</v>
      </c>
      <c r="AM1161" t="s">
        <v>63</v>
      </c>
    </row>
    <row r="1162" spans="1:39" x14ac:dyDescent="0.25">
      <c r="A1162" t="s">
        <v>41</v>
      </c>
      <c r="B1162">
        <v>827.11911999999995</v>
      </c>
      <c r="C1162">
        <v>410.00672409999999</v>
      </c>
      <c r="D1162">
        <v>2810.3158800000001</v>
      </c>
      <c r="E1162">
        <v>4208512.7879999997</v>
      </c>
      <c r="F1162">
        <v>373528.79210000002</v>
      </c>
      <c r="G1162">
        <v>1340.0718280000001</v>
      </c>
      <c r="H1162">
        <v>239818.66099999999</v>
      </c>
      <c r="I1162">
        <v>12365452.85</v>
      </c>
      <c r="J1162">
        <v>5941.4116789999998</v>
      </c>
      <c r="K1162" t="s">
        <v>56</v>
      </c>
      <c r="L1162" t="s">
        <v>73</v>
      </c>
      <c r="M1162">
        <v>1161</v>
      </c>
      <c r="N1162">
        <v>342</v>
      </c>
      <c r="O1162">
        <v>2</v>
      </c>
      <c r="P1162">
        <v>3</v>
      </c>
      <c r="Q1162">
        <v>2016</v>
      </c>
      <c r="R1162">
        <v>2015</v>
      </c>
      <c r="S1162">
        <v>0</v>
      </c>
      <c r="T1162">
        <v>0</v>
      </c>
      <c r="U1162" t="s">
        <v>73</v>
      </c>
      <c r="V1162" s="1">
        <v>43301</v>
      </c>
      <c r="W1162">
        <v>7</v>
      </c>
      <c r="X1162">
        <v>2018</v>
      </c>
      <c r="Y1162">
        <v>201</v>
      </c>
      <c r="Z1162" t="s">
        <v>58</v>
      </c>
      <c r="AA1162">
        <v>1105</v>
      </c>
      <c r="AB1162" t="s">
        <v>59</v>
      </c>
      <c r="AC1162" t="s">
        <v>59</v>
      </c>
      <c r="AD1162" t="s">
        <v>74</v>
      </c>
      <c r="AE1162">
        <v>1102685118</v>
      </c>
      <c r="AF1162">
        <v>11716966</v>
      </c>
      <c r="AG1162" t="s">
        <v>75</v>
      </c>
      <c r="AI1162">
        <v>118</v>
      </c>
      <c r="AK1162" t="s">
        <v>76</v>
      </c>
      <c r="AM1162" t="s">
        <v>63</v>
      </c>
    </row>
    <row r="1163" spans="1:39" x14ac:dyDescent="0.25">
      <c r="A1163" t="s">
        <v>41</v>
      </c>
      <c r="B1163">
        <v>827.83190999999999</v>
      </c>
      <c r="C1163">
        <v>520.01081620000002</v>
      </c>
      <c r="D1163">
        <v>2750.302533</v>
      </c>
      <c r="E1163">
        <v>4162631.284</v>
      </c>
      <c r="F1163">
        <v>370387.3591</v>
      </c>
      <c r="G1163">
        <v>1540.0948699999999</v>
      </c>
      <c r="H1163">
        <v>239737.11910000001</v>
      </c>
      <c r="I1163">
        <v>12160260.35</v>
      </c>
      <c r="J1163">
        <v>6031.4547869999997</v>
      </c>
      <c r="K1163" t="s">
        <v>56</v>
      </c>
      <c r="L1163" t="s">
        <v>73</v>
      </c>
      <c r="M1163">
        <v>1162</v>
      </c>
      <c r="N1163">
        <v>343</v>
      </c>
      <c r="O1163">
        <v>2</v>
      </c>
      <c r="P1163">
        <v>3</v>
      </c>
      <c r="Q1163">
        <v>2016</v>
      </c>
      <c r="R1163">
        <v>2015</v>
      </c>
      <c r="S1163">
        <v>0</v>
      </c>
      <c r="T1163">
        <v>0</v>
      </c>
      <c r="U1163" t="s">
        <v>73</v>
      </c>
      <c r="V1163" s="1">
        <v>43301</v>
      </c>
      <c r="W1163">
        <v>7</v>
      </c>
      <c r="X1163">
        <v>2018</v>
      </c>
      <c r="Y1163">
        <v>201</v>
      </c>
      <c r="Z1163" t="s">
        <v>58</v>
      </c>
      <c r="AA1163">
        <v>1105</v>
      </c>
      <c r="AB1163" t="s">
        <v>59</v>
      </c>
      <c r="AC1163" t="s">
        <v>59</v>
      </c>
      <c r="AD1163" t="s">
        <v>74</v>
      </c>
      <c r="AE1163">
        <v>1102685118</v>
      </c>
      <c r="AF1163">
        <v>11716966</v>
      </c>
      <c r="AG1163" t="s">
        <v>75</v>
      </c>
      <c r="AI1163">
        <v>118</v>
      </c>
      <c r="AK1163" t="s">
        <v>76</v>
      </c>
      <c r="AM1163" t="s">
        <v>63</v>
      </c>
    </row>
    <row r="1164" spans="1:39" x14ac:dyDescent="0.25">
      <c r="A1164" t="s">
        <v>41</v>
      </c>
      <c r="B1164">
        <v>828.54476999999997</v>
      </c>
      <c r="C1164">
        <v>770.02371670000002</v>
      </c>
      <c r="D1164">
        <v>3220.4147889999999</v>
      </c>
      <c r="E1164">
        <v>4081162.2039999999</v>
      </c>
      <c r="F1164">
        <v>373487.58789999998</v>
      </c>
      <c r="G1164">
        <v>1470.0864409999999</v>
      </c>
      <c r="H1164">
        <v>239309.0325</v>
      </c>
      <c r="I1164">
        <v>11972903.560000001</v>
      </c>
      <c r="J1164">
        <v>5921.402188</v>
      </c>
      <c r="K1164" t="s">
        <v>56</v>
      </c>
      <c r="L1164" t="s">
        <v>73</v>
      </c>
      <c r="M1164">
        <v>1163</v>
      </c>
      <c r="N1164">
        <v>344</v>
      </c>
      <c r="O1164">
        <v>2</v>
      </c>
      <c r="P1164">
        <v>3</v>
      </c>
      <c r="Q1164">
        <v>2016</v>
      </c>
      <c r="R1164">
        <v>2015</v>
      </c>
      <c r="S1164">
        <v>0</v>
      </c>
      <c r="T1164">
        <v>0</v>
      </c>
      <c r="U1164" t="s">
        <v>73</v>
      </c>
      <c r="V1164" s="1">
        <v>43301</v>
      </c>
      <c r="W1164">
        <v>7</v>
      </c>
      <c r="X1164">
        <v>2018</v>
      </c>
      <c r="Y1164">
        <v>201</v>
      </c>
      <c r="Z1164" t="s">
        <v>58</v>
      </c>
      <c r="AA1164">
        <v>1105</v>
      </c>
      <c r="AB1164" t="s">
        <v>59</v>
      </c>
      <c r="AC1164" t="s">
        <v>59</v>
      </c>
      <c r="AD1164" t="s">
        <v>74</v>
      </c>
      <c r="AE1164">
        <v>1102685118</v>
      </c>
      <c r="AF1164">
        <v>11716966</v>
      </c>
      <c r="AG1164" t="s">
        <v>75</v>
      </c>
      <c r="AI1164">
        <v>118</v>
      </c>
      <c r="AK1164" t="s">
        <v>76</v>
      </c>
      <c r="AM1164" t="s">
        <v>63</v>
      </c>
    </row>
    <row r="1165" spans="1:39" x14ac:dyDescent="0.25">
      <c r="A1165" t="s">
        <v>41</v>
      </c>
      <c r="B1165">
        <v>829.25773000000004</v>
      </c>
      <c r="C1165">
        <v>480.00921620000003</v>
      </c>
      <c r="D1165">
        <v>2920.3410960000001</v>
      </c>
      <c r="E1165">
        <v>4215571.4809999997</v>
      </c>
      <c r="F1165">
        <v>370150.49570000003</v>
      </c>
      <c r="G1165">
        <v>1230.0605190000001</v>
      </c>
      <c r="H1165">
        <v>241673.8824</v>
      </c>
      <c r="I1165">
        <v>12089735.65</v>
      </c>
      <c r="J1165">
        <v>5521.2190849999997</v>
      </c>
      <c r="K1165" t="s">
        <v>56</v>
      </c>
      <c r="L1165" t="s">
        <v>73</v>
      </c>
      <c r="M1165">
        <v>1164</v>
      </c>
      <c r="N1165">
        <v>345</v>
      </c>
      <c r="O1165">
        <v>2</v>
      </c>
      <c r="P1165">
        <v>3</v>
      </c>
      <c r="Q1165">
        <v>2016</v>
      </c>
      <c r="R1165">
        <v>2015</v>
      </c>
      <c r="S1165">
        <v>0</v>
      </c>
      <c r="T1165">
        <v>0</v>
      </c>
      <c r="U1165" t="s">
        <v>73</v>
      </c>
      <c r="V1165" s="1">
        <v>43301</v>
      </c>
      <c r="W1165">
        <v>7</v>
      </c>
      <c r="X1165">
        <v>2018</v>
      </c>
      <c r="Y1165">
        <v>201</v>
      </c>
      <c r="Z1165" t="s">
        <v>58</v>
      </c>
      <c r="AA1165">
        <v>1105</v>
      </c>
      <c r="AB1165" t="s">
        <v>59</v>
      </c>
      <c r="AC1165" t="s">
        <v>59</v>
      </c>
      <c r="AD1165" t="s">
        <v>74</v>
      </c>
      <c r="AE1165">
        <v>1102685118</v>
      </c>
      <c r="AF1165">
        <v>11716966</v>
      </c>
      <c r="AG1165" t="s">
        <v>75</v>
      </c>
      <c r="AI1165">
        <v>118</v>
      </c>
      <c r="AK1165" t="s">
        <v>76</v>
      </c>
      <c r="AM1165" t="s">
        <v>63</v>
      </c>
    </row>
    <row r="1166" spans="1:39" x14ac:dyDescent="0.25">
      <c r="A1166" t="s">
        <v>41</v>
      </c>
      <c r="B1166">
        <v>829.97068000000002</v>
      </c>
      <c r="C1166">
        <v>550.01210030000004</v>
      </c>
      <c r="D1166">
        <v>2700.2916310000001</v>
      </c>
      <c r="E1166">
        <v>4112191.0410000002</v>
      </c>
      <c r="F1166">
        <v>363777.44160000002</v>
      </c>
      <c r="G1166">
        <v>1250.0625030000001</v>
      </c>
      <c r="H1166">
        <v>233928.61180000001</v>
      </c>
      <c r="I1166">
        <v>12463140.199999999</v>
      </c>
      <c r="J1166">
        <v>5591.2502039999999</v>
      </c>
      <c r="K1166" t="s">
        <v>56</v>
      </c>
      <c r="L1166" t="s">
        <v>73</v>
      </c>
      <c r="M1166">
        <v>1165</v>
      </c>
      <c r="N1166">
        <v>346</v>
      </c>
      <c r="O1166">
        <v>2</v>
      </c>
      <c r="P1166">
        <v>3</v>
      </c>
      <c r="Q1166">
        <v>2016</v>
      </c>
      <c r="R1166">
        <v>2015</v>
      </c>
      <c r="S1166">
        <v>0</v>
      </c>
      <c r="T1166">
        <v>0</v>
      </c>
      <c r="U1166" t="s">
        <v>73</v>
      </c>
      <c r="V1166" s="1">
        <v>43301</v>
      </c>
      <c r="W1166">
        <v>7</v>
      </c>
      <c r="X1166">
        <v>2018</v>
      </c>
      <c r="Y1166">
        <v>201</v>
      </c>
      <c r="Z1166" t="s">
        <v>58</v>
      </c>
      <c r="AA1166">
        <v>1105</v>
      </c>
      <c r="AB1166" t="s">
        <v>59</v>
      </c>
      <c r="AC1166" t="s">
        <v>59</v>
      </c>
      <c r="AD1166" t="s">
        <v>74</v>
      </c>
      <c r="AE1166">
        <v>1102685118</v>
      </c>
      <c r="AF1166">
        <v>11716966</v>
      </c>
      <c r="AG1166" t="s">
        <v>75</v>
      </c>
      <c r="AI1166">
        <v>118</v>
      </c>
      <c r="AK1166" t="s">
        <v>76</v>
      </c>
      <c r="AM1166" t="s">
        <v>63</v>
      </c>
    </row>
    <row r="1167" spans="1:39" x14ac:dyDescent="0.25">
      <c r="A1167" t="s">
        <v>41</v>
      </c>
      <c r="B1167">
        <v>830.68367999999998</v>
      </c>
      <c r="C1167">
        <v>400.00640010000001</v>
      </c>
      <c r="D1167">
        <v>2990.3576469999998</v>
      </c>
      <c r="E1167">
        <v>4088367.9530000002</v>
      </c>
      <c r="F1167">
        <v>367287.88789999997</v>
      </c>
      <c r="G1167">
        <v>1130.051078</v>
      </c>
      <c r="H1167">
        <v>236353.5932</v>
      </c>
      <c r="I1167">
        <v>11505738.800000001</v>
      </c>
      <c r="J1167">
        <v>6461.6696949999996</v>
      </c>
      <c r="K1167" t="s">
        <v>56</v>
      </c>
      <c r="L1167" t="s">
        <v>73</v>
      </c>
      <c r="M1167">
        <v>1166</v>
      </c>
      <c r="N1167">
        <v>347</v>
      </c>
      <c r="O1167">
        <v>2</v>
      </c>
      <c r="P1167">
        <v>3</v>
      </c>
      <c r="Q1167">
        <v>2016</v>
      </c>
      <c r="R1167">
        <v>2015</v>
      </c>
      <c r="S1167">
        <v>0</v>
      </c>
      <c r="T1167">
        <v>0</v>
      </c>
      <c r="U1167" t="s">
        <v>73</v>
      </c>
      <c r="V1167" s="1">
        <v>43301</v>
      </c>
      <c r="W1167">
        <v>7</v>
      </c>
      <c r="X1167">
        <v>2018</v>
      </c>
      <c r="Y1167">
        <v>201</v>
      </c>
      <c r="Z1167" t="s">
        <v>58</v>
      </c>
      <c r="AA1167">
        <v>1105</v>
      </c>
      <c r="AB1167" t="s">
        <v>59</v>
      </c>
      <c r="AC1167" t="s">
        <v>59</v>
      </c>
      <c r="AD1167" t="s">
        <v>74</v>
      </c>
      <c r="AE1167">
        <v>1102685118</v>
      </c>
      <c r="AF1167">
        <v>11716966</v>
      </c>
      <c r="AG1167" t="s">
        <v>75</v>
      </c>
      <c r="AI1167">
        <v>118</v>
      </c>
      <c r="AK1167" t="s">
        <v>76</v>
      </c>
      <c r="AM1167" t="s">
        <v>63</v>
      </c>
    </row>
    <row r="1168" spans="1:39" x14ac:dyDescent="0.25">
      <c r="A1168" t="s">
        <v>41</v>
      </c>
      <c r="B1168">
        <v>831.39664000000005</v>
      </c>
      <c r="C1168">
        <v>550.01210030000004</v>
      </c>
      <c r="D1168">
        <v>3050.3721449999998</v>
      </c>
      <c r="E1168">
        <v>4030427.8489999999</v>
      </c>
      <c r="F1168">
        <v>369233.97899999999</v>
      </c>
      <c r="G1168">
        <v>1210.058567</v>
      </c>
      <c r="H1168">
        <v>231616.14360000001</v>
      </c>
      <c r="I1168">
        <v>11285983.199999999</v>
      </c>
      <c r="J1168">
        <v>5201.0818250000002</v>
      </c>
      <c r="K1168" t="s">
        <v>56</v>
      </c>
      <c r="L1168" t="s">
        <v>73</v>
      </c>
      <c r="M1168">
        <v>1167</v>
      </c>
      <c r="N1168">
        <v>348</v>
      </c>
      <c r="O1168">
        <v>2</v>
      </c>
      <c r="P1168">
        <v>3</v>
      </c>
      <c r="Q1168">
        <v>2016</v>
      </c>
      <c r="R1168">
        <v>2015</v>
      </c>
      <c r="S1168">
        <v>0</v>
      </c>
      <c r="T1168">
        <v>0</v>
      </c>
      <c r="U1168" t="s">
        <v>73</v>
      </c>
      <c r="V1168" s="1">
        <v>43301</v>
      </c>
      <c r="W1168">
        <v>7</v>
      </c>
      <c r="X1168">
        <v>2018</v>
      </c>
      <c r="Y1168">
        <v>201</v>
      </c>
      <c r="Z1168" t="s">
        <v>58</v>
      </c>
      <c r="AA1168">
        <v>1105</v>
      </c>
      <c r="AB1168" t="s">
        <v>59</v>
      </c>
      <c r="AC1168" t="s">
        <v>59</v>
      </c>
      <c r="AD1168" t="s">
        <v>74</v>
      </c>
      <c r="AE1168">
        <v>1102685118</v>
      </c>
      <c r="AF1168">
        <v>11716966</v>
      </c>
      <c r="AG1168" t="s">
        <v>75</v>
      </c>
      <c r="AI1168">
        <v>118</v>
      </c>
      <c r="AK1168" t="s">
        <v>76</v>
      </c>
      <c r="AM1168" t="s">
        <v>63</v>
      </c>
    </row>
    <row r="1169" spans="1:39" x14ac:dyDescent="0.25">
      <c r="A1169" t="s">
        <v>41</v>
      </c>
      <c r="B1169">
        <v>832.10941000000003</v>
      </c>
      <c r="C1169">
        <v>420.0070561</v>
      </c>
      <c r="D1169">
        <v>3120.3894249999998</v>
      </c>
      <c r="E1169">
        <v>4078368.1379999998</v>
      </c>
      <c r="F1169">
        <v>370449.15029999998</v>
      </c>
      <c r="G1169">
        <v>890.0316851</v>
      </c>
      <c r="H1169">
        <v>237790.46170000001</v>
      </c>
      <c r="I1169">
        <v>11203022.59</v>
      </c>
      <c r="J1169">
        <v>5891.388011</v>
      </c>
      <c r="K1169" t="s">
        <v>56</v>
      </c>
      <c r="L1169" t="s">
        <v>73</v>
      </c>
      <c r="M1169">
        <v>1168</v>
      </c>
      <c r="N1169">
        <v>349</v>
      </c>
      <c r="O1169">
        <v>2</v>
      </c>
      <c r="P1169">
        <v>3</v>
      </c>
      <c r="Q1169">
        <v>2016</v>
      </c>
      <c r="R1169">
        <v>2015</v>
      </c>
      <c r="S1169">
        <v>0</v>
      </c>
      <c r="T1169">
        <v>0</v>
      </c>
      <c r="U1169" t="s">
        <v>73</v>
      </c>
      <c r="V1169" s="1">
        <v>43301</v>
      </c>
      <c r="W1169">
        <v>7</v>
      </c>
      <c r="X1169">
        <v>2018</v>
      </c>
      <c r="Y1169">
        <v>201</v>
      </c>
      <c r="Z1169" t="s">
        <v>58</v>
      </c>
      <c r="AA1169">
        <v>1105</v>
      </c>
      <c r="AB1169" t="s">
        <v>59</v>
      </c>
      <c r="AC1169" t="s">
        <v>59</v>
      </c>
      <c r="AD1169" t="s">
        <v>74</v>
      </c>
      <c r="AE1169">
        <v>1102685118</v>
      </c>
      <c r="AF1169">
        <v>11716966</v>
      </c>
      <c r="AG1169" t="s">
        <v>75</v>
      </c>
      <c r="AI1169">
        <v>118</v>
      </c>
      <c r="AK1169" t="s">
        <v>76</v>
      </c>
      <c r="AM1169" t="s">
        <v>63</v>
      </c>
    </row>
    <row r="1170" spans="1:39" x14ac:dyDescent="0.25">
      <c r="A1170" t="s">
        <v>41</v>
      </c>
      <c r="B1170">
        <v>832.82225000000005</v>
      </c>
      <c r="C1170">
        <v>530.01123619999998</v>
      </c>
      <c r="D1170">
        <v>2850.3249369999999</v>
      </c>
      <c r="E1170">
        <v>4055868.5550000002</v>
      </c>
      <c r="F1170">
        <v>366876.05499999999</v>
      </c>
      <c r="G1170">
        <v>1050.0441020000001</v>
      </c>
      <c r="H1170">
        <v>237984.09479999999</v>
      </c>
      <c r="I1170">
        <v>11161624.1</v>
      </c>
      <c r="J1170">
        <v>5641.2726709999997</v>
      </c>
      <c r="K1170" t="s">
        <v>56</v>
      </c>
      <c r="L1170" t="s">
        <v>73</v>
      </c>
      <c r="M1170">
        <v>1169</v>
      </c>
      <c r="N1170">
        <v>350</v>
      </c>
      <c r="O1170">
        <v>2</v>
      </c>
      <c r="P1170">
        <v>3</v>
      </c>
      <c r="Q1170">
        <v>2016</v>
      </c>
      <c r="R1170">
        <v>2015</v>
      </c>
      <c r="S1170">
        <v>0</v>
      </c>
      <c r="T1170">
        <v>0</v>
      </c>
      <c r="U1170" t="s">
        <v>73</v>
      </c>
      <c r="V1170" s="1">
        <v>43301</v>
      </c>
      <c r="W1170">
        <v>7</v>
      </c>
      <c r="X1170">
        <v>2018</v>
      </c>
      <c r="Y1170">
        <v>201</v>
      </c>
      <c r="Z1170" t="s">
        <v>58</v>
      </c>
      <c r="AA1170">
        <v>1105</v>
      </c>
      <c r="AB1170" t="s">
        <v>59</v>
      </c>
      <c r="AC1170" t="s">
        <v>59</v>
      </c>
      <c r="AD1170" t="s">
        <v>74</v>
      </c>
      <c r="AE1170">
        <v>1102685118</v>
      </c>
      <c r="AF1170">
        <v>11716966</v>
      </c>
      <c r="AG1170" t="s">
        <v>75</v>
      </c>
      <c r="AI1170">
        <v>118</v>
      </c>
      <c r="AK1170" t="s">
        <v>76</v>
      </c>
      <c r="AM1170" t="s">
        <v>63</v>
      </c>
    </row>
    <row r="1171" spans="1:39" x14ac:dyDescent="0.25">
      <c r="A1171" t="s">
        <v>41</v>
      </c>
      <c r="B1171">
        <v>833.53513999999996</v>
      </c>
      <c r="C1171">
        <v>630.01587640000002</v>
      </c>
      <c r="D1171">
        <v>2890.3341230000001</v>
      </c>
      <c r="E1171">
        <v>4042780.5619999999</v>
      </c>
      <c r="F1171">
        <v>372539.92930000002</v>
      </c>
      <c r="G1171">
        <v>860.029585</v>
      </c>
      <c r="H1171">
        <v>234906.69949999999</v>
      </c>
      <c r="I1171">
        <v>11261438.640000001</v>
      </c>
      <c r="J1171">
        <v>5341.1408680000004</v>
      </c>
      <c r="K1171" t="s">
        <v>56</v>
      </c>
      <c r="L1171" t="s">
        <v>73</v>
      </c>
      <c r="M1171">
        <v>1170</v>
      </c>
      <c r="N1171">
        <v>351</v>
      </c>
      <c r="O1171">
        <v>2</v>
      </c>
      <c r="P1171">
        <v>3</v>
      </c>
      <c r="Q1171">
        <v>2016</v>
      </c>
      <c r="R1171">
        <v>2015</v>
      </c>
      <c r="S1171">
        <v>0</v>
      </c>
      <c r="T1171">
        <v>0</v>
      </c>
      <c r="U1171" t="s">
        <v>73</v>
      </c>
      <c r="V1171" s="1">
        <v>43301</v>
      </c>
      <c r="W1171">
        <v>7</v>
      </c>
      <c r="X1171">
        <v>2018</v>
      </c>
      <c r="Y1171">
        <v>201</v>
      </c>
      <c r="Z1171" t="s">
        <v>58</v>
      </c>
      <c r="AA1171">
        <v>1105</v>
      </c>
      <c r="AB1171" t="s">
        <v>59</v>
      </c>
      <c r="AC1171" t="s">
        <v>59</v>
      </c>
      <c r="AD1171" t="s">
        <v>74</v>
      </c>
      <c r="AE1171">
        <v>1102685118</v>
      </c>
      <c r="AF1171">
        <v>11716966</v>
      </c>
      <c r="AG1171" t="s">
        <v>75</v>
      </c>
      <c r="AI1171">
        <v>118</v>
      </c>
      <c r="AK1171" t="s">
        <v>76</v>
      </c>
      <c r="AM1171" t="s">
        <v>63</v>
      </c>
    </row>
    <row r="1172" spans="1:39" x14ac:dyDescent="0.25">
      <c r="A1172" t="s">
        <v>41</v>
      </c>
      <c r="B1172">
        <v>834.24816999999996</v>
      </c>
      <c r="C1172">
        <v>480.00921620000003</v>
      </c>
      <c r="D1172">
        <v>3460.4789300000002</v>
      </c>
      <c r="E1172">
        <v>4121014.4079999998</v>
      </c>
      <c r="F1172">
        <v>374157.17200000002</v>
      </c>
      <c r="G1172">
        <v>890.0316851</v>
      </c>
      <c r="H1172">
        <v>238004.4774</v>
      </c>
      <c r="I1172">
        <v>10877234.49</v>
      </c>
      <c r="J1172">
        <v>5611.2591670000002</v>
      </c>
      <c r="K1172" t="s">
        <v>56</v>
      </c>
      <c r="L1172" t="s">
        <v>73</v>
      </c>
      <c r="M1172">
        <v>1171</v>
      </c>
      <c r="N1172">
        <v>352</v>
      </c>
      <c r="O1172">
        <v>2</v>
      </c>
      <c r="P1172">
        <v>3</v>
      </c>
      <c r="Q1172">
        <v>2016</v>
      </c>
      <c r="R1172">
        <v>2015</v>
      </c>
      <c r="S1172">
        <v>0</v>
      </c>
      <c r="T1172">
        <v>0</v>
      </c>
      <c r="U1172" t="s">
        <v>73</v>
      </c>
      <c r="V1172" s="1">
        <v>43301</v>
      </c>
      <c r="W1172">
        <v>7</v>
      </c>
      <c r="X1172">
        <v>2018</v>
      </c>
      <c r="Y1172">
        <v>201</v>
      </c>
      <c r="Z1172" t="s">
        <v>58</v>
      </c>
      <c r="AA1172">
        <v>1105</v>
      </c>
      <c r="AB1172" t="s">
        <v>59</v>
      </c>
      <c r="AC1172" t="s">
        <v>59</v>
      </c>
      <c r="AD1172" t="s">
        <v>74</v>
      </c>
      <c r="AE1172">
        <v>1102685118</v>
      </c>
      <c r="AF1172">
        <v>11716966</v>
      </c>
      <c r="AG1172" t="s">
        <v>75</v>
      </c>
      <c r="AI1172">
        <v>118</v>
      </c>
      <c r="AK1172" t="s">
        <v>76</v>
      </c>
      <c r="AM1172" t="s">
        <v>63</v>
      </c>
    </row>
    <row r="1173" spans="1:39" x14ac:dyDescent="0.25">
      <c r="A1173" t="s">
        <v>41</v>
      </c>
      <c r="B1173">
        <v>834.96109999999999</v>
      </c>
      <c r="C1173">
        <v>590.01392429999999</v>
      </c>
      <c r="D1173">
        <v>3440.4734090000002</v>
      </c>
      <c r="E1173">
        <v>4047045.1880000001</v>
      </c>
      <c r="F1173">
        <v>369203.08639999997</v>
      </c>
      <c r="G1173">
        <v>880.03097709999997</v>
      </c>
      <c r="H1173">
        <v>235538.42139999999</v>
      </c>
      <c r="I1173">
        <v>10865780.359999999</v>
      </c>
      <c r="J1173">
        <v>5561.2368189999997</v>
      </c>
      <c r="K1173" t="s">
        <v>56</v>
      </c>
      <c r="L1173" t="s">
        <v>73</v>
      </c>
      <c r="M1173">
        <v>1172</v>
      </c>
      <c r="N1173">
        <v>353</v>
      </c>
      <c r="O1173">
        <v>2</v>
      </c>
      <c r="P1173">
        <v>3</v>
      </c>
      <c r="Q1173">
        <v>2016</v>
      </c>
      <c r="R1173">
        <v>2015</v>
      </c>
      <c r="S1173">
        <v>0</v>
      </c>
      <c r="T1173">
        <v>0</v>
      </c>
      <c r="U1173" t="s">
        <v>73</v>
      </c>
      <c r="V1173" s="1">
        <v>43301</v>
      </c>
      <c r="W1173">
        <v>7</v>
      </c>
      <c r="X1173">
        <v>2018</v>
      </c>
      <c r="Y1173">
        <v>201</v>
      </c>
      <c r="Z1173" t="s">
        <v>58</v>
      </c>
      <c r="AA1173">
        <v>1105</v>
      </c>
      <c r="AB1173" t="s">
        <v>59</v>
      </c>
      <c r="AC1173" t="s">
        <v>59</v>
      </c>
      <c r="AD1173" t="s">
        <v>74</v>
      </c>
      <c r="AE1173">
        <v>1102685118</v>
      </c>
      <c r="AF1173">
        <v>11716966</v>
      </c>
      <c r="AG1173" t="s">
        <v>75</v>
      </c>
      <c r="AI1173">
        <v>118</v>
      </c>
      <c r="AK1173" t="s">
        <v>76</v>
      </c>
      <c r="AM1173" t="s">
        <v>63</v>
      </c>
    </row>
    <row r="1174" spans="1:39" x14ac:dyDescent="0.25">
      <c r="A1174" t="s">
        <v>41</v>
      </c>
      <c r="B1174">
        <v>835.67403000000002</v>
      </c>
      <c r="C1174">
        <v>510.01040419999998</v>
      </c>
      <c r="D1174">
        <v>3370.4543370000001</v>
      </c>
      <c r="E1174">
        <v>4139984.645</v>
      </c>
      <c r="F1174">
        <v>370799.30599999998</v>
      </c>
      <c r="G1174">
        <v>870.03027710000003</v>
      </c>
      <c r="H1174">
        <v>240654.49619999999</v>
      </c>
      <c r="I1174">
        <v>11070645.609999999</v>
      </c>
      <c r="J1174">
        <v>5221.0901640000002</v>
      </c>
      <c r="K1174" t="s">
        <v>56</v>
      </c>
      <c r="L1174" t="s">
        <v>73</v>
      </c>
      <c r="M1174">
        <v>1173</v>
      </c>
      <c r="N1174">
        <v>354</v>
      </c>
      <c r="O1174">
        <v>2</v>
      </c>
      <c r="P1174">
        <v>3</v>
      </c>
      <c r="Q1174">
        <v>2016</v>
      </c>
      <c r="R1174">
        <v>2015</v>
      </c>
      <c r="S1174">
        <v>0</v>
      </c>
      <c r="T1174">
        <v>0</v>
      </c>
      <c r="U1174" t="s">
        <v>73</v>
      </c>
      <c r="V1174" s="1">
        <v>43301</v>
      </c>
      <c r="W1174">
        <v>7</v>
      </c>
      <c r="X1174">
        <v>2018</v>
      </c>
      <c r="Y1174">
        <v>201</v>
      </c>
      <c r="Z1174" t="s">
        <v>58</v>
      </c>
      <c r="AA1174">
        <v>1105</v>
      </c>
      <c r="AB1174" t="s">
        <v>59</v>
      </c>
      <c r="AC1174" t="s">
        <v>59</v>
      </c>
      <c r="AD1174" t="s">
        <v>74</v>
      </c>
      <c r="AE1174">
        <v>1102685118</v>
      </c>
      <c r="AF1174">
        <v>11716966</v>
      </c>
      <c r="AG1174" t="s">
        <v>75</v>
      </c>
      <c r="AI1174">
        <v>118</v>
      </c>
      <c r="AK1174" t="s">
        <v>76</v>
      </c>
      <c r="AM1174" t="s">
        <v>63</v>
      </c>
    </row>
    <row r="1175" spans="1:39" x14ac:dyDescent="0.25">
      <c r="A1175" t="s">
        <v>41</v>
      </c>
      <c r="B1175">
        <v>836.38705000000004</v>
      </c>
      <c r="C1175">
        <v>510.01040419999998</v>
      </c>
      <c r="D1175">
        <v>3460.4789300000002</v>
      </c>
      <c r="E1175">
        <v>3990869.7579999999</v>
      </c>
      <c r="F1175">
        <v>366598.07539999997</v>
      </c>
      <c r="G1175">
        <v>930.03459729999997</v>
      </c>
      <c r="H1175">
        <v>236384.16320000001</v>
      </c>
      <c r="I1175">
        <v>11311836.800000001</v>
      </c>
      <c r="J1175">
        <v>5431.1796519999998</v>
      </c>
      <c r="K1175" t="s">
        <v>56</v>
      </c>
      <c r="L1175" t="s">
        <v>73</v>
      </c>
      <c r="M1175">
        <v>1174</v>
      </c>
      <c r="N1175">
        <v>355</v>
      </c>
      <c r="O1175">
        <v>2</v>
      </c>
      <c r="P1175">
        <v>3</v>
      </c>
      <c r="Q1175">
        <v>2016</v>
      </c>
      <c r="R1175">
        <v>2015</v>
      </c>
      <c r="S1175">
        <v>0</v>
      </c>
      <c r="T1175">
        <v>0</v>
      </c>
      <c r="U1175" t="s">
        <v>73</v>
      </c>
      <c r="V1175" s="1">
        <v>43301</v>
      </c>
      <c r="W1175">
        <v>7</v>
      </c>
      <c r="X1175">
        <v>2018</v>
      </c>
      <c r="Y1175">
        <v>201</v>
      </c>
      <c r="Z1175" t="s">
        <v>58</v>
      </c>
      <c r="AA1175">
        <v>1105</v>
      </c>
      <c r="AB1175" t="s">
        <v>59</v>
      </c>
      <c r="AC1175" t="s">
        <v>59</v>
      </c>
      <c r="AD1175" t="s">
        <v>74</v>
      </c>
      <c r="AE1175">
        <v>1102685118</v>
      </c>
      <c r="AF1175">
        <v>11716966</v>
      </c>
      <c r="AG1175" t="s">
        <v>75</v>
      </c>
      <c r="AI1175">
        <v>118</v>
      </c>
      <c r="AK1175" t="s">
        <v>76</v>
      </c>
      <c r="AM1175" t="s">
        <v>63</v>
      </c>
    </row>
    <row r="1176" spans="1:39" x14ac:dyDescent="0.25">
      <c r="A1176" t="s">
        <v>41</v>
      </c>
      <c r="B1176">
        <v>837.10002999999995</v>
      </c>
      <c r="C1176">
        <v>500.01000019999998</v>
      </c>
      <c r="D1176">
        <v>3000.3600430000001</v>
      </c>
      <c r="E1176">
        <v>4018075.1359999999</v>
      </c>
      <c r="F1176">
        <v>371427.55080000003</v>
      </c>
      <c r="G1176">
        <v>840.02822490000005</v>
      </c>
      <c r="H1176">
        <v>237984.09479999999</v>
      </c>
      <c r="I1176">
        <v>11780474.220000001</v>
      </c>
      <c r="J1176">
        <v>5061.024351</v>
      </c>
      <c r="K1176" t="s">
        <v>56</v>
      </c>
      <c r="L1176" t="s">
        <v>73</v>
      </c>
      <c r="M1176">
        <v>1175</v>
      </c>
      <c r="N1176">
        <v>356</v>
      </c>
      <c r="O1176">
        <v>2</v>
      </c>
      <c r="P1176">
        <v>3</v>
      </c>
      <c r="Q1176">
        <v>2016</v>
      </c>
      <c r="R1176">
        <v>2015</v>
      </c>
      <c r="S1176">
        <v>0</v>
      </c>
      <c r="T1176">
        <v>0</v>
      </c>
      <c r="U1176" t="s">
        <v>73</v>
      </c>
      <c r="V1176" s="1">
        <v>43301</v>
      </c>
      <c r="W1176">
        <v>7</v>
      </c>
      <c r="X1176">
        <v>2018</v>
      </c>
      <c r="Y1176">
        <v>201</v>
      </c>
      <c r="Z1176" t="s">
        <v>58</v>
      </c>
      <c r="AA1176">
        <v>1105</v>
      </c>
      <c r="AB1176" t="s">
        <v>59</v>
      </c>
      <c r="AC1176" t="s">
        <v>59</v>
      </c>
      <c r="AD1176" t="s">
        <v>74</v>
      </c>
      <c r="AE1176">
        <v>1102685118</v>
      </c>
      <c r="AF1176">
        <v>11716966</v>
      </c>
      <c r="AG1176" t="s">
        <v>75</v>
      </c>
      <c r="AI1176">
        <v>118</v>
      </c>
      <c r="AK1176" t="s">
        <v>76</v>
      </c>
      <c r="AM1176" t="s">
        <v>63</v>
      </c>
    </row>
    <row r="1177" spans="1:39" x14ac:dyDescent="0.25">
      <c r="A1177" t="s">
        <v>41</v>
      </c>
      <c r="B1177">
        <v>837.81293000000005</v>
      </c>
      <c r="C1177">
        <v>420.0070561</v>
      </c>
      <c r="D1177">
        <v>3770.5686019999998</v>
      </c>
      <c r="E1177">
        <v>4115867.4440000001</v>
      </c>
      <c r="F1177">
        <v>373559.69530000002</v>
      </c>
      <c r="G1177">
        <v>1090.0475260000001</v>
      </c>
      <c r="H1177">
        <v>231300.3768</v>
      </c>
      <c r="I1177">
        <v>11875052.59</v>
      </c>
      <c r="J1177">
        <v>5681.2907889999997</v>
      </c>
      <c r="K1177" t="s">
        <v>56</v>
      </c>
      <c r="L1177" t="s">
        <v>73</v>
      </c>
      <c r="M1177">
        <v>1176</v>
      </c>
      <c r="N1177">
        <v>357</v>
      </c>
      <c r="O1177">
        <v>2</v>
      </c>
      <c r="P1177">
        <v>3</v>
      </c>
      <c r="Q1177">
        <v>2016</v>
      </c>
      <c r="R1177">
        <v>2015</v>
      </c>
      <c r="S1177">
        <v>0</v>
      </c>
      <c r="T1177">
        <v>0</v>
      </c>
      <c r="U1177" t="s">
        <v>73</v>
      </c>
      <c r="V1177" s="1">
        <v>43301</v>
      </c>
      <c r="W1177">
        <v>7</v>
      </c>
      <c r="X1177">
        <v>2018</v>
      </c>
      <c r="Y1177">
        <v>201</v>
      </c>
      <c r="Z1177" t="s">
        <v>58</v>
      </c>
      <c r="AA1177">
        <v>1105</v>
      </c>
      <c r="AB1177" t="s">
        <v>59</v>
      </c>
      <c r="AC1177" t="s">
        <v>59</v>
      </c>
      <c r="AD1177" t="s">
        <v>74</v>
      </c>
      <c r="AE1177">
        <v>1102685118</v>
      </c>
      <c r="AF1177">
        <v>11716966</v>
      </c>
      <c r="AG1177" t="s">
        <v>75</v>
      </c>
      <c r="AI1177">
        <v>118</v>
      </c>
      <c r="AK1177" t="s">
        <v>76</v>
      </c>
      <c r="AM1177" t="s">
        <v>63</v>
      </c>
    </row>
    <row r="1178" spans="1:39" x14ac:dyDescent="0.25">
      <c r="A1178" t="s">
        <v>41</v>
      </c>
      <c r="B1178">
        <v>838.52590999999995</v>
      </c>
      <c r="C1178">
        <v>390.00608410000001</v>
      </c>
      <c r="D1178">
        <v>3110.3869319999999</v>
      </c>
      <c r="E1178">
        <v>4080573.98</v>
      </c>
      <c r="F1178">
        <v>368770.5969</v>
      </c>
      <c r="G1178">
        <v>1300.0676040000001</v>
      </c>
      <c r="H1178">
        <v>237250.34299999999</v>
      </c>
      <c r="I1178">
        <v>12168769.130000001</v>
      </c>
      <c r="J1178">
        <v>5861.3739059999998</v>
      </c>
      <c r="K1178" t="s">
        <v>56</v>
      </c>
      <c r="L1178" t="s">
        <v>73</v>
      </c>
      <c r="M1178">
        <v>1177</v>
      </c>
      <c r="N1178">
        <v>358</v>
      </c>
      <c r="O1178">
        <v>2</v>
      </c>
      <c r="P1178">
        <v>3</v>
      </c>
      <c r="Q1178">
        <v>2016</v>
      </c>
      <c r="R1178">
        <v>2015</v>
      </c>
      <c r="S1178">
        <v>0</v>
      </c>
      <c r="T1178">
        <v>0</v>
      </c>
      <c r="U1178" t="s">
        <v>73</v>
      </c>
      <c r="V1178" s="1">
        <v>43301</v>
      </c>
      <c r="W1178">
        <v>7</v>
      </c>
      <c r="X1178">
        <v>2018</v>
      </c>
      <c r="Y1178">
        <v>201</v>
      </c>
      <c r="Z1178" t="s">
        <v>58</v>
      </c>
      <c r="AA1178">
        <v>1105</v>
      </c>
      <c r="AB1178" t="s">
        <v>59</v>
      </c>
      <c r="AC1178" t="s">
        <v>59</v>
      </c>
      <c r="AD1178" t="s">
        <v>74</v>
      </c>
      <c r="AE1178">
        <v>1102685118</v>
      </c>
      <c r="AF1178">
        <v>11716966</v>
      </c>
      <c r="AG1178" t="s">
        <v>75</v>
      </c>
      <c r="AI1178">
        <v>118</v>
      </c>
      <c r="AK1178" t="s">
        <v>76</v>
      </c>
      <c r="AM1178" t="s">
        <v>63</v>
      </c>
    </row>
    <row r="1179" spans="1:39" x14ac:dyDescent="0.25">
      <c r="A1179" t="s">
        <v>41</v>
      </c>
      <c r="B1179">
        <v>839.23884999999996</v>
      </c>
      <c r="C1179">
        <v>490.00960420000001</v>
      </c>
      <c r="D1179">
        <v>3190.4070959999999</v>
      </c>
      <c r="E1179">
        <v>4113514.5460000001</v>
      </c>
      <c r="F1179">
        <v>370428.55320000002</v>
      </c>
      <c r="G1179">
        <v>1000.040002</v>
      </c>
      <c r="H1179">
        <v>236343.4032</v>
      </c>
      <c r="I1179">
        <v>12249438.91</v>
      </c>
      <c r="J1179">
        <v>5551.2323740000002</v>
      </c>
      <c r="K1179" t="s">
        <v>56</v>
      </c>
      <c r="L1179" t="s">
        <v>73</v>
      </c>
      <c r="M1179">
        <v>1178</v>
      </c>
      <c r="N1179">
        <v>359</v>
      </c>
      <c r="O1179">
        <v>2</v>
      </c>
      <c r="P1179">
        <v>3</v>
      </c>
      <c r="Q1179">
        <v>2016</v>
      </c>
      <c r="R1179">
        <v>2015</v>
      </c>
      <c r="S1179">
        <v>0</v>
      </c>
      <c r="T1179">
        <v>0</v>
      </c>
      <c r="U1179" t="s">
        <v>73</v>
      </c>
      <c r="V1179" s="1">
        <v>43301</v>
      </c>
      <c r="W1179">
        <v>7</v>
      </c>
      <c r="X1179">
        <v>2018</v>
      </c>
      <c r="Y1179">
        <v>201</v>
      </c>
      <c r="Z1179" t="s">
        <v>58</v>
      </c>
      <c r="AA1179">
        <v>1105</v>
      </c>
      <c r="AB1179" t="s">
        <v>59</v>
      </c>
      <c r="AC1179" t="s">
        <v>59</v>
      </c>
      <c r="AD1179" t="s">
        <v>74</v>
      </c>
      <c r="AE1179">
        <v>1102685118</v>
      </c>
      <c r="AF1179">
        <v>11716966</v>
      </c>
      <c r="AG1179" t="s">
        <v>75</v>
      </c>
      <c r="AI1179">
        <v>118</v>
      </c>
      <c r="AK1179" t="s">
        <v>76</v>
      </c>
      <c r="AM1179" t="s">
        <v>63</v>
      </c>
    </row>
    <row r="1180" spans="1:39" x14ac:dyDescent="0.25">
      <c r="A1180" t="s">
        <v>41</v>
      </c>
      <c r="B1180">
        <v>839.95180000000005</v>
      </c>
      <c r="C1180">
        <v>430.00739609999999</v>
      </c>
      <c r="D1180">
        <v>3670.5388349999998</v>
      </c>
      <c r="E1180">
        <v>4090720.8509999998</v>
      </c>
      <c r="F1180">
        <v>371818.93209999998</v>
      </c>
      <c r="G1180">
        <v>1090.0475260000001</v>
      </c>
      <c r="H1180">
        <v>230780.9068</v>
      </c>
      <c r="I1180">
        <v>11764111.18</v>
      </c>
      <c r="J1180">
        <v>5911.3974539999999</v>
      </c>
      <c r="K1180" t="s">
        <v>56</v>
      </c>
      <c r="L1180" t="s">
        <v>73</v>
      </c>
      <c r="M1180">
        <v>1179</v>
      </c>
      <c r="N1180">
        <v>360</v>
      </c>
      <c r="O1180">
        <v>2</v>
      </c>
      <c r="P1180">
        <v>3</v>
      </c>
      <c r="Q1180">
        <v>2016</v>
      </c>
      <c r="R1180">
        <v>2015</v>
      </c>
      <c r="S1180">
        <v>0</v>
      </c>
      <c r="T1180">
        <v>0</v>
      </c>
      <c r="U1180" t="s">
        <v>73</v>
      </c>
      <c r="V1180" s="1">
        <v>43301</v>
      </c>
      <c r="W1180">
        <v>7</v>
      </c>
      <c r="X1180">
        <v>2018</v>
      </c>
      <c r="Y1180">
        <v>201</v>
      </c>
      <c r="Z1180" t="s">
        <v>58</v>
      </c>
      <c r="AA1180">
        <v>1105</v>
      </c>
      <c r="AB1180" t="s">
        <v>59</v>
      </c>
      <c r="AC1180" t="s">
        <v>59</v>
      </c>
      <c r="AD1180" t="s">
        <v>74</v>
      </c>
      <c r="AE1180">
        <v>1102685118</v>
      </c>
      <c r="AF1180">
        <v>11716966</v>
      </c>
      <c r="AG1180" t="s">
        <v>75</v>
      </c>
      <c r="AI1180">
        <v>118</v>
      </c>
      <c r="AK1180" t="s">
        <v>76</v>
      </c>
      <c r="AM1180" t="s">
        <v>63</v>
      </c>
    </row>
    <row r="1181" spans="1:39" x14ac:dyDescent="0.25">
      <c r="A1181" t="s">
        <v>41</v>
      </c>
      <c r="B1181">
        <v>840.66477999999995</v>
      </c>
      <c r="C1181">
        <v>410.00672409999999</v>
      </c>
      <c r="D1181">
        <v>3770.5686019999998</v>
      </c>
      <c r="E1181">
        <v>4064250.7519999999</v>
      </c>
      <c r="F1181">
        <v>362614.3702</v>
      </c>
      <c r="G1181">
        <v>1160.0538260000001</v>
      </c>
      <c r="H1181">
        <v>233072.84729999999</v>
      </c>
      <c r="I1181">
        <v>11372380.039999999</v>
      </c>
      <c r="J1181">
        <v>5761.3274099999999</v>
      </c>
      <c r="K1181" t="s">
        <v>56</v>
      </c>
      <c r="L1181" t="s">
        <v>73</v>
      </c>
      <c r="M1181">
        <v>1180</v>
      </c>
      <c r="N1181">
        <v>361</v>
      </c>
      <c r="O1181">
        <v>3</v>
      </c>
      <c r="P1181">
        <v>3</v>
      </c>
      <c r="Q1181">
        <v>2017</v>
      </c>
      <c r="R1181">
        <v>2015</v>
      </c>
      <c r="S1181">
        <v>0</v>
      </c>
      <c r="T1181">
        <v>0</v>
      </c>
      <c r="U1181" t="s">
        <v>73</v>
      </c>
      <c r="V1181" s="1">
        <v>43301</v>
      </c>
      <c r="W1181">
        <v>7</v>
      </c>
      <c r="X1181">
        <v>2018</v>
      </c>
      <c r="Y1181">
        <v>201</v>
      </c>
      <c r="Z1181" t="s">
        <v>58</v>
      </c>
      <c r="AA1181">
        <v>1105</v>
      </c>
      <c r="AB1181" t="s">
        <v>59</v>
      </c>
      <c r="AC1181" t="s">
        <v>59</v>
      </c>
      <c r="AD1181" t="s">
        <v>74</v>
      </c>
      <c r="AE1181">
        <v>1102685118</v>
      </c>
      <c r="AF1181">
        <v>11716966</v>
      </c>
      <c r="AG1181" t="s">
        <v>75</v>
      </c>
      <c r="AI1181">
        <v>118</v>
      </c>
      <c r="AK1181" t="s">
        <v>76</v>
      </c>
      <c r="AM1181" t="s">
        <v>63</v>
      </c>
    </row>
    <row r="1182" spans="1:39" x14ac:dyDescent="0.25">
      <c r="A1182" t="s">
        <v>41</v>
      </c>
      <c r="B1182">
        <v>841.37773000000004</v>
      </c>
      <c r="C1182">
        <v>450.00810009999998</v>
      </c>
      <c r="D1182">
        <v>3770.5686019999998</v>
      </c>
      <c r="E1182">
        <v>4039104.159</v>
      </c>
      <c r="F1182">
        <v>366371.57799999998</v>
      </c>
      <c r="G1182">
        <v>1080.046658</v>
      </c>
      <c r="H1182">
        <v>232522.74359999999</v>
      </c>
      <c r="I1182">
        <v>11779819.699999999</v>
      </c>
      <c r="J1182">
        <v>6141.5083539999996</v>
      </c>
      <c r="K1182" t="s">
        <v>56</v>
      </c>
      <c r="L1182" t="s">
        <v>73</v>
      </c>
      <c r="M1182">
        <v>1181</v>
      </c>
      <c r="N1182">
        <v>362</v>
      </c>
      <c r="O1182">
        <v>3</v>
      </c>
      <c r="P1182">
        <v>3</v>
      </c>
      <c r="Q1182">
        <v>2017</v>
      </c>
      <c r="R1182">
        <v>2015</v>
      </c>
      <c r="S1182">
        <v>0</v>
      </c>
      <c r="T1182">
        <v>0</v>
      </c>
      <c r="U1182" t="s">
        <v>73</v>
      </c>
      <c r="V1182" s="1">
        <v>43301</v>
      </c>
      <c r="W1182">
        <v>7</v>
      </c>
      <c r="X1182">
        <v>2018</v>
      </c>
      <c r="Y1182">
        <v>201</v>
      </c>
      <c r="Z1182" t="s">
        <v>58</v>
      </c>
      <c r="AA1182">
        <v>1105</v>
      </c>
      <c r="AB1182" t="s">
        <v>59</v>
      </c>
      <c r="AC1182" t="s">
        <v>59</v>
      </c>
      <c r="AD1182" t="s">
        <v>74</v>
      </c>
      <c r="AE1182">
        <v>1102685118</v>
      </c>
      <c r="AF1182">
        <v>11716966</v>
      </c>
      <c r="AG1182" t="s">
        <v>75</v>
      </c>
      <c r="AI1182">
        <v>118</v>
      </c>
      <c r="AK1182" t="s">
        <v>76</v>
      </c>
      <c r="AM1182" t="s">
        <v>63</v>
      </c>
    </row>
    <row r="1183" spans="1:39" x14ac:dyDescent="0.25">
      <c r="A1183" t="s">
        <v>41</v>
      </c>
      <c r="B1183">
        <v>842.09064999999998</v>
      </c>
      <c r="C1183">
        <v>560.01254429999994</v>
      </c>
      <c r="D1183">
        <v>3680.541776</v>
      </c>
      <c r="E1183">
        <v>4038662.9909999999</v>
      </c>
      <c r="F1183">
        <v>371849.83110000001</v>
      </c>
      <c r="G1183">
        <v>900.03240119999998</v>
      </c>
      <c r="H1183">
        <v>239726.92629999999</v>
      </c>
      <c r="I1183">
        <v>11804364.26</v>
      </c>
      <c r="J1183">
        <v>5731.3136169999998</v>
      </c>
      <c r="K1183" t="s">
        <v>56</v>
      </c>
      <c r="L1183" t="s">
        <v>73</v>
      </c>
      <c r="M1183">
        <v>1182</v>
      </c>
      <c r="N1183">
        <v>363</v>
      </c>
      <c r="O1183">
        <v>3</v>
      </c>
      <c r="P1183">
        <v>3</v>
      </c>
      <c r="Q1183">
        <v>2017</v>
      </c>
      <c r="R1183">
        <v>2015</v>
      </c>
      <c r="S1183">
        <v>0</v>
      </c>
      <c r="T1183">
        <v>0</v>
      </c>
      <c r="U1183" t="s">
        <v>73</v>
      </c>
      <c r="V1183" s="1">
        <v>43301</v>
      </c>
      <c r="W1183">
        <v>7</v>
      </c>
      <c r="X1183">
        <v>2018</v>
      </c>
      <c r="Y1183">
        <v>201</v>
      </c>
      <c r="Z1183" t="s">
        <v>58</v>
      </c>
      <c r="AA1183">
        <v>1105</v>
      </c>
      <c r="AB1183" t="s">
        <v>59</v>
      </c>
      <c r="AC1183" t="s">
        <v>59</v>
      </c>
      <c r="AD1183" t="s">
        <v>74</v>
      </c>
      <c r="AE1183">
        <v>1102685118</v>
      </c>
      <c r="AF1183">
        <v>11716966</v>
      </c>
      <c r="AG1183" t="s">
        <v>75</v>
      </c>
      <c r="AI1183">
        <v>118</v>
      </c>
      <c r="AK1183" t="s">
        <v>76</v>
      </c>
      <c r="AM1183" t="s">
        <v>63</v>
      </c>
    </row>
    <row r="1184" spans="1:39" x14ac:dyDescent="0.25">
      <c r="A1184" t="s">
        <v>41</v>
      </c>
      <c r="B1184">
        <v>842.80361000000005</v>
      </c>
      <c r="C1184">
        <v>420.0070561</v>
      </c>
      <c r="D1184">
        <v>3820.5837849999998</v>
      </c>
      <c r="E1184">
        <v>4162484.2280000001</v>
      </c>
      <c r="F1184">
        <v>377227.41</v>
      </c>
      <c r="G1184">
        <v>790.02496480000002</v>
      </c>
      <c r="H1184">
        <v>232594.052</v>
      </c>
      <c r="I1184">
        <v>11666914.73</v>
      </c>
      <c r="J1184">
        <v>5481.2014790000003</v>
      </c>
      <c r="K1184" t="s">
        <v>56</v>
      </c>
      <c r="L1184" t="s">
        <v>73</v>
      </c>
      <c r="M1184">
        <v>1183</v>
      </c>
      <c r="N1184">
        <v>364</v>
      </c>
      <c r="O1184">
        <v>3</v>
      </c>
      <c r="P1184">
        <v>3</v>
      </c>
      <c r="Q1184">
        <v>2017</v>
      </c>
      <c r="R1184">
        <v>2015</v>
      </c>
      <c r="S1184">
        <v>0</v>
      </c>
      <c r="T1184">
        <v>0</v>
      </c>
      <c r="U1184" t="s">
        <v>73</v>
      </c>
      <c r="V1184" s="1">
        <v>43301</v>
      </c>
      <c r="W1184">
        <v>7</v>
      </c>
      <c r="X1184">
        <v>2018</v>
      </c>
      <c r="Y1184">
        <v>201</v>
      </c>
      <c r="Z1184" t="s">
        <v>58</v>
      </c>
      <c r="AA1184">
        <v>1105</v>
      </c>
      <c r="AB1184" t="s">
        <v>59</v>
      </c>
      <c r="AC1184" t="s">
        <v>59</v>
      </c>
      <c r="AD1184" t="s">
        <v>74</v>
      </c>
      <c r="AE1184">
        <v>1102685118</v>
      </c>
      <c r="AF1184">
        <v>11716966</v>
      </c>
      <c r="AG1184" t="s">
        <v>75</v>
      </c>
      <c r="AI1184">
        <v>118</v>
      </c>
      <c r="AK1184" t="s">
        <v>76</v>
      </c>
      <c r="AM1184" t="s">
        <v>63</v>
      </c>
    </row>
    <row r="1185" spans="1:39" x14ac:dyDescent="0.25">
      <c r="A1185" t="s">
        <v>41</v>
      </c>
      <c r="B1185">
        <v>843.51660000000004</v>
      </c>
      <c r="C1185">
        <v>460.00846419999999</v>
      </c>
      <c r="D1185">
        <v>3500.4900689999999</v>
      </c>
      <c r="E1185">
        <v>4117779.173</v>
      </c>
      <c r="F1185">
        <v>370789.00719999999</v>
      </c>
      <c r="G1185">
        <v>840.02822490000005</v>
      </c>
      <c r="H1185">
        <v>239808.4682</v>
      </c>
      <c r="I1185">
        <v>12008574.98</v>
      </c>
      <c r="J1185">
        <v>5501.210266</v>
      </c>
      <c r="K1185" t="s">
        <v>56</v>
      </c>
      <c r="L1185" t="s">
        <v>73</v>
      </c>
      <c r="M1185">
        <v>1184</v>
      </c>
      <c r="N1185">
        <v>365</v>
      </c>
      <c r="O1185">
        <v>3</v>
      </c>
      <c r="P1185">
        <v>3</v>
      </c>
      <c r="Q1185">
        <v>2017</v>
      </c>
      <c r="R1185">
        <v>2015</v>
      </c>
      <c r="S1185">
        <v>0</v>
      </c>
      <c r="T1185">
        <v>0</v>
      </c>
      <c r="U1185" t="s">
        <v>73</v>
      </c>
      <c r="V1185" s="1">
        <v>43301</v>
      </c>
      <c r="W1185">
        <v>7</v>
      </c>
      <c r="X1185">
        <v>2018</v>
      </c>
      <c r="Y1185">
        <v>201</v>
      </c>
      <c r="Z1185" t="s">
        <v>58</v>
      </c>
      <c r="AA1185">
        <v>1105</v>
      </c>
      <c r="AB1185" t="s">
        <v>59</v>
      </c>
      <c r="AC1185" t="s">
        <v>59</v>
      </c>
      <c r="AD1185" t="s">
        <v>74</v>
      </c>
      <c r="AE1185">
        <v>1102685118</v>
      </c>
      <c r="AF1185">
        <v>11716966</v>
      </c>
      <c r="AG1185" t="s">
        <v>75</v>
      </c>
      <c r="AI1185">
        <v>118</v>
      </c>
      <c r="AK1185" t="s">
        <v>76</v>
      </c>
      <c r="AM1185" t="s">
        <v>63</v>
      </c>
    </row>
    <row r="1186" spans="1:39" x14ac:dyDescent="0.25">
      <c r="A1186" t="s">
        <v>41</v>
      </c>
      <c r="B1186">
        <v>844.22955999999999</v>
      </c>
      <c r="C1186">
        <v>530.01123619999998</v>
      </c>
      <c r="D1186">
        <v>3440.4734090000002</v>
      </c>
      <c r="E1186">
        <v>4089985.57</v>
      </c>
      <c r="F1186">
        <v>371994.02759999997</v>
      </c>
      <c r="G1186">
        <v>740.02190459999997</v>
      </c>
      <c r="H1186">
        <v>236098.84640000001</v>
      </c>
      <c r="I1186">
        <v>12139479.289999999</v>
      </c>
      <c r="J1186">
        <v>6341.6082319999996</v>
      </c>
      <c r="K1186" t="s">
        <v>56</v>
      </c>
      <c r="L1186" t="s">
        <v>73</v>
      </c>
      <c r="M1186">
        <v>1185</v>
      </c>
      <c r="N1186">
        <v>366</v>
      </c>
      <c r="O1186">
        <v>3</v>
      </c>
      <c r="P1186">
        <v>3</v>
      </c>
      <c r="Q1186">
        <v>2017</v>
      </c>
      <c r="R1186">
        <v>2015</v>
      </c>
      <c r="S1186">
        <v>0</v>
      </c>
      <c r="T1186">
        <v>0</v>
      </c>
      <c r="U1186" t="s">
        <v>73</v>
      </c>
      <c r="V1186" s="1">
        <v>43301</v>
      </c>
      <c r="W1186">
        <v>7</v>
      </c>
      <c r="X1186">
        <v>2018</v>
      </c>
      <c r="Y1186">
        <v>201</v>
      </c>
      <c r="Z1186" t="s">
        <v>58</v>
      </c>
      <c r="AA1186">
        <v>1105</v>
      </c>
      <c r="AB1186" t="s">
        <v>59</v>
      </c>
      <c r="AC1186" t="s">
        <v>59</v>
      </c>
      <c r="AD1186" t="s">
        <v>74</v>
      </c>
      <c r="AE1186">
        <v>1102685118</v>
      </c>
      <c r="AF1186">
        <v>11716966</v>
      </c>
      <c r="AG1186" t="s">
        <v>75</v>
      </c>
      <c r="AI1186">
        <v>118</v>
      </c>
      <c r="AK1186" t="s">
        <v>76</v>
      </c>
      <c r="AM1186" t="s">
        <v>63</v>
      </c>
    </row>
    <row r="1187" spans="1:39" x14ac:dyDescent="0.25">
      <c r="A1187" t="s">
        <v>41</v>
      </c>
      <c r="B1187">
        <v>844.94250999999997</v>
      </c>
      <c r="C1187">
        <v>530.01123619999998</v>
      </c>
      <c r="D1187">
        <v>3310.438302</v>
      </c>
      <c r="E1187">
        <v>4085867.9989999998</v>
      </c>
      <c r="F1187">
        <v>368193.96720000001</v>
      </c>
      <c r="G1187">
        <v>920.03385720000006</v>
      </c>
      <c r="H1187">
        <v>231157.7751</v>
      </c>
      <c r="I1187">
        <v>12022810.83</v>
      </c>
      <c r="J1187">
        <v>6151.5132720000001</v>
      </c>
      <c r="K1187" t="s">
        <v>56</v>
      </c>
      <c r="L1187" t="s">
        <v>73</v>
      </c>
      <c r="M1187">
        <v>1186</v>
      </c>
      <c r="N1187">
        <v>367</v>
      </c>
      <c r="O1187">
        <v>3</v>
      </c>
      <c r="P1187">
        <v>3</v>
      </c>
      <c r="Q1187">
        <v>2017</v>
      </c>
      <c r="R1187">
        <v>2015</v>
      </c>
      <c r="S1187">
        <v>0</v>
      </c>
      <c r="T1187">
        <v>0</v>
      </c>
      <c r="U1187" t="s">
        <v>73</v>
      </c>
      <c r="V1187" s="1">
        <v>43301</v>
      </c>
      <c r="W1187">
        <v>7</v>
      </c>
      <c r="X1187">
        <v>2018</v>
      </c>
      <c r="Y1187">
        <v>201</v>
      </c>
      <c r="Z1187" t="s">
        <v>58</v>
      </c>
      <c r="AA1187">
        <v>1105</v>
      </c>
      <c r="AB1187" t="s">
        <v>59</v>
      </c>
      <c r="AC1187" t="s">
        <v>59</v>
      </c>
      <c r="AD1187" t="s">
        <v>74</v>
      </c>
      <c r="AE1187">
        <v>1102685118</v>
      </c>
      <c r="AF1187">
        <v>11716966</v>
      </c>
      <c r="AG1187" t="s">
        <v>75</v>
      </c>
      <c r="AI1187">
        <v>118</v>
      </c>
      <c r="AK1187" t="s">
        <v>76</v>
      </c>
      <c r="AM1187" t="s">
        <v>63</v>
      </c>
    </row>
    <row r="1188" spans="1:39" x14ac:dyDescent="0.25">
      <c r="A1188" t="s">
        <v>41</v>
      </c>
      <c r="B1188">
        <v>845.65542000000005</v>
      </c>
      <c r="C1188">
        <v>470.00883620000002</v>
      </c>
      <c r="D1188">
        <v>3830.5868460000002</v>
      </c>
      <c r="E1188">
        <v>4109838.1439999999</v>
      </c>
      <c r="F1188">
        <v>370593.3309</v>
      </c>
      <c r="G1188">
        <v>690.01904449999995</v>
      </c>
      <c r="H1188">
        <v>239747.3118</v>
      </c>
      <c r="I1188">
        <v>12252711.52</v>
      </c>
      <c r="J1188">
        <v>6111.493649</v>
      </c>
      <c r="K1188" t="s">
        <v>56</v>
      </c>
      <c r="L1188" t="s">
        <v>73</v>
      </c>
      <c r="M1188">
        <v>1187</v>
      </c>
      <c r="N1188">
        <v>368</v>
      </c>
      <c r="O1188">
        <v>3</v>
      </c>
      <c r="P1188">
        <v>3</v>
      </c>
      <c r="Q1188">
        <v>2017</v>
      </c>
      <c r="R1188">
        <v>2015</v>
      </c>
      <c r="S1188">
        <v>0</v>
      </c>
      <c r="T1188">
        <v>0</v>
      </c>
      <c r="U1188" t="s">
        <v>73</v>
      </c>
      <c r="V1188" s="1">
        <v>43301</v>
      </c>
      <c r="W1188">
        <v>7</v>
      </c>
      <c r="X1188">
        <v>2018</v>
      </c>
      <c r="Y1188">
        <v>201</v>
      </c>
      <c r="Z1188" t="s">
        <v>58</v>
      </c>
      <c r="AA1188">
        <v>1105</v>
      </c>
      <c r="AB1188" t="s">
        <v>59</v>
      </c>
      <c r="AC1188" t="s">
        <v>59</v>
      </c>
      <c r="AD1188" t="s">
        <v>74</v>
      </c>
      <c r="AE1188">
        <v>1102685118</v>
      </c>
      <c r="AF1188">
        <v>11716966</v>
      </c>
      <c r="AG1188" t="s">
        <v>75</v>
      </c>
      <c r="AI1188">
        <v>118</v>
      </c>
      <c r="AK1188" t="s">
        <v>76</v>
      </c>
      <c r="AM1188" t="s">
        <v>63</v>
      </c>
    </row>
    <row r="1189" spans="1:39" x14ac:dyDescent="0.25">
      <c r="A1189" t="s">
        <v>41</v>
      </c>
      <c r="B1189">
        <v>846.36829</v>
      </c>
      <c r="C1189">
        <v>480.00921620000003</v>
      </c>
      <c r="D1189">
        <v>3950.6241989999999</v>
      </c>
      <c r="E1189">
        <v>4094838.4210000001</v>
      </c>
      <c r="F1189">
        <v>368111.59370000003</v>
      </c>
      <c r="G1189">
        <v>530.01123619999998</v>
      </c>
      <c r="H1189">
        <v>239869.625</v>
      </c>
      <c r="I1189">
        <v>12315381.960000001</v>
      </c>
      <c r="J1189">
        <v>6311.593046</v>
      </c>
      <c r="K1189" t="s">
        <v>56</v>
      </c>
      <c r="L1189" t="s">
        <v>73</v>
      </c>
      <c r="M1189">
        <v>1188</v>
      </c>
      <c r="N1189">
        <v>369</v>
      </c>
      <c r="O1189">
        <v>3</v>
      </c>
      <c r="P1189">
        <v>3</v>
      </c>
      <c r="Q1189">
        <v>2017</v>
      </c>
      <c r="R1189">
        <v>2015</v>
      </c>
      <c r="S1189">
        <v>0</v>
      </c>
      <c r="T1189">
        <v>0</v>
      </c>
      <c r="U1189" t="s">
        <v>73</v>
      </c>
      <c r="V1189" s="1">
        <v>43301</v>
      </c>
      <c r="W1189">
        <v>7</v>
      </c>
      <c r="X1189">
        <v>2018</v>
      </c>
      <c r="Y1189">
        <v>201</v>
      </c>
      <c r="Z1189" t="s">
        <v>58</v>
      </c>
      <c r="AA1189">
        <v>1105</v>
      </c>
      <c r="AB1189" t="s">
        <v>59</v>
      </c>
      <c r="AC1189" t="s">
        <v>59</v>
      </c>
      <c r="AD1189" t="s">
        <v>74</v>
      </c>
      <c r="AE1189">
        <v>1102685118</v>
      </c>
      <c r="AF1189">
        <v>11716966</v>
      </c>
      <c r="AG1189" t="s">
        <v>75</v>
      </c>
      <c r="AI1189">
        <v>118</v>
      </c>
      <c r="AK1189" t="s">
        <v>76</v>
      </c>
      <c r="AM1189" t="s">
        <v>63</v>
      </c>
    </row>
    <row r="1190" spans="1:39" x14ac:dyDescent="0.25">
      <c r="A1190" t="s">
        <v>41</v>
      </c>
      <c r="B1190">
        <v>847.08123999999998</v>
      </c>
      <c r="C1190">
        <v>440.00774410000002</v>
      </c>
      <c r="D1190">
        <v>3640.5300609999999</v>
      </c>
      <c r="E1190">
        <v>4136161.1860000002</v>
      </c>
      <c r="F1190">
        <v>371952.8285</v>
      </c>
      <c r="G1190">
        <v>740.02190459999997</v>
      </c>
      <c r="H1190">
        <v>232879.28950000001</v>
      </c>
      <c r="I1190">
        <v>11694568.27</v>
      </c>
      <c r="J1190">
        <v>6831.8664660000004</v>
      </c>
      <c r="K1190" t="s">
        <v>56</v>
      </c>
      <c r="L1190" t="s">
        <v>73</v>
      </c>
      <c r="M1190">
        <v>1189</v>
      </c>
      <c r="N1190">
        <v>370</v>
      </c>
      <c r="O1190">
        <v>3</v>
      </c>
      <c r="P1190">
        <v>3</v>
      </c>
      <c r="Q1190">
        <v>2017</v>
      </c>
      <c r="R1190">
        <v>2015</v>
      </c>
      <c r="S1190">
        <v>0</v>
      </c>
      <c r="T1190">
        <v>0</v>
      </c>
      <c r="U1190" t="s">
        <v>73</v>
      </c>
      <c r="V1190" s="1">
        <v>43301</v>
      </c>
      <c r="W1190">
        <v>7</v>
      </c>
      <c r="X1190">
        <v>2018</v>
      </c>
      <c r="Y1190">
        <v>201</v>
      </c>
      <c r="Z1190" t="s">
        <v>58</v>
      </c>
      <c r="AA1190">
        <v>1105</v>
      </c>
      <c r="AB1190" t="s">
        <v>59</v>
      </c>
      <c r="AC1190" t="s">
        <v>59</v>
      </c>
      <c r="AD1190" t="s">
        <v>74</v>
      </c>
      <c r="AE1190">
        <v>1102685118</v>
      </c>
      <c r="AF1190">
        <v>11716966</v>
      </c>
      <c r="AG1190" t="s">
        <v>75</v>
      </c>
      <c r="AI1190">
        <v>118</v>
      </c>
      <c r="AK1190" t="s">
        <v>76</v>
      </c>
      <c r="AM1190" t="s">
        <v>63</v>
      </c>
    </row>
    <row r="1191" spans="1:39" x14ac:dyDescent="0.25">
      <c r="A1191" t="s">
        <v>41</v>
      </c>
      <c r="B1191">
        <v>847.79408000000001</v>
      </c>
      <c r="C1191">
        <v>490.00960420000001</v>
      </c>
      <c r="D1191">
        <v>3730.556599</v>
      </c>
      <c r="E1191">
        <v>4198512.9730000002</v>
      </c>
      <c r="F1191">
        <v>368502.87270000001</v>
      </c>
      <c r="G1191">
        <v>640.01638439999999</v>
      </c>
      <c r="H1191">
        <v>235028.96580000001</v>
      </c>
      <c r="I1191">
        <v>11659551.369999999</v>
      </c>
      <c r="J1191">
        <v>6561.7217959999998</v>
      </c>
      <c r="K1191" t="s">
        <v>56</v>
      </c>
      <c r="L1191" t="s">
        <v>73</v>
      </c>
      <c r="M1191">
        <v>1190</v>
      </c>
      <c r="N1191">
        <v>371</v>
      </c>
      <c r="O1191">
        <v>3</v>
      </c>
      <c r="P1191">
        <v>3</v>
      </c>
      <c r="Q1191">
        <v>2017</v>
      </c>
      <c r="R1191">
        <v>2015</v>
      </c>
      <c r="S1191">
        <v>0</v>
      </c>
      <c r="T1191">
        <v>0</v>
      </c>
      <c r="U1191" t="s">
        <v>73</v>
      </c>
      <c r="V1191" s="1">
        <v>43301</v>
      </c>
      <c r="W1191">
        <v>7</v>
      </c>
      <c r="X1191">
        <v>2018</v>
      </c>
      <c r="Y1191">
        <v>201</v>
      </c>
      <c r="Z1191" t="s">
        <v>58</v>
      </c>
      <c r="AA1191">
        <v>1105</v>
      </c>
      <c r="AB1191" t="s">
        <v>59</v>
      </c>
      <c r="AC1191" t="s">
        <v>59</v>
      </c>
      <c r="AD1191" t="s">
        <v>74</v>
      </c>
      <c r="AE1191">
        <v>1102685118</v>
      </c>
      <c r="AF1191">
        <v>11716966</v>
      </c>
      <c r="AG1191" t="s">
        <v>75</v>
      </c>
      <c r="AI1191">
        <v>118</v>
      </c>
      <c r="AK1191" t="s">
        <v>76</v>
      </c>
      <c r="AM1191" t="s">
        <v>63</v>
      </c>
    </row>
    <row r="1192" spans="1:39" x14ac:dyDescent="0.25">
      <c r="A1192" t="s">
        <v>41</v>
      </c>
      <c r="B1192">
        <v>848.50702999999999</v>
      </c>
      <c r="C1192">
        <v>620.01537640000004</v>
      </c>
      <c r="D1192">
        <v>3980.6337170000002</v>
      </c>
      <c r="E1192">
        <v>4009398.8259999999</v>
      </c>
      <c r="F1192">
        <v>370696.31800000003</v>
      </c>
      <c r="G1192">
        <v>610.01488440000003</v>
      </c>
      <c r="H1192">
        <v>229782.7696</v>
      </c>
      <c r="I1192">
        <v>11532901.449999999</v>
      </c>
      <c r="J1192">
        <v>6891.8994069999999</v>
      </c>
      <c r="K1192" t="s">
        <v>56</v>
      </c>
      <c r="L1192" t="s">
        <v>73</v>
      </c>
      <c r="M1192">
        <v>1191</v>
      </c>
      <c r="N1192">
        <v>372</v>
      </c>
      <c r="O1192">
        <v>3</v>
      </c>
      <c r="P1192">
        <v>3</v>
      </c>
      <c r="Q1192">
        <v>2017</v>
      </c>
      <c r="R1192">
        <v>2015</v>
      </c>
      <c r="S1192">
        <v>0</v>
      </c>
      <c r="T1192">
        <v>0</v>
      </c>
      <c r="U1192" t="s">
        <v>73</v>
      </c>
      <c r="V1192" s="1">
        <v>43301</v>
      </c>
      <c r="W1192">
        <v>7</v>
      </c>
      <c r="X1192">
        <v>2018</v>
      </c>
      <c r="Y1192">
        <v>201</v>
      </c>
      <c r="Z1192" t="s">
        <v>58</v>
      </c>
      <c r="AA1192">
        <v>1105</v>
      </c>
      <c r="AB1192" t="s">
        <v>59</v>
      </c>
      <c r="AC1192" t="s">
        <v>59</v>
      </c>
      <c r="AD1192" t="s">
        <v>74</v>
      </c>
      <c r="AE1192">
        <v>1102685118</v>
      </c>
      <c r="AF1192">
        <v>11716966</v>
      </c>
      <c r="AG1192" t="s">
        <v>75</v>
      </c>
      <c r="AI1192">
        <v>118</v>
      </c>
      <c r="AK1192" t="s">
        <v>76</v>
      </c>
      <c r="AM1192" t="s">
        <v>63</v>
      </c>
    </row>
    <row r="1193" spans="1:39" x14ac:dyDescent="0.25">
      <c r="A1193" t="s">
        <v>41</v>
      </c>
      <c r="B1193">
        <v>849.21996000000001</v>
      </c>
      <c r="C1193">
        <v>420.0070561</v>
      </c>
      <c r="D1193">
        <v>4380.7675099999997</v>
      </c>
      <c r="E1193">
        <v>4095279.59</v>
      </c>
      <c r="F1193">
        <v>371561.44300000003</v>
      </c>
      <c r="G1193">
        <v>860.029585</v>
      </c>
      <c r="H1193">
        <v>234876.13310000001</v>
      </c>
      <c r="I1193">
        <v>11732366.890000001</v>
      </c>
      <c r="J1193">
        <v>6991.9549509999997</v>
      </c>
      <c r="K1193" t="s">
        <v>56</v>
      </c>
      <c r="L1193" t="s">
        <v>73</v>
      </c>
      <c r="M1193">
        <v>1192</v>
      </c>
      <c r="N1193">
        <v>373</v>
      </c>
      <c r="O1193">
        <v>3</v>
      </c>
      <c r="P1193">
        <v>3</v>
      </c>
      <c r="Q1193">
        <v>2017</v>
      </c>
      <c r="R1193">
        <v>2015</v>
      </c>
      <c r="S1193">
        <v>0</v>
      </c>
      <c r="T1193">
        <v>0</v>
      </c>
      <c r="U1193" t="s">
        <v>73</v>
      </c>
      <c r="V1193" s="1">
        <v>43301</v>
      </c>
      <c r="W1193">
        <v>7</v>
      </c>
      <c r="X1193">
        <v>2018</v>
      </c>
      <c r="Y1193">
        <v>201</v>
      </c>
      <c r="Z1193" t="s">
        <v>58</v>
      </c>
      <c r="AA1193">
        <v>1105</v>
      </c>
      <c r="AB1193" t="s">
        <v>59</v>
      </c>
      <c r="AC1193" t="s">
        <v>59</v>
      </c>
      <c r="AD1193" t="s">
        <v>74</v>
      </c>
      <c r="AE1193">
        <v>1102685118</v>
      </c>
      <c r="AF1193">
        <v>11716966</v>
      </c>
      <c r="AG1193" t="s">
        <v>75</v>
      </c>
      <c r="AI1193">
        <v>118</v>
      </c>
      <c r="AK1193" t="s">
        <v>76</v>
      </c>
      <c r="AM1193" t="s">
        <v>63</v>
      </c>
    </row>
    <row r="1194" spans="1:39" x14ac:dyDescent="0.25">
      <c r="A1194" t="s">
        <v>41</v>
      </c>
      <c r="B1194">
        <v>849.93294000000003</v>
      </c>
      <c r="C1194">
        <v>500.01000019999998</v>
      </c>
      <c r="D1194">
        <v>3920.614752</v>
      </c>
      <c r="E1194">
        <v>4174983.997</v>
      </c>
      <c r="F1194">
        <v>370222.58409999998</v>
      </c>
      <c r="G1194">
        <v>630.01587640000002</v>
      </c>
      <c r="H1194">
        <v>235742.20939999999</v>
      </c>
      <c r="I1194">
        <v>11684586.82</v>
      </c>
      <c r="J1194">
        <v>7462.2267279999996</v>
      </c>
      <c r="K1194" t="s">
        <v>56</v>
      </c>
      <c r="L1194" t="s">
        <v>73</v>
      </c>
      <c r="M1194">
        <v>1193</v>
      </c>
      <c r="N1194">
        <v>374</v>
      </c>
      <c r="O1194">
        <v>3</v>
      </c>
      <c r="P1194">
        <v>3</v>
      </c>
      <c r="Q1194">
        <v>2017</v>
      </c>
      <c r="R1194">
        <v>2015</v>
      </c>
      <c r="S1194">
        <v>0</v>
      </c>
      <c r="T1194">
        <v>0</v>
      </c>
      <c r="U1194" t="s">
        <v>73</v>
      </c>
      <c r="V1194" s="1">
        <v>43301</v>
      </c>
      <c r="W1194">
        <v>7</v>
      </c>
      <c r="X1194">
        <v>2018</v>
      </c>
      <c r="Y1194">
        <v>201</v>
      </c>
      <c r="Z1194" t="s">
        <v>58</v>
      </c>
      <c r="AA1194">
        <v>1105</v>
      </c>
      <c r="AB1194" t="s">
        <v>59</v>
      </c>
      <c r="AC1194" t="s">
        <v>59</v>
      </c>
      <c r="AD1194" t="s">
        <v>74</v>
      </c>
      <c r="AE1194">
        <v>1102685118</v>
      </c>
      <c r="AF1194">
        <v>11716966</v>
      </c>
      <c r="AG1194" t="s">
        <v>75</v>
      </c>
      <c r="AI1194">
        <v>118</v>
      </c>
      <c r="AK1194" t="s">
        <v>76</v>
      </c>
      <c r="AM1194" t="s">
        <v>63</v>
      </c>
    </row>
    <row r="1195" spans="1:39" x14ac:dyDescent="0.25">
      <c r="A1195" t="s">
        <v>41</v>
      </c>
      <c r="B1195">
        <v>850.64589000000001</v>
      </c>
      <c r="C1195">
        <v>550.01210030000004</v>
      </c>
      <c r="D1195">
        <v>4060.659451</v>
      </c>
      <c r="E1195">
        <v>4043221.73</v>
      </c>
      <c r="F1195">
        <v>371489.34700000001</v>
      </c>
      <c r="G1195">
        <v>700.01960050000002</v>
      </c>
      <c r="H1195">
        <v>238962.4969</v>
      </c>
      <c r="I1195">
        <v>11750366.23</v>
      </c>
      <c r="J1195">
        <v>7492.2446769999997</v>
      </c>
      <c r="K1195" t="s">
        <v>56</v>
      </c>
      <c r="L1195" t="s">
        <v>73</v>
      </c>
      <c r="M1195">
        <v>1194</v>
      </c>
      <c r="N1195">
        <v>375</v>
      </c>
      <c r="O1195">
        <v>3</v>
      </c>
      <c r="P1195">
        <v>3</v>
      </c>
      <c r="Q1195">
        <v>2017</v>
      </c>
      <c r="R1195">
        <v>2015</v>
      </c>
      <c r="S1195">
        <v>0</v>
      </c>
      <c r="T1195">
        <v>0</v>
      </c>
      <c r="U1195" t="s">
        <v>73</v>
      </c>
      <c r="V1195" s="1">
        <v>43301</v>
      </c>
      <c r="W1195">
        <v>7</v>
      </c>
      <c r="X1195">
        <v>2018</v>
      </c>
      <c r="Y1195">
        <v>201</v>
      </c>
      <c r="Z1195" t="s">
        <v>58</v>
      </c>
      <c r="AA1195">
        <v>1105</v>
      </c>
      <c r="AB1195" t="s">
        <v>59</v>
      </c>
      <c r="AC1195" t="s">
        <v>59</v>
      </c>
      <c r="AD1195" t="s">
        <v>74</v>
      </c>
      <c r="AE1195">
        <v>1102685118</v>
      </c>
      <c r="AF1195">
        <v>11716966</v>
      </c>
      <c r="AG1195" t="s">
        <v>75</v>
      </c>
      <c r="AI1195">
        <v>118</v>
      </c>
      <c r="AK1195" t="s">
        <v>76</v>
      </c>
      <c r="AM1195" t="s">
        <v>63</v>
      </c>
    </row>
    <row r="1196" spans="1:39" x14ac:dyDescent="0.25">
      <c r="A1196" t="s">
        <v>41</v>
      </c>
      <c r="B1196">
        <v>851.35884999999996</v>
      </c>
      <c r="C1196">
        <v>560.01254429999994</v>
      </c>
      <c r="D1196">
        <v>3620.5242520000002</v>
      </c>
      <c r="E1196">
        <v>4074103.5109999999</v>
      </c>
      <c r="F1196">
        <v>370737.51309999998</v>
      </c>
      <c r="G1196">
        <v>820.0268969</v>
      </c>
      <c r="H1196">
        <v>241714.65960000001</v>
      </c>
      <c r="I1196">
        <v>12068463.699999999</v>
      </c>
      <c r="J1196">
        <v>7132.0340560000004</v>
      </c>
      <c r="K1196" t="s">
        <v>56</v>
      </c>
      <c r="L1196" t="s">
        <v>73</v>
      </c>
      <c r="M1196">
        <v>1195</v>
      </c>
      <c r="N1196">
        <v>376</v>
      </c>
      <c r="O1196">
        <v>3</v>
      </c>
      <c r="P1196">
        <v>3</v>
      </c>
      <c r="Q1196">
        <v>2017</v>
      </c>
      <c r="R1196">
        <v>2015</v>
      </c>
      <c r="S1196">
        <v>0</v>
      </c>
      <c r="T1196">
        <v>0</v>
      </c>
      <c r="U1196" t="s">
        <v>73</v>
      </c>
      <c r="V1196" s="1">
        <v>43301</v>
      </c>
      <c r="W1196">
        <v>7</v>
      </c>
      <c r="X1196">
        <v>2018</v>
      </c>
      <c r="Y1196">
        <v>201</v>
      </c>
      <c r="Z1196" t="s">
        <v>58</v>
      </c>
      <c r="AA1196">
        <v>1105</v>
      </c>
      <c r="AB1196" t="s">
        <v>59</v>
      </c>
      <c r="AC1196" t="s">
        <v>59</v>
      </c>
      <c r="AD1196" t="s">
        <v>74</v>
      </c>
      <c r="AE1196">
        <v>1102685118</v>
      </c>
      <c r="AF1196">
        <v>11716966</v>
      </c>
      <c r="AG1196" t="s">
        <v>75</v>
      </c>
      <c r="AI1196">
        <v>118</v>
      </c>
      <c r="AK1196" t="s">
        <v>76</v>
      </c>
      <c r="AM1196" t="s">
        <v>63</v>
      </c>
    </row>
    <row r="1197" spans="1:39" x14ac:dyDescent="0.25">
      <c r="A1197" t="s">
        <v>41</v>
      </c>
      <c r="B1197">
        <v>852.07182</v>
      </c>
      <c r="C1197">
        <v>530.01123619999998</v>
      </c>
      <c r="D1197">
        <v>3550.5041719999999</v>
      </c>
      <c r="E1197">
        <v>4080868.0920000002</v>
      </c>
      <c r="F1197">
        <v>367833.587</v>
      </c>
      <c r="G1197">
        <v>840.02822490000005</v>
      </c>
      <c r="H1197">
        <v>236486.06359999999</v>
      </c>
      <c r="I1197">
        <v>11767547.42</v>
      </c>
      <c r="J1197">
        <v>7922.5098509999998</v>
      </c>
      <c r="K1197" t="s">
        <v>56</v>
      </c>
      <c r="L1197" t="s">
        <v>73</v>
      </c>
      <c r="M1197">
        <v>1196</v>
      </c>
      <c r="N1197">
        <v>377</v>
      </c>
      <c r="O1197">
        <v>3</v>
      </c>
      <c r="P1197">
        <v>3</v>
      </c>
      <c r="Q1197">
        <v>2017</v>
      </c>
      <c r="R1197">
        <v>2015</v>
      </c>
      <c r="S1197">
        <v>0</v>
      </c>
      <c r="T1197">
        <v>0</v>
      </c>
      <c r="U1197" t="s">
        <v>73</v>
      </c>
      <c r="V1197" s="1">
        <v>43301</v>
      </c>
      <c r="W1197">
        <v>7</v>
      </c>
      <c r="X1197">
        <v>2018</v>
      </c>
      <c r="Y1197">
        <v>201</v>
      </c>
      <c r="Z1197" t="s">
        <v>58</v>
      </c>
      <c r="AA1197">
        <v>1105</v>
      </c>
      <c r="AB1197" t="s">
        <v>59</v>
      </c>
      <c r="AC1197" t="s">
        <v>59</v>
      </c>
      <c r="AD1197" t="s">
        <v>74</v>
      </c>
      <c r="AE1197">
        <v>1102685118</v>
      </c>
      <c r="AF1197">
        <v>11716966</v>
      </c>
      <c r="AG1197" t="s">
        <v>75</v>
      </c>
      <c r="AI1197">
        <v>118</v>
      </c>
      <c r="AK1197" t="s">
        <v>76</v>
      </c>
      <c r="AM1197" t="s">
        <v>63</v>
      </c>
    </row>
    <row r="1198" spans="1:39" x14ac:dyDescent="0.25">
      <c r="A1198" t="s">
        <v>41</v>
      </c>
      <c r="B1198">
        <v>852.78471000000002</v>
      </c>
      <c r="C1198">
        <v>550.01210030000004</v>
      </c>
      <c r="D1198">
        <v>3830.5868460000002</v>
      </c>
      <c r="E1198">
        <v>4145866.889</v>
      </c>
      <c r="F1198">
        <v>367988.0344</v>
      </c>
      <c r="G1198">
        <v>980.03841750000004</v>
      </c>
      <c r="H1198">
        <v>235823.72560000001</v>
      </c>
      <c r="I1198">
        <v>12121643.58</v>
      </c>
      <c r="J1198">
        <v>8132.6447360000002</v>
      </c>
      <c r="K1198" t="s">
        <v>56</v>
      </c>
      <c r="L1198" t="s">
        <v>73</v>
      </c>
      <c r="M1198">
        <v>1197</v>
      </c>
      <c r="N1198">
        <v>378</v>
      </c>
      <c r="O1198">
        <v>3</v>
      </c>
      <c r="P1198">
        <v>3</v>
      </c>
      <c r="Q1198">
        <v>2017</v>
      </c>
      <c r="R1198">
        <v>2015</v>
      </c>
      <c r="S1198">
        <v>0</v>
      </c>
      <c r="T1198">
        <v>0</v>
      </c>
      <c r="U1198" t="s">
        <v>73</v>
      </c>
      <c r="V1198" s="1">
        <v>43301</v>
      </c>
      <c r="W1198">
        <v>7</v>
      </c>
      <c r="X1198">
        <v>2018</v>
      </c>
      <c r="Y1198">
        <v>201</v>
      </c>
      <c r="Z1198" t="s">
        <v>58</v>
      </c>
      <c r="AA1198">
        <v>1105</v>
      </c>
      <c r="AB1198" t="s">
        <v>59</v>
      </c>
      <c r="AC1198" t="s">
        <v>59</v>
      </c>
      <c r="AD1198" t="s">
        <v>74</v>
      </c>
      <c r="AE1198">
        <v>1102685118</v>
      </c>
      <c r="AF1198">
        <v>11716966</v>
      </c>
      <c r="AG1198" t="s">
        <v>75</v>
      </c>
      <c r="AI1198">
        <v>118</v>
      </c>
      <c r="AK1198" t="s">
        <v>76</v>
      </c>
      <c r="AM1198" t="s">
        <v>63</v>
      </c>
    </row>
    <row r="1199" spans="1:39" x14ac:dyDescent="0.25">
      <c r="A1199" t="s">
        <v>41</v>
      </c>
      <c r="B1199">
        <v>853.49770999999998</v>
      </c>
      <c r="C1199">
        <v>360.00518410000001</v>
      </c>
      <c r="D1199">
        <v>3700.547681</v>
      </c>
      <c r="E1199">
        <v>4101455.946</v>
      </c>
      <c r="F1199">
        <v>368091.00040000002</v>
      </c>
      <c r="G1199">
        <v>1200.057603</v>
      </c>
      <c r="H1199">
        <v>232278.26079999999</v>
      </c>
      <c r="I1199">
        <v>12141606.49</v>
      </c>
      <c r="J1199">
        <v>7622.3232840000001</v>
      </c>
      <c r="K1199" t="s">
        <v>56</v>
      </c>
      <c r="L1199" t="s">
        <v>73</v>
      </c>
      <c r="M1199">
        <v>1198</v>
      </c>
      <c r="N1199">
        <v>379</v>
      </c>
      <c r="O1199">
        <v>3</v>
      </c>
      <c r="P1199">
        <v>3</v>
      </c>
      <c r="Q1199">
        <v>2017</v>
      </c>
      <c r="R1199">
        <v>2015</v>
      </c>
      <c r="S1199">
        <v>0</v>
      </c>
      <c r="T1199">
        <v>0</v>
      </c>
      <c r="U1199" t="s">
        <v>73</v>
      </c>
      <c r="V1199" s="1">
        <v>43301</v>
      </c>
      <c r="W1199">
        <v>7</v>
      </c>
      <c r="X1199">
        <v>2018</v>
      </c>
      <c r="Y1199">
        <v>201</v>
      </c>
      <c r="Z1199" t="s">
        <v>58</v>
      </c>
      <c r="AA1199">
        <v>1105</v>
      </c>
      <c r="AB1199" t="s">
        <v>59</v>
      </c>
      <c r="AC1199" t="s">
        <v>59</v>
      </c>
      <c r="AD1199" t="s">
        <v>74</v>
      </c>
      <c r="AE1199">
        <v>1102685118</v>
      </c>
      <c r="AF1199">
        <v>11716966</v>
      </c>
      <c r="AG1199" t="s">
        <v>75</v>
      </c>
      <c r="AI1199">
        <v>118</v>
      </c>
      <c r="AK1199" t="s">
        <v>76</v>
      </c>
      <c r="AM1199" t="s">
        <v>63</v>
      </c>
    </row>
    <row r="1200" spans="1:39" x14ac:dyDescent="0.25">
      <c r="A1200" t="s">
        <v>41</v>
      </c>
      <c r="B1200">
        <v>854.21065999999996</v>
      </c>
      <c r="C1200">
        <v>550.01210030000004</v>
      </c>
      <c r="D1200">
        <v>3850.592991</v>
      </c>
      <c r="E1200">
        <v>4276746.8190000001</v>
      </c>
      <c r="F1200">
        <v>374311.69640000002</v>
      </c>
      <c r="G1200">
        <v>1320.0697</v>
      </c>
      <c r="H1200">
        <v>233969.3639</v>
      </c>
      <c r="I1200">
        <v>12150278.9</v>
      </c>
      <c r="J1200">
        <v>7432.2088519999998</v>
      </c>
      <c r="K1200" t="s">
        <v>56</v>
      </c>
      <c r="L1200" t="s">
        <v>73</v>
      </c>
      <c r="M1200">
        <v>1199</v>
      </c>
      <c r="N1200">
        <v>380</v>
      </c>
      <c r="O1200">
        <v>3</v>
      </c>
      <c r="P1200">
        <v>3</v>
      </c>
      <c r="Q1200">
        <v>2017</v>
      </c>
      <c r="R1200">
        <v>2015</v>
      </c>
      <c r="S1200">
        <v>0</v>
      </c>
      <c r="T1200">
        <v>0</v>
      </c>
      <c r="U1200" t="s">
        <v>73</v>
      </c>
      <c r="V1200" s="1">
        <v>43301</v>
      </c>
      <c r="W1200">
        <v>7</v>
      </c>
      <c r="X1200">
        <v>2018</v>
      </c>
      <c r="Y1200">
        <v>201</v>
      </c>
      <c r="Z1200" t="s">
        <v>58</v>
      </c>
      <c r="AA1200">
        <v>1105</v>
      </c>
      <c r="AB1200" t="s">
        <v>59</v>
      </c>
      <c r="AC1200" t="s">
        <v>59</v>
      </c>
      <c r="AD1200" t="s">
        <v>74</v>
      </c>
      <c r="AE1200">
        <v>1102685118</v>
      </c>
      <c r="AF1200">
        <v>11716966</v>
      </c>
      <c r="AG1200" t="s">
        <v>75</v>
      </c>
      <c r="AI1200">
        <v>118</v>
      </c>
      <c r="AK1200" t="s">
        <v>76</v>
      </c>
      <c r="AM1200" t="s">
        <v>63</v>
      </c>
    </row>
    <row r="1201" spans="1:39" x14ac:dyDescent="0.25">
      <c r="A1201" t="s">
        <v>41</v>
      </c>
      <c r="B1201">
        <v>854.92359999999996</v>
      </c>
      <c r="C1201">
        <v>420.0070561</v>
      </c>
      <c r="D1201">
        <v>3740.5595880000001</v>
      </c>
      <c r="E1201">
        <v>4229982.9790000003</v>
      </c>
      <c r="F1201">
        <v>375547.9596</v>
      </c>
      <c r="G1201">
        <v>1440.0829490000001</v>
      </c>
      <c r="H1201">
        <v>243254.0937</v>
      </c>
      <c r="I1201">
        <v>12443504.550000001</v>
      </c>
      <c r="J1201">
        <v>7182.062688</v>
      </c>
      <c r="K1201" t="s">
        <v>56</v>
      </c>
      <c r="L1201" t="s">
        <v>73</v>
      </c>
      <c r="M1201">
        <v>1200</v>
      </c>
      <c r="N1201">
        <v>381</v>
      </c>
      <c r="O1201">
        <v>3</v>
      </c>
      <c r="P1201">
        <v>3</v>
      </c>
      <c r="Q1201">
        <v>2017</v>
      </c>
      <c r="R1201">
        <v>2015</v>
      </c>
      <c r="S1201">
        <v>0</v>
      </c>
      <c r="T1201">
        <v>0</v>
      </c>
      <c r="U1201" t="s">
        <v>73</v>
      </c>
      <c r="V1201" s="1">
        <v>43301</v>
      </c>
      <c r="W1201">
        <v>7</v>
      </c>
      <c r="X1201">
        <v>2018</v>
      </c>
      <c r="Y1201">
        <v>201</v>
      </c>
      <c r="Z1201" t="s">
        <v>58</v>
      </c>
      <c r="AA1201">
        <v>1105</v>
      </c>
      <c r="AB1201" t="s">
        <v>59</v>
      </c>
      <c r="AC1201" t="s">
        <v>59</v>
      </c>
      <c r="AD1201" t="s">
        <v>74</v>
      </c>
      <c r="AE1201">
        <v>1102685118</v>
      </c>
      <c r="AF1201">
        <v>11716966</v>
      </c>
      <c r="AG1201" t="s">
        <v>75</v>
      </c>
      <c r="AI1201">
        <v>118</v>
      </c>
      <c r="AK1201" t="s">
        <v>76</v>
      </c>
      <c r="AM1201" t="s">
        <v>63</v>
      </c>
    </row>
    <row r="1202" spans="1:39" x14ac:dyDescent="0.25">
      <c r="A1202" t="s">
        <v>41</v>
      </c>
      <c r="B1202">
        <v>855.63657000000001</v>
      </c>
      <c r="C1202">
        <v>440.00774410000002</v>
      </c>
      <c r="D1202">
        <v>3110.3869319999999</v>
      </c>
      <c r="E1202">
        <v>4216747.93</v>
      </c>
      <c r="F1202">
        <v>377917.80070000002</v>
      </c>
      <c r="G1202">
        <v>1780.126745</v>
      </c>
      <c r="H1202">
        <v>239054.226</v>
      </c>
      <c r="I1202">
        <v>12602062.390000001</v>
      </c>
      <c r="J1202">
        <v>7092.0112939999999</v>
      </c>
      <c r="K1202" t="s">
        <v>56</v>
      </c>
      <c r="L1202" t="s">
        <v>73</v>
      </c>
      <c r="M1202">
        <v>1201</v>
      </c>
      <c r="N1202">
        <v>382</v>
      </c>
      <c r="O1202">
        <v>3</v>
      </c>
      <c r="P1202">
        <v>3</v>
      </c>
      <c r="Q1202">
        <v>2017</v>
      </c>
      <c r="R1202">
        <v>2015</v>
      </c>
      <c r="S1202">
        <v>0</v>
      </c>
      <c r="T1202">
        <v>0</v>
      </c>
      <c r="U1202" t="s">
        <v>73</v>
      </c>
      <c r="V1202" s="1">
        <v>43301</v>
      </c>
      <c r="W1202">
        <v>7</v>
      </c>
      <c r="X1202">
        <v>2018</v>
      </c>
      <c r="Y1202">
        <v>201</v>
      </c>
      <c r="Z1202" t="s">
        <v>58</v>
      </c>
      <c r="AA1202">
        <v>1105</v>
      </c>
      <c r="AB1202" t="s">
        <v>59</v>
      </c>
      <c r="AC1202" t="s">
        <v>59</v>
      </c>
      <c r="AD1202" t="s">
        <v>74</v>
      </c>
      <c r="AE1202">
        <v>1102685118</v>
      </c>
      <c r="AF1202">
        <v>11716966</v>
      </c>
      <c r="AG1202" t="s">
        <v>75</v>
      </c>
      <c r="AI1202">
        <v>118</v>
      </c>
      <c r="AK1202" t="s">
        <v>76</v>
      </c>
      <c r="AM1202" t="s">
        <v>63</v>
      </c>
    </row>
    <row r="1203" spans="1:39" x14ac:dyDescent="0.25">
      <c r="A1203" t="s">
        <v>41</v>
      </c>
      <c r="B1203">
        <v>856.34951999999998</v>
      </c>
      <c r="C1203">
        <v>460.00846419999999</v>
      </c>
      <c r="D1203">
        <v>3260.4251589999999</v>
      </c>
      <c r="E1203">
        <v>4086897.392</v>
      </c>
      <c r="F1203">
        <v>366258.3308</v>
      </c>
      <c r="G1203">
        <v>2370.2246970000001</v>
      </c>
      <c r="H1203">
        <v>238850.38449999999</v>
      </c>
      <c r="I1203">
        <v>12462158.41</v>
      </c>
      <c r="J1203">
        <v>7102.0169729999998</v>
      </c>
      <c r="K1203" t="s">
        <v>56</v>
      </c>
      <c r="L1203" t="s">
        <v>73</v>
      </c>
      <c r="M1203">
        <v>1202</v>
      </c>
      <c r="N1203">
        <v>383</v>
      </c>
      <c r="O1203">
        <v>3</v>
      </c>
      <c r="P1203">
        <v>3</v>
      </c>
      <c r="Q1203">
        <v>2017</v>
      </c>
      <c r="R1203">
        <v>2015</v>
      </c>
      <c r="S1203">
        <v>0</v>
      </c>
      <c r="T1203">
        <v>0</v>
      </c>
      <c r="U1203" t="s">
        <v>73</v>
      </c>
      <c r="V1203" s="1">
        <v>43301</v>
      </c>
      <c r="W1203">
        <v>7</v>
      </c>
      <c r="X1203">
        <v>2018</v>
      </c>
      <c r="Y1203">
        <v>201</v>
      </c>
      <c r="Z1203" t="s">
        <v>58</v>
      </c>
      <c r="AA1203">
        <v>1105</v>
      </c>
      <c r="AB1203" t="s">
        <v>59</v>
      </c>
      <c r="AC1203" t="s">
        <v>59</v>
      </c>
      <c r="AD1203" t="s">
        <v>74</v>
      </c>
      <c r="AE1203">
        <v>1102685118</v>
      </c>
      <c r="AF1203">
        <v>11716966</v>
      </c>
      <c r="AG1203" t="s">
        <v>75</v>
      </c>
      <c r="AI1203">
        <v>118</v>
      </c>
      <c r="AK1203" t="s">
        <v>76</v>
      </c>
      <c r="AM1203" t="s">
        <v>63</v>
      </c>
    </row>
    <row r="1204" spans="1:39" x14ac:dyDescent="0.25">
      <c r="A1204" t="s">
        <v>41</v>
      </c>
      <c r="B1204">
        <v>857.06248000000005</v>
      </c>
      <c r="C1204">
        <v>440.00774410000002</v>
      </c>
      <c r="D1204">
        <v>3080.3795030000001</v>
      </c>
      <c r="E1204">
        <v>4216747.93</v>
      </c>
      <c r="F1204">
        <v>375341.90740000003</v>
      </c>
      <c r="G1204">
        <v>2720.2959679999999</v>
      </c>
      <c r="H1204">
        <v>239074.6103</v>
      </c>
      <c r="I1204">
        <v>12784183.01</v>
      </c>
      <c r="J1204">
        <v>7142.0397670000002</v>
      </c>
      <c r="K1204" t="s">
        <v>56</v>
      </c>
      <c r="L1204" t="s">
        <v>73</v>
      </c>
      <c r="M1204">
        <v>1203</v>
      </c>
      <c r="N1204">
        <v>384</v>
      </c>
      <c r="O1204">
        <v>3</v>
      </c>
      <c r="P1204">
        <v>3</v>
      </c>
      <c r="Q1204">
        <v>2017</v>
      </c>
      <c r="R1204">
        <v>2015</v>
      </c>
      <c r="S1204">
        <v>0</v>
      </c>
      <c r="T1204">
        <v>0</v>
      </c>
      <c r="U1204" t="s">
        <v>73</v>
      </c>
      <c r="V1204" s="1">
        <v>43301</v>
      </c>
      <c r="W1204">
        <v>7</v>
      </c>
      <c r="X1204">
        <v>2018</v>
      </c>
      <c r="Y1204">
        <v>201</v>
      </c>
      <c r="Z1204" t="s">
        <v>58</v>
      </c>
      <c r="AA1204">
        <v>1105</v>
      </c>
      <c r="AB1204" t="s">
        <v>59</v>
      </c>
      <c r="AC1204" t="s">
        <v>59</v>
      </c>
      <c r="AD1204" t="s">
        <v>74</v>
      </c>
      <c r="AE1204">
        <v>1102685118</v>
      </c>
      <c r="AF1204">
        <v>11716966</v>
      </c>
      <c r="AG1204" t="s">
        <v>75</v>
      </c>
      <c r="AI1204">
        <v>118</v>
      </c>
      <c r="AK1204" t="s">
        <v>76</v>
      </c>
      <c r="AM1204" t="s">
        <v>63</v>
      </c>
    </row>
    <row r="1205" spans="1:39" x14ac:dyDescent="0.25">
      <c r="A1205" t="s">
        <v>41</v>
      </c>
      <c r="B1205">
        <v>857.77544</v>
      </c>
      <c r="C1205">
        <v>550.01210030000004</v>
      </c>
      <c r="D1205">
        <v>3050.3721449999998</v>
      </c>
      <c r="E1205">
        <v>4126161.3709999998</v>
      </c>
      <c r="F1205">
        <v>374270.48969999998</v>
      </c>
      <c r="G1205">
        <v>2710.2937959999999</v>
      </c>
      <c r="H1205">
        <v>241113.20980000001</v>
      </c>
      <c r="I1205">
        <v>13171005.25</v>
      </c>
      <c r="J1205">
        <v>6751.8229920000003</v>
      </c>
      <c r="K1205" t="s">
        <v>56</v>
      </c>
      <c r="L1205" t="s">
        <v>73</v>
      </c>
      <c r="M1205">
        <v>1204</v>
      </c>
      <c r="N1205">
        <v>385</v>
      </c>
      <c r="O1205">
        <v>3</v>
      </c>
      <c r="P1205">
        <v>3</v>
      </c>
      <c r="Q1205">
        <v>2017</v>
      </c>
      <c r="R1205">
        <v>2015</v>
      </c>
      <c r="S1205">
        <v>0</v>
      </c>
      <c r="T1205">
        <v>0</v>
      </c>
      <c r="U1205" t="s">
        <v>73</v>
      </c>
      <c r="V1205" s="1">
        <v>43301</v>
      </c>
      <c r="W1205">
        <v>7</v>
      </c>
      <c r="X1205">
        <v>2018</v>
      </c>
      <c r="Y1205">
        <v>201</v>
      </c>
      <c r="Z1205" t="s">
        <v>58</v>
      </c>
      <c r="AA1205">
        <v>1105</v>
      </c>
      <c r="AB1205" t="s">
        <v>59</v>
      </c>
      <c r="AC1205" t="s">
        <v>59</v>
      </c>
      <c r="AD1205" t="s">
        <v>74</v>
      </c>
      <c r="AE1205">
        <v>1102685118</v>
      </c>
      <c r="AF1205">
        <v>11716966</v>
      </c>
      <c r="AG1205" t="s">
        <v>75</v>
      </c>
      <c r="AI1205">
        <v>118</v>
      </c>
      <c r="AK1205" t="s">
        <v>76</v>
      </c>
      <c r="AM1205" t="s">
        <v>63</v>
      </c>
    </row>
    <row r="1206" spans="1:39" x14ac:dyDescent="0.25">
      <c r="A1206" t="s">
        <v>41</v>
      </c>
      <c r="B1206">
        <v>858.48843999999997</v>
      </c>
      <c r="C1206">
        <v>460.00846419999999</v>
      </c>
      <c r="D1206">
        <v>3330.4436150000001</v>
      </c>
      <c r="E1206">
        <v>4134102.4010000001</v>
      </c>
      <c r="F1206">
        <v>372673.8333</v>
      </c>
      <c r="G1206">
        <v>2510.2520290000002</v>
      </c>
      <c r="H1206">
        <v>237943.3297</v>
      </c>
      <c r="I1206">
        <v>12906087.65</v>
      </c>
      <c r="J1206">
        <v>6351.6133099999997</v>
      </c>
      <c r="K1206" t="s">
        <v>56</v>
      </c>
      <c r="L1206" t="s">
        <v>73</v>
      </c>
      <c r="M1206">
        <v>1205</v>
      </c>
      <c r="N1206">
        <v>386</v>
      </c>
      <c r="O1206">
        <v>3</v>
      </c>
      <c r="P1206">
        <v>3</v>
      </c>
      <c r="Q1206">
        <v>2017</v>
      </c>
      <c r="R1206">
        <v>2015</v>
      </c>
      <c r="S1206">
        <v>0</v>
      </c>
      <c r="T1206">
        <v>0</v>
      </c>
      <c r="U1206" t="s">
        <v>73</v>
      </c>
      <c r="V1206" s="1">
        <v>43301</v>
      </c>
      <c r="W1206">
        <v>7</v>
      </c>
      <c r="X1206">
        <v>2018</v>
      </c>
      <c r="Y1206">
        <v>201</v>
      </c>
      <c r="Z1206" t="s">
        <v>58</v>
      </c>
      <c r="AA1206">
        <v>1105</v>
      </c>
      <c r="AB1206" t="s">
        <v>59</v>
      </c>
      <c r="AC1206" t="s">
        <v>59</v>
      </c>
      <c r="AD1206" t="s">
        <v>74</v>
      </c>
      <c r="AE1206">
        <v>1102685118</v>
      </c>
      <c r="AF1206">
        <v>11716966</v>
      </c>
      <c r="AG1206" t="s">
        <v>75</v>
      </c>
      <c r="AI1206">
        <v>118</v>
      </c>
      <c r="AK1206" t="s">
        <v>76</v>
      </c>
      <c r="AM1206" t="s">
        <v>63</v>
      </c>
    </row>
    <row r="1207" spans="1:39" x14ac:dyDescent="0.25">
      <c r="A1207" t="s">
        <v>41</v>
      </c>
      <c r="B1207">
        <v>859.20141000000001</v>
      </c>
      <c r="C1207">
        <v>590.01392429999999</v>
      </c>
      <c r="D1207">
        <v>3120.3894249999998</v>
      </c>
      <c r="E1207">
        <v>4175425.165</v>
      </c>
      <c r="F1207">
        <v>365517.10139999999</v>
      </c>
      <c r="G1207">
        <v>2180.1901130000001</v>
      </c>
      <c r="H1207">
        <v>239574.0368</v>
      </c>
      <c r="I1207">
        <v>13160205.640000001</v>
      </c>
      <c r="J1207">
        <v>6981.9493599999996</v>
      </c>
      <c r="K1207" t="s">
        <v>56</v>
      </c>
      <c r="L1207" t="s">
        <v>73</v>
      </c>
      <c r="M1207">
        <v>1206</v>
      </c>
      <c r="N1207">
        <v>387</v>
      </c>
      <c r="O1207">
        <v>3</v>
      </c>
      <c r="P1207">
        <v>3</v>
      </c>
      <c r="Q1207">
        <v>2017</v>
      </c>
      <c r="R1207">
        <v>2015</v>
      </c>
      <c r="S1207">
        <v>0</v>
      </c>
      <c r="T1207">
        <v>0</v>
      </c>
      <c r="U1207" t="s">
        <v>73</v>
      </c>
      <c r="V1207" s="1">
        <v>43301</v>
      </c>
      <c r="W1207">
        <v>7</v>
      </c>
      <c r="X1207">
        <v>2018</v>
      </c>
      <c r="Y1207">
        <v>201</v>
      </c>
      <c r="Z1207" t="s">
        <v>58</v>
      </c>
      <c r="AA1207">
        <v>1105</v>
      </c>
      <c r="AB1207" t="s">
        <v>59</v>
      </c>
      <c r="AC1207" t="s">
        <v>59</v>
      </c>
      <c r="AD1207" t="s">
        <v>74</v>
      </c>
      <c r="AE1207">
        <v>1102685118</v>
      </c>
      <c r="AF1207">
        <v>11716966</v>
      </c>
      <c r="AG1207" t="s">
        <v>75</v>
      </c>
      <c r="AI1207">
        <v>118</v>
      </c>
      <c r="AK1207" t="s">
        <v>76</v>
      </c>
      <c r="AM1207" t="s">
        <v>63</v>
      </c>
    </row>
    <row r="1208" spans="1:39" x14ac:dyDescent="0.25">
      <c r="A1208" t="s">
        <v>41</v>
      </c>
      <c r="B1208">
        <v>859.91435000000001</v>
      </c>
      <c r="C1208">
        <v>660.01742449999995</v>
      </c>
      <c r="D1208">
        <v>3520.4956860000002</v>
      </c>
      <c r="E1208">
        <v>4277482.0999999996</v>
      </c>
      <c r="F1208">
        <v>379051.35950000002</v>
      </c>
      <c r="G1208">
        <v>1790.1281730000001</v>
      </c>
      <c r="H1208">
        <v>240746.23759999999</v>
      </c>
      <c r="I1208">
        <v>13018992.619999999</v>
      </c>
      <c r="J1208">
        <v>6461.6696949999996</v>
      </c>
      <c r="K1208" t="s">
        <v>56</v>
      </c>
      <c r="L1208" t="s">
        <v>73</v>
      </c>
      <c r="M1208">
        <v>1207</v>
      </c>
      <c r="N1208">
        <v>388</v>
      </c>
      <c r="O1208">
        <v>3</v>
      </c>
      <c r="P1208">
        <v>3</v>
      </c>
      <c r="Q1208">
        <v>2017</v>
      </c>
      <c r="R1208">
        <v>2015</v>
      </c>
      <c r="S1208">
        <v>0</v>
      </c>
      <c r="T1208">
        <v>0</v>
      </c>
      <c r="U1208" t="s">
        <v>73</v>
      </c>
      <c r="V1208" s="1">
        <v>43301</v>
      </c>
      <c r="W1208">
        <v>7</v>
      </c>
      <c r="X1208">
        <v>2018</v>
      </c>
      <c r="Y1208">
        <v>201</v>
      </c>
      <c r="Z1208" t="s">
        <v>58</v>
      </c>
      <c r="AA1208">
        <v>1105</v>
      </c>
      <c r="AB1208" t="s">
        <v>59</v>
      </c>
      <c r="AC1208" t="s">
        <v>59</v>
      </c>
      <c r="AD1208" t="s">
        <v>74</v>
      </c>
      <c r="AE1208">
        <v>1102685118</v>
      </c>
      <c r="AF1208">
        <v>11716966</v>
      </c>
      <c r="AG1208" t="s">
        <v>75</v>
      </c>
      <c r="AI1208">
        <v>118</v>
      </c>
      <c r="AK1208" t="s">
        <v>76</v>
      </c>
      <c r="AM1208" t="s">
        <v>63</v>
      </c>
    </row>
    <row r="1209" spans="1:39" x14ac:dyDescent="0.25">
      <c r="A1209" t="s">
        <v>41</v>
      </c>
      <c r="B1209">
        <v>860.62729000000002</v>
      </c>
      <c r="C1209">
        <v>550.01210030000004</v>
      </c>
      <c r="D1209">
        <v>3280.4303920000002</v>
      </c>
      <c r="E1209">
        <v>4182630.9139999999</v>
      </c>
      <c r="F1209">
        <v>373219.76419999998</v>
      </c>
      <c r="G1209">
        <v>2830.3203920000001</v>
      </c>
      <c r="H1209">
        <v>241806.4087</v>
      </c>
      <c r="I1209">
        <v>12800218.789999999</v>
      </c>
      <c r="J1209">
        <v>6291.5829620000004</v>
      </c>
      <c r="K1209" t="s">
        <v>56</v>
      </c>
      <c r="L1209" t="s">
        <v>73</v>
      </c>
      <c r="M1209">
        <v>1208</v>
      </c>
      <c r="N1209">
        <v>389</v>
      </c>
      <c r="O1209">
        <v>3</v>
      </c>
      <c r="P1209">
        <v>3</v>
      </c>
      <c r="Q1209">
        <v>2017</v>
      </c>
      <c r="R1209">
        <v>2015</v>
      </c>
      <c r="S1209">
        <v>0</v>
      </c>
      <c r="T1209">
        <v>0</v>
      </c>
      <c r="U1209" t="s">
        <v>73</v>
      </c>
      <c r="V1209" s="1">
        <v>43301</v>
      </c>
      <c r="W1209">
        <v>7</v>
      </c>
      <c r="X1209">
        <v>2018</v>
      </c>
      <c r="Y1209">
        <v>201</v>
      </c>
      <c r="Z1209" t="s">
        <v>58</v>
      </c>
      <c r="AA1209">
        <v>1105</v>
      </c>
      <c r="AB1209" t="s">
        <v>59</v>
      </c>
      <c r="AC1209" t="s">
        <v>59</v>
      </c>
      <c r="AD1209" t="s">
        <v>74</v>
      </c>
      <c r="AE1209">
        <v>1102685118</v>
      </c>
      <c r="AF1209">
        <v>11716966</v>
      </c>
      <c r="AG1209" t="s">
        <v>75</v>
      </c>
      <c r="AI1209">
        <v>118</v>
      </c>
      <c r="AK1209" t="s">
        <v>76</v>
      </c>
      <c r="AM1209" t="s">
        <v>63</v>
      </c>
    </row>
    <row r="1210" spans="1:39" x14ac:dyDescent="0.25">
      <c r="A1210" t="s">
        <v>41</v>
      </c>
      <c r="B1210">
        <v>861.34019999999998</v>
      </c>
      <c r="C1210">
        <v>470.00883620000002</v>
      </c>
      <c r="D1210">
        <v>3120.3894249999998</v>
      </c>
      <c r="E1210">
        <v>4248512.0480000004</v>
      </c>
      <c r="F1210">
        <v>377928.1053</v>
      </c>
      <c r="G1210">
        <v>1810.1310530000001</v>
      </c>
      <c r="H1210">
        <v>246445.70439999999</v>
      </c>
      <c r="I1210">
        <v>12491448.25</v>
      </c>
      <c r="J1210">
        <v>5831.3598730000003</v>
      </c>
      <c r="K1210" t="s">
        <v>56</v>
      </c>
      <c r="L1210" t="s">
        <v>73</v>
      </c>
      <c r="M1210">
        <v>1209</v>
      </c>
      <c r="N1210">
        <v>390</v>
      </c>
      <c r="O1210">
        <v>3</v>
      </c>
      <c r="P1210">
        <v>3</v>
      </c>
      <c r="Q1210">
        <v>2017</v>
      </c>
      <c r="R1210">
        <v>2015</v>
      </c>
      <c r="S1210">
        <v>0</v>
      </c>
      <c r="T1210">
        <v>0</v>
      </c>
      <c r="U1210" t="s">
        <v>73</v>
      </c>
      <c r="V1210" s="1">
        <v>43301</v>
      </c>
      <c r="W1210">
        <v>7</v>
      </c>
      <c r="X1210">
        <v>2018</v>
      </c>
      <c r="Y1210">
        <v>201</v>
      </c>
      <c r="Z1210" t="s">
        <v>58</v>
      </c>
      <c r="AA1210">
        <v>1105</v>
      </c>
      <c r="AB1210" t="s">
        <v>59</v>
      </c>
      <c r="AC1210" t="s">
        <v>59</v>
      </c>
      <c r="AD1210" t="s">
        <v>74</v>
      </c>
      <c r="AE1210">
        <v>1102685118</v>
      </c>
      <c r="AF1210">
        <v>11716966</v>
      </c>
      <c r="AG1210" t="s">
        <v>75</v>
      </c>
      <c r="AI1210">
        <v>118</v>
      </c>
      <c r="AK1210" t="s">
        <v>76</v>
      </c>
      <c r="AM1210" t="s">
        <v>63</v>
      </c>
    </row>
    <row r="1211" spans="1:39" x14ac:dyDescent="0.25">
      <c r="A1211" t="s">
        <v>41</v>
      </c>
      <c r="B1211">
        <v>862.05318</v>
      </c>
      <c r="C1211">
        <v>590.01392429999999</v>
      </c>
      <c r="D1211">
        <v>3100.3844479999998</v>
      </c>
      <c r="E1211">
        <v>4172925.2110000001</v>
      </c>
      <c r="F1211">
        <v>372818.03909999999</v>
      </c>
      <c r="G1211">
        <v>1370.0750800000001</v>
      </c>
      <c r="H1211">
        <v>238514.05319999999</v>
      </c>
      <c r="I1211">
        <v>11989921.119999999</v>
      </c>
      <c r="J1211">
        <v>5851.3692199999996</v>
      </c>
      <c r="K1211" t="s">
        <v>56</v>
      </c>
      <c r="L1211" t="s">
        <v>73</v>
      </c>
      <c r="M1211">
        <v>1210</v>
      </c>
      <c r="N1211">
        <v>391</v>
      </c>
      <c r="O1211">
        <v>3</v>
      </c>
      <c r="P1211">
        <v>3</v>
      </c>
      <c r="Q1211">
        <v>2017</v>
      </c>
      <c r="R1211">
        <v>2015</v>
      </c>
      <c r="S1211">
        <v>0</v>
      </c>
      <c r="T1211">
        <v>0</v>
      </c>
      <c r="U1211" t="s">
        <v>73</v>
      </c>
      <c r="V1211" s="1">
        <v>43301</v>
      </c>
      <c r="W1211">
        <v>7</v>
      </c>
      <c r="X1211">
        <v>2018</v>
      </c>
      <c r="Y1211">
        <v>201</v>
      </c>
      <c r="Z1211" t="s">
        <v>58</v>
      </c>
      <c r="AA1211">
        <v>1105</v>
      </c>
      <c r="AB1211" t="s">
        <v>59</v>
      </c>
      <c r="AC1211" t="s">
        <v>59</v>
      </c>
      <c r="AD1211" t="s">
        <v>74</v>
      </c>
      <c r="AE1211">
        <v>1102685118</v>
      </c>
      <c r="AF1211">
        <v>11716966</v>
      </c>
      <c r="AG1211" t="s">
        <v>75</v>
      </c>
      <c r="AI1211">
        <v>118</v>
      </c>
      <c r="AK1211" t="s">
        <v>76</v>
      </c>
      <c r="AM1211" t="s">
        <v>63</v>
      </c>
    </row>
    <row r="1212" spans="1:39" x14ac:dyDescent="0.25">
      <c r="A1212" t="s">
        <v>41</v>
      </c>
      <c r="B1212">
        <v>862.76613999999995</v>
      </c>
      <c r="C1212">
        <v>640.01638439999999</v>
      </c>
      <c r="D1212">
        <v>3500.4900689999999</v>
      </c>
      <c r="E1212">
        <v>4142190.486</v>
      </c>
      <c r="F1212">
        <v>369573.80330000003</v>
      </c>
      <c r="G1212">
        <v>1590.10113</v>
      </c>
      <c r="H1212">
        <v>233001.5362</v>
      </c>
      <c r="I1212">
        <v>11727457.98</v>
      </c>
      <c r="J1212">
        <v>5081.0324659999997</v>
      </c>
      <c r="K1212" t="s">
        <v>56</v>
      </c>
      <c r="L1212" t="s">
        <v>73</v>
      </c>
      <c r="M1212">
        <v>1211</v>
      </c>
      <c r="N1212">
        <v>392</v>
      </c>
      <c r="O1212">
        <v>3</v>
      </c>
      <c r="P1212">
        <v>3</v>
      </c>
      <c r="Q1212">
        <v>2017</v>
      </c>
      <c r="R1212">
        <v>2015</v>
      </c>
      <c r="S1212">
        <v>0</v>
      </c>
      <c r="T1212">
        <v>0</v>
      </c>
      <c r="U1212" t="s">
        <v>73</v>
      </c>
      <c r="V1212" s="1">
        <v>43301</v>
      </c>
      <c r="W1212">
        <v>7</v>
      </c>
      <c r="X1212">
        <v>2018</v>
      </c>
      <c r="Y1212">
        <v>201</v>
      </c>
      <c r="Z1212" t="s">
        <v>58</v>
      </c>
      <c r="AA1212">
        <v>1105</v>
      </c>
      <c r="AB1212" t="s">
        <v>59</v>
      </c>
      <c r="AC1212" t="s">
        <v>59</v>
      </c>
      <c r="AD1212" t="s">
        <v>74</v>
      </c>
      <c r="AE1212">
        <v>1102685118</v>
      </c>
      <c r="AF1212">
        <v>11716966</v>
      </c>
      <c r="AG1212" t="s">
        <v>75</v>
      </c>
      <c r="AI1212">
        <v>118</v>
      </c>
      <c r="AK1212" t="s">
        <v>76</v>
      </c>
      <c r="AM1212" t="s">
        <v>63</v>
      </c>
    </row>
    <row r="1213" spans="1:39" x14ac:dyDescent="0.25">
      <c r="A1213" t="s">
        <v>41</v>
      </c>
      <c r="B1213">
        <v>863.47897999999998</v>
      </c>
      <c r="C1213">
        <v>520.01081620000002</v>
      </c>
      <c r="D1213">
        <v>3110.3869319999999</v>
      </c>
      <c r="E1213">
        <v>4078809.3059999999</v>
      </c>
      <c r="F1213">
        <v>372210.32549999998</v>
      </c>
      <c r="G1213">
        <v>1680.1129040000001</v>
      </c>
      <c r="H1213">
        <v>239186.7248</v>
      </c>
      <c r="I1213">
        <v>11650388.07</v>
      </c>
      <c r="J1213">
        <v>4890.9566709999999</v>
      </c>
      <c r="K1213" t="s">
        <v>56</v>
      </c>
      <c r="L1213" t="s">
        <v>73</v>
      </c>
      <c r="M1213">
        <v>1212</v>
      </c>
      <c r="N1213">
        <v>393</v>
      </c>
      <c r="O1213">
        <v>3</v>
      </c>
      <c r="P1213">
        <v>3</v>
      </c>
      <c r="Q1213">
        <v>2017</v>
      </c>
      <c r="R1213">
        <v>2015</v>
      </c>
      <c r="S1213">
        <v>0</v>
      </c>
      <c r="T1213">
        <v>0</v>
      </c>
      <c r="U1213" t="s">
        <v>73</v>
      </c>
      <c r="V1213" s="1">
        <v>43301</v>
      </c>
      <c r="W1213">
        <v>7</v>
      </c>
      <c r="X1213">
        <v>2018</v>
      </c>
      <c r="Y1213">
        <v>201</v>
      </c>
      <c r="Z1213" t="s">
        <v>58</v>
      </c>
      <c r="AA1213">
        <v>1105</v>
      </c>
      <c r="AB1213" t="s">
        <v>59</v>
      </c>
      <c r="AC1213" t="s">
        <v>59</v>
      </c>
      <c r="AD1213" t="s">
        <v>74</v>
      </c>
      <c r="AE1213">
        <v>1102685118</v>
      </c>
      <c r="AF1213">
        <v>11716966</v>
      </c>
      <c r="AG1213" t="s">
        <v>75</v>
      </c>
      <c r="AI1213">
        <v>118</v>
      </c>
      <c r="AK1213" t="s">
        <v>76</v>
      </c>
      <c r="AM1213" t="s">
        <v>63</v>
      </c>
    </row>
    <row r="1214" spans="1:39" x14ac:dyDescent="0.25">
      <c r="A1214" t="s">
        <v>41</v>
      </c>
      <c r="B1214">
        <v>864.19204999999999</v>
      </c>
      <c r="C1214">
        <v>560.01254429999994</v>
      </c>
      <c r="D1214">
        <v>3220.4147889999999</v>
      </c>
      <c r="E1214">
        <v>4096014.87</v>
      </c>
      <c r="F1214">
        <v>365383.27299999999</v>
      </c>
      <c r="G1214">
        <v>1950.152112</v>
      </c>
      <c r="H1214">
        <v>232410.68840000001</v>
      </c>
      <c r="I1214">
        <v>11488557.609999999</v>
      </c>
      <c r="J1214">
        <v>5421.175311</v>
      </c>
      <c r="K1214" t="s">
        <v>56</v>
      </c>
      <c r="L1214" t="s">
        <v>73</v>
      </c>
      <c r="M1214">
        <v>1213</v>
      </c>
      <c r="N1214">
        <v>394</v>
      </c>
      <c r="O1214">
        <v>3</v>
      </c>
      <c r="P1214">
        <v>3</v>
      </c>
      <c r="Q1214">
        <v>2017</v>
      </c>
      <c r="R1214">
        <v>2015</v>
      </c>
      <c r="S1214">
        <v>0</v>
      </c>
      <c r="T1214">
        <v>0</v>
      </c>
      <c r="U1214" t="s">
        <v>73</v>
      </c>
      <c r="V1214" s="1">
        <v>43301</v>
      </c>
      <c r="W1214">
        <v>7</v>
      </c>
      <c r="X1214">
        <v>2018</v>
      </c>
      <c r="Y1214">
        <v>201</v>
      </c>
      <c r="Z1214" t="s">
        <v>58</v>
      </c>
      <c r="AA1214">
        <v>1105</v>
      </c>
      <c r="AB1214" t="s">
        <v>59</v>
      </c>
      <c r="AC1214" t="s">
        <v>59</v>
      </c>
      <c r="AD1214" t="s">
        <v>74</v>
      </c>
      <c r="AE1214">
        <v>1102685118</v>
      </c>
      <c r="AF1214">
        <v>11716966</v>
      </c>
      <c r="AG1214" t="s">
        <v>75</v>
      </c>
      <c r="AI1214">
        <v>118</v>
      </c>
      <c r="AK1214" t="s">
        <v>76</v>
      </c>
      <c r="AM1214" t="s">
        <v>63</v>
      </c>
    </row>
    <row r="1215" spans="1:39" x14ac:dyDescent="0.25">
      <c r="A1215" t="s">
        <v>41</v>
      </c>
      <c r="B1215">
        <v>864.90499999999997</v>
      </c>
      <c r="C1215">
        <v>440.00774410000002</v>
      </c>
      <c r="D1215">
        <v>3300.4356579999999</v>
      </c>
      <c r="E1215">
        <v>4207042.227</v>
      </c>
      <c r="F1215">
        <v>378731.89179999998</v>
      </c>
      <c r="G1215">
        <v>2150.1849160000002</v>
      </c>
      <c r="H1215">
        <v>244701.9449</v>
      </c>
      <c r="I1215">
        <v>11487575.83</v>
      </c>
      <c r="J1215">
        <v>5161.0652440000003</v>
      </c>
      <c r="K1215" t="s">
        <v>56</v>
      </c>
      <c r="L1215" t="s">
        <v>73</v>
      </c>
      <c r="M1215">
        <v>1214</v>
      </c>
      <c r="N1215">
        <v>395</v>
      </c>
      <c r="O1215">
        <v>3</v>
      </c>
      <c r="P1215">
        <v>3</v>
      </c>
      <c r="Q1215">
        <v>2017</v>
      </c>
      <c r="R1215">
        <v>2015</v>
      </c>
      <c r="S1215">
        <v>0</v>
      </c>
      <c r="T1215">
        <v>0</v>
      </c>
      <c r="U1215" t="s">
        <v>73</v>
      </c>
      <c r="V1215" s="1">
        <v>43301</v>
      </c>
      <c r="W1215">
        <v>7</v>
      </c>
      <c r="X1215">
        <v>2018</v>
      </c>
      <c r="Y1215">
        <v>201</v>
      </c>
      <c r="Z1215" t="s">
        <v>58</v>
      </c>
      <c r="AA1215">
        <v>1105</v>
      </c>
      <c r="AB1215" t="s">
        <v>59</v>
      </c>
      <c r="AC1215" t="s">
        <v>59</v>
      </c>
      <c r="AD1215" t="s">
        <v>74</v>
      </c>
      <c r="AE1215">
        <v>1102685118</v>
      </c>
      <c r="AF1215">
        <v>11716966</v>
      </c>
      <c r="AG1215" t="s">
        <v>75</v>
      </c>
      <c r="AI1215">
        <v>118</v>
      </c>
      <c r="AK1215" t="s">
        <v>76</v>
      </c>
      <c r="AM1215" t="s">
        <v>63</v>
      </c>
    </row>
    <row r="1216" spans="1:39" x14ac:dyDescent="0.25">
      <c r="A1216" t="s">
        <v>41</v>
      </c>
      <c r="B1216">
        <v>865.61796000000004</v>
      </c>
      <c r="C1216">
        <v>380.00577609999999</v>
      </c>
      <c r="D1216">
        <v>3240.419958</v>
      </c>
      <c r="E1216">
        <v>4067191.8739999998</v>
      </c>
      <c r="F1216">
        <v>369934.23300000001</v>
      </c>
      <c r="G1216">
        <v>2390.2285059999999</v>
      </c>
      <c r="H1216">
        <v>236954.8162</v>
      </c>
      <c r="I1216">
        <v>12089408.390000001</v>
      </c>
      <c r="J1216">
        <v>5211.0859899999996</v>
      </c>
      <c r="K1216" t="s">
        <v>56</v>
      </c>
      <c r="L1216" t="s">
        <v>73</v>
      </c>
      <c r="M1216">
        <v>1215</v>
      </c>
      <c r="N1216">
        <v>396</v>
      </c>
      <c r="O1216">
        <v>4</v>
      </c>
      <c r="P1216">
        <v>3</v>
      </c>
      <c r="Q1216">
        <v>2018</v>
      </c>
      <c r="R1216">
        <v>2015</v>
      </c>
      <c r="S1216" t="s">
        <v>65</v>
      </c>
      <c r="T1216" t="s">
        <v>47</v>
      </c>
      <c r="U1216" t="s">
        <v>73</v>
      </c>
      <c r="V1216" s="1">
        <v>43301</v>
      </c>
      <c r="W1216">
        <v>7</v>
      </c>
      <c r="X1216">
        <v>2018</v>
      </c>
      <c r="Y1216">
        <v>201</v>
      </c>
      <c r="Z1216" t="s">
        <v>58</v>
      </c>
      <c r="AA1216">
        <v>1105</v>
      </c>
      <c r="AB1216" t="s">
        <v>59</v>
      </c>
      <c r="AC1216" t="s">
        <v>59</v>
      </c>
      <c r="AD1216" t="s">
        <v>74</v>
      </c>
      <c r="AE1216">
        <v>1102685118</v>
      </c>
      <c r="AF1216">
        <v>11716966</v>
      </c>
      <c r="AG1216" t="s">
        <v>75</v>
      </c>
      <c r="AI1216">
        <v>118</v>
      </c>
      <c r="AK1216" t="s">
        <v>76</v>
      </c>
      <c r="AM1216" t="s">
        <v>63</v>
      </c>
    </row>
    <row r="1217" spans="1:39" x14ac:dyDescent="0.25">
      <c r="A1217" t="s">
        <v>41</v>
      </c>
      <c r="B1217">
        <v>866.33095000000003</v>
      </c>
      <c r="C1217">
        <v>620.01537640000004</v>
      </c>
      <c r="D1217">
        <v>3020.3648600000001</v>
      </c>
      <c r="E1217">
        <v>4216159.7050000001</v>
      </c>
      <c r="F1217">
        <v>372848.94059999997</v>
      </c>
      <c r="G1217">
        <v>2970.3528780000001</v>
      </c>
      <c r="H1217">
        <v>239624.99969999999</v>
      </c>
      <c r="I1217">
        <v>11575772.609999999</v>
      </c>
      <c r="J1217">
        <v>5511.2146720000001</v>
      </c>
      <c r="K1217" t="s">
        <v>56</v>
      </c>
      <c r="L1217" t="s">
        <v>73</v>
      </c>
      <c r="M1217">
        <v>1216</v>
      </c>
      <c r="N1217">
        <v>397</v>
      </c>
      <c r="O1217">
        <v>4</v>
      </c>
      <c r="P1217">
        <v>3</v>
      </c>
      <c r="Q1217">
        <v>2018</v>
      </c>
      <c r="R1217">
        <v>2015</v>
      </c>
      <c r="S1217" t="s">
        <v>65</v>
      </c>
      <c r="T1217" t="s">
        <v>47</v>
      </c>
      <c r="U1217" t="s">
        <v>73</v>
      </c>
      <c r="V1217" s="1">
        <v>43301</v>
      </c>
      <c r="W1217">
        <v>7</v>
      </c>
      <c r="X1217">
        <v>2018</v>
      </c>
      <c r="Y1217">
        <v>201</v>
      </c>
      <c r="Z1217" t="s">
        <v>58</v>
      </c>
      <c r="AA1217">
        <v>1105</v>
      </c>
      <c r="AB1217" t="s">
        <v>59</v>
      </c>
      <c r="AC1217" t="s">
        <v>59</v>
      </c>
      <c r="AD1217" t="s">
        <v>74</v>
      </c>
      <c r="AE1217">
        <v>1102685118</v>
      </c>
      <c r="AF1217">
        <v>11716966</v>
      </c>
      <c r="AG1217" t="s">
        <v>75</v>
      </c>
      <c r="AI1217">
        <v>118</v>
      </c>
      <c r="AK1217" t="s">
        <v>76</v>
      </c>
      <c r="AM1217" t="s">
        <v>63</v>
      </c>
    </row>
    <row r="1218" spans="1:39" x14ac:dyDescent="0.25">
      <c r="A1218" t="s">
        <v>41</v>
      </c>
      <c r="B1218">
        <v>867.04395</v>
      </c>
      <c r="C1218">
        <v>490.00960420000001</v>
      </c>
      <c r="D1218">
        <v>3400.4624629999998</v>
      </c>
      <c r="E1218">
        <v>4194395.4019999998</v>
      </c>
      <c r="F1218">
        <v>372364.82620000001</v>
      </c>
      <c r="G1218">
        <v>2430.2362189999999</v>
      </c>
      <c r="H1218">
        <v>231830.0545</v>
      </c>
      <c r="I1218">
        <v>13072172.49</v>
      </c>
      <c r="J1218">
        <v>5611.2591670000002</v>
      </c>
      <c r="K1218" t="s">
        <v>56</v>
      </c>
      <c r="L1218" t="s">
        <v>73</v>
      </c>
      <c r="M1218">
        <v>1217</v>
      </c>
      <c r="N1218">
        <v>398</v>
      </c>
      <c r="O1218">
        <v>4</v>
      </c>
      <c r="P1218">
        <v>3</v>
      </c>
      <c r="Q1218">
        <v>2018</v>
      </c>
      <c r="R1218">
        <v>2015</v>
      </c>
      <c r="S1218" t="s">
        <v>65</v>
      </c>
      <c r="T1218" t="s">
        <v>47</v>
      </c>
      <c r="U1218" t="s">
        <v>73</v>
      </c>
      <c r="V1218" s="1">
        <v>43301</v>
      </c>
      <c r="W1218">
        <v>7</v>
      </c>
      <c r="X1218">
        <v>2018</v>
      </c>
      <c r="Y1218">
        <v>201</v>
      </c>
      <c r="Z1218" t="s">
        <v>58</v>
      </c>
      <c r="AA1218">
        <v>1105</v>
      </c>
      <c r="AB1218" t="s">
        <v>59</v>
      </c>
      <c r="AC1218" t="s">
        <v>59</v>
      </c>
      <c r="AD1218" t="s">
        <v>74</v>
      </c>
      <c r="AE1218">
        <v>1102685118</v>
      </c>
      <c r="AF1218">
        <v>11716966</v>
      </c>
      <c r="AG1218" t="s">
        <v>75</v>
      </c>
      <c r="AI1218">
        <v>118</v>
      </c>
      <c r="AK1218" t="s">
        <v>76</v>
      </c>
      <c r="AM1218" t="s">
        <v>63</v>
      </c>
    </row>
    <row r="1219" spans="1:39" x14ac:dyDescent="0.25">
      <c r="A1219" t="s">
        <v>41</v>
      </c>
      <c r="B1219">
        <v>867.75689</v>
      </c>
      <c r="C1219">
        <v>640.01638439999999</v>
      </c>
      <c r="D1219">
        <v>3160.3994739999998</v>
      </c>
      <c r="E1219">
        <v>4229100.642</v>
      </c>
      <c r="F1219">
        <v>375692.19809999998</v>
      </c>
      <c r="G1219">
        <v>1800.1296090000001</v>
      </c>
      <c r="H1219">
        <v>240175.41320000001</v>
      </c>
      <c r="I1219">
        <v>12434341.25</v>
      </c>
      <c r="J1219">
        <v>5751.3228040000004</v>
      </c>
      <c r="K1219" t="s">
        <v>56</v>
      </c>
      <c r="L1219" t="s">
        <v>73</v>
      </c>
      <c r="M1219">
        <v>1218</v>
      </c>
      <c r="N1219">
        <v>399</v>
      </c>
      <c r="O1219">
        <v>4</v>
      </c>
      <c r="P1219">
        <v>3</v>
      </c>
      <c r="Q1219">
        <v>2018</v>
      </c>
      <c r="R1219">
        <v>2015</v>
      </c>
      <c r="S1219" t="s">
        <v>65</v>
      </c>
      <c r="T1219" t="s">
        <v>47</v>
      </c>
      <c r="U1219" t="s">
        <v>73</v>
      </c>
      <c r="V1219" s="1">
        <v>43301</v>
      </c>
      <c r="W1219">
        <v>7</v>
      </c>
      <c r="X1219">
        <v>2018</v>
      </c>
      <c r="Y1219">
        <v>201</v>
      </c>
      <c r="Z1219" t="s">
        <v>58</v>
      </c>
      <c r="AA1219">
        <v>1105</v>
      </c>
      <c r="AB1219" t="s">
        <v>59</v>
      </c>
      <c r="AC1219" t="s">
        <v>59</v>
      </c>
      <c r="AD1219" t="s">
        <v>74</v>
      </c>
      <c r="AE1219">
        <v>1102685118</v>
      </c>
      <c r="AF1219">
        <v>11716966</v>
      </c>
      <c r="AG1219" t="s">
        <v>75</v>
      </c>
      <c r="AI1219">
        <v>118</v>
      </c>
      <c r="AK1219" t="s">
        <v>76</v>
      </c>
      <c r="AM1219" t="s">
        <v>63</v>
      </c>
    </row>
    <row r="1220" spans="1:39" x14ac:dyDescent="0.25">
      <c r="A1220" t="s">
        <v>41</v>
      </c>
      <c r="B1220">
        <v>868.46978999999999</v>
      </c>
      <c r="C1220">
        <v>460.00846419999999</v>
      </c>
      <c r="D1220">
        <v>3440.4734090000002</v>
      </c>
      <c r="E1220">
        <v>4092779.6359999999</v>
      </c>
      <c r="F1220">
        <v>369656.18640000001</v>
      </c>
      <c r="G1220">
        <v>1810.1310530000001</v>
      </c>
      <c r="H1220">
        <v>236017.3285</v>
      </c>
      <c r="I1220">
        <v>12141770.119999999</v>
      </c>
      <c r="J1220">
        <v>5731.3136169999998</v>
      </c>
      <c r="K1220" t="s">
        <v>56</v>
      </c>
      <c r="L1220" t="s">
        <v>73</v>
      </c>
      <c r="M1220">
        <v>1219</v>
      </c>
      <c r="N1220">
        <v>400</v>
      </c>
      <c r="O1220">
        <v>4</v>
      </c>
      <c r="P1220">
        <v>3</v>
      </c>
      <c r="Q1220">
        <v>2018</v>
      </c>
      <c r="R1220">
        <v>2015</v>
      </c>
      <c r="S1220" t="s">
        <v>65</v>
      </c>
      <c r="T1220" t="s">
        <v>47</v>
      </c>
      <c r="U1220" t="s">
        <v>73</v>
      </c>
      <c r="V1220" s="1">
        <v>43301</v>
      </c>
      <c r="W1220">
        <v>7</v>
      </c>
      <c r="X1220">
        <v>2018</v>
      </c>
      <c r="Y1220">
        <v>201</v>
      </c>
      <c r="Z1220" t="s">
        <v>58</v>
      </c>
      <c r="AA1220">
        <v>1105</v>
      </c>
      <c r="AB1220" t="s">
        <v>59</v>
      </c>
      <c r="AC1220" t="s">
        <v>59</v>
      </c>
      <c r="AD1220" t="s">
        <v>74</v>
      </c>
      <c r="AE1220">
        <v>1102685118</v>
      </c>
      <c r="AF1220">
        <v>11716966</v>
      </c>
      <c r="AG1220" t="s">
        <v>75</v>
      </c>
      <c r="AI1220">
        <v>118</v>
      </c>
      <c r="AK1220" t="s">
        <v>76</v>
      </c>
      <c r="AM1220" t="s">
        <v>63</v>
      </c>
    </row>
    <row r="1221" spans="1:39" x14ac:dyDescent="0.25">
      <c r="A1221" t="s">
        <v>41</v>
      </c>
      <c r="B1221">
        <v>869.18269999999995</v>
      </c>
      <c r="C1221">
        <v>460.00846419999999</v>
      </c>
      <c r="D1221">
        <v>3460.4789300000002</v>
      </c>
      <c r="E1221">
        <v>4163660.6770000001</v>
      </c>
      <c r="F1221">
        <v>377237.71409999998</v>
      </c>
      <c r="G1221">
        <v>1460.0852689999999</v>
      </c>
      <c r="H1221">
        <v>240358.88959999999</v>
      </c>
      <c r="I1221">
        <v>12383779.460000001</v>
      </c>
      <c r="J1221">
        <v>5501.210266</v>
      </c>
      <c r="K1221" t="s">
        <v>56</v>
      </c>
      <c r="L1221" t="s">
        <v>73</v>
      </c>
      <c r="M1221">
        <v>1220</v>
      </c>
      <c r="N1221">
        <v>401</v>
      </c>
      <c r="O1221">
        <v>4</v>
      </c>
      <c r="P1221">
        <v>3</v>
      </c>
      <c r="Q1221">
        <v>2018</v>
      </c>
      <c r="R1221">
        <v>2015</v>
      </c>
      <c r="S1221" t="s">
        <v>65</v>
      </c>
      <c r="T1221" t="s">
        <v>47</v>
      </c>
      <c r="U1221" t="s">
        <v>73</v>
      </c>
      <c r="V1221" s="1">
        <v>43301</v>
      </c>
      <c r="W1221">
        <v>7</v>
      </c>
      <c r="X1221">
        <v>2018</v>
      </c>
      <c r="Y1221">
        <v>201</v>
      </c>
      <c r="Z1221" t="s">
        <v>58</v>
      </c>
      <c r="AA1221">
        <v>1105</v>
      </c>
      <c r="AB1221" t="s">
        <v>59</v>
      </c>
      <c r="AC1221" t="s">
        <v>59</v>
      </c>
      <c r="AD1221" t="s">
        <v>74</v>
      </c>
      <c r="AE1221">
        <v>1102685118</v>
      </c>
      <c r="AF1221">
        <v>11716966</v>
      </c>
      <c r="AG1221" t="s">
        <v>75</v>
      </c>
      <c r="AI1221">
        <v>118</v>
      </c>
      <c r="AK1221" t="s">
        <v>76</v>
      </c>
      <c r="AM1221" t="s">
        <v>63</v>
      </c>
    </row>
    <row r="1222" spans="1:39" x14ac:dyDescent="0.25">
      <c r="A1222" t="s">
        <v>41</v>
      </c>
      <c r="B1222">
        <v>869.89563999999996</v>
      </c>
      <c r="C1222">
        <v>440.00774410000002</v>
      </c>
      <c r="D1222">
        <v>3550.5041719999999</v>
      </c>
      <c r="E1222">
        <v>4179836.8480000002</v>
      </c>
      <c r="F1222">
        <v>374981.32400000002</v>
      </c>
      <c r="G1222">
        <v>1710.116972</v>
      </c>
      <c r="H1222">
        <v>242122.43840000001</v>
      </c>
      <c r="I1222">
        <v>12359071.27</v>
      </c>
      <c r="J1222">
        <v>5861.3739059999998</v>
      </c>
      <c r="K1222" t="s">
        <v>56</v>
      </c>
      <c r="L1222" t="s">
        <v>73</v>
      </c>
      <c r="M1222">
        <v>1221</v>
      </c>
      <c r="N1222">
        <v>402</v>
      </c>
      <c r="O1222">
        <v>4</v>
      </c>
      <c r="P1222">
        <v>3</v>
      </c>
      <c r="Q1222">
        <v>2018</v>
      </c>
      <c r="R1222">
        <v>2015</v>
      </c>
      <c r="S1222" t="s">
        <v>65</v>
      </c>
      <c r="T1222" t="s">
        <v>47</v>
      </c>
      <c r="U1222" t="s">
        <v>73</v>
      </c>
      <c r="V1222" s="1">
        <v>43301</v>
      </c>
      <c r="W1222">
        <v>7</v>
      </c>
      <c r="X1222">
        <v>2018</v>
      </c>
      <c r="Y1222">
        <v>201</v>
      </c>
      <c r="Z1222" t="s">
        <v>58</v>
      </c>
      <c r="AA1222">
        <v>1105</v>
      </c>
      <c r="AB1222" t="s">
        <v>59</v>
      </c>
      <c r="AC1222" t="s">
        <v>59</v>
      </c>
      <c r="AD1222" t="s">
        <v>74</v>
      </c>
      <c r="AE1222">
        <v>1102685118</v>
      </c>
      <c r="AF1222">
        <v>11716966</v>
      </c>
      <c r="AG1222" t="s">
        <v>75</v>
      </c>
      <c r="AI1222">
        <v>118</v>
      </c>
      <c r="AK1222" t="s">
        <v>76</v>
      </c>
      <c r="AM1222" t="s">
        <v>63</v>
      </c>
    </row>
    <row r="1223" spans="1:39" x14ac:dyDescent="0.25">
      <c r="A1223" t="s">
        <v>41</v>
      </c>
      <c r="B1223">
        <v>870.60861999999997</v>
      </c>
      <c r="C1223">
        <v>550.01210030000004</v>
      </c>
      <c r="D1223">
        <v>3310.438302</v>
      </c>
      <c r="E1223">
        <v>4225865.4079999998</v>
      </c>
      <c r="F1223">
        <v>369542.90980000002</v>
      </c>
      <c r="G1223">
        <v>4100.6725100000003</v>
      </c>
      <c r="H1223">
        <v>236414.73319999999</v>
      </c>
      <c r="I1223">
        <v>12129170.58</v>
      </c>
      <c r="J1223">
        <v>5511.2146720000001</v>
      </c>
      <c r="K1223" t="s">
        <v>56</v>
      </c>
      <c r="L1223" t="s">
        <v>73</v>
      </c>
      <c r="M1223">
        <v>1222</v>
      </c>
      <c r="N1223">
        <v>403</v>
      </c>
      <c r="O1223">
        <v>4</v>
      </c>
      <c r="P1223">
        <v>3</v>
      </c>
      <c r="Q1223">
        <v>2018</v>
      </c>
      <c r="R1223">
        <v>2015</v>
      </c>
      <c r="S1223" t="s">
        <v>65</v>
      </c>
      <c r="T1223" t="s">
        <v>47</v>
      </c>
      <c r="U1223" t="s">
        <v>73</v>
      </c>
      <c r="V1223" s="1">
        <v>43301</v>
      </c>
      <c r="W1223">
        <v>7</v>
      </c>
      <c r="X1223">
        <v>2018</v>
      </c>
      <c r="Y1223">
        <v>201</v>
      </c>
      <c r="Z1223" t="s">
        <v>58</v>
      </c>
      <c r="AA1223">
        <v>1105</v>
      </c>
      <c r="AB1223" t="s">
        <v>59</v>
      </c>
      <c r="AC1223" t="s">
        <v>59</v>
      </c>
      <c r="AD1223" t="s">
        <v>74</v>
      </c>
      <c r="AE1223">
        <v>1102685118</v>
      </c>
      <c r="AF1223">
        <v>11716966</v>
      </c>
      <c r="AG1223" t="s">
        <v>75</v>
      </c>
      <c r="AI1223">
        <v>118</v>
      </c>
      <c r="AK1223" t="s">
        <v>76</v>
      </c>
      <c r="AM1223" t="s">
        <v>63</v>
      </c>
    </row>
    <row r="1224" spans="1:39" x14ac:dyDescent="0.25">
      <c r="A1224" t="s">
        <v>41</v>
      </c>
      <c r="B1224">
        <v>871.32155999999998</v>
      </c>
      <c r="C1224">
        <v>490.00960420000001</v>
      </c>
      <c r="D1224">
        <v>4230.7158369999997</v>
      </c>
      <c r="E1224">
        <v>4203512.8810000001</v>
      </c>
      <c r="F1224">
        <v>371674.73759999999</v>
      </c>
      <c r="G1224">
        <v>8893.1624090000005</v>
      </c>
      <c r="H1224">
        <v>238198.11379999999</v>
      </c>
      <c r="I1224">
        <v>11809109.539999999</v>
      </c>
      <c r="J1224">
        <v>6311.593046</v>
      </c>
      <c r="K1224" t="s">
        <v>56</v>
      </c>
      <c r="L1224" t="s">
        <v>73</v>
      </c>
      <c r="M1224">
        <v>1223</v>
      </c>
      <c r="N1224">
        <v>404</v>
      </c>
      <c r="O1224">
        <v>4</v>
      </c>
      <c r="P1224">
        <v>3</v>
      </c>
      <c r="Q1224">
        <v>2018</v>
      </c>
      <c r="R1224">
        <v>2015</v>
      </c>
      <c r="S1224" t="s">
        <v>65</v>
      </c>
      <c r="T1224" t="s">
        <v>47</v>
      </c>
      <c r="U1224" t="s">
        <v>73</v>
      </c>
      <c r="V1224" s="1">
        <v>43301</v>
      </c>
      <c r="W1224">
        <v>7</v>
      </c>
      <c r="X1224">
        <v>2018</v>
      </c>
      <c r="Y1224">
        <v>201</v>
      </c>
      <c r="Z1224" t="s">
        <v>58</v>
      </c>
      <c r="AA1224">
        <v>1105</v>
      </c>
      <c r="AB1224" t="s">
        <v>59</v>
      </c>
      <c r="AC1224" t="s">
        <v>59</v>
      </c>
      <c r="AD1224" t="s">
        <v>74</v>
      </c>
      <c r="AE1224">
        <v>1102685118</v>
      </c>
      <c r="AF1224">
        <v>11716966</v>
      </c>
      <c r="AG1224" t="s">
        <v>75</v>
      </c>
      <c r="AI1224">
        <v>118</v>
      </c>
      <c r="AK1224" t="s">
        <v>76</v>
      </c>
      <c r="AM1224" t="s">
        <v>63</v>
      </c>
    </row>
    <row r="1225" spans="1:39" x14ac:dyDescent="0.25">
      <c r="A1225" t="s">
        <v>41</v>
      </c>
      <c r="B1225">
        <v>872.03449999999998</v>
      </c>
      <c r="C1225">
        <v>540.01166430000001</v>
      </c>
      <c r="D1225">
        <v>4860.9449679999998</v>
      </c>
      <c r="E1225">
        <v>4189395.4950000001</v>
      </c>
      <c r="F1225">
        <v>367524.69780000002</v>
      </c>
      <c r="G1225">
        <v>16510.89719</v>
      </c>
      <c r="H1225">
        <v>240348.69639999999</v>
      </c>
      <c r="I1225">
        <v>11649406.279999999</v>
      </c>
      <c r="J1225">
        <v>7061.9943069999999</v>
      </c>
      <c r="K1225" t="s">
        <v>56</v>
      </c>
      <c r="L1225" t="s">
        <v>73</v>
      </c>
      <c r="M1225">
        <v>1224</v>
      </c>
      <c r="N1225">
        <v>405</v>
      </c>
      <c r="O1225">
        <v>4</v>
      </c>
      <c r="P1225">
        <v>3</v>
      </c>
      <c r="Q1225">
        <v>2018</v>
      </c>
      <c r="R1225">
        <v>2015</v>
      </c>
      <c r="S1225" t="s">
        <v>65</v>
      </c>
      <c r="T1225" t="s">
        <v>47</v>
      </c>
      <c r="U1225" t="s">
        <v>73</v>
      </c>
      <c r="V1225" s="1">
        <v>43301</v>
      </c>
      <c r="W1225">
        <v>7</v>
      </c>
      <c r="X1225">
        <v>2018</v>
      </c>
      <c r="Y1225">
        <v>201</v>
      </c>
      <c r="Z1225" t="s">
        <v>58</v>
      </c>
      <c r="AA1225">
        <v>1105</v>
      </c>
      <c r="AB1225" t="s">
        <v>59</v>
      </c>
      <c r="AC1225" t="s">
        <v>59</v>
      </c>
      <c r="AD1225" t="s">
        <v>74</v>
      </c>
      <c r="AE1225">
        <v>1102685118</v>
      </c>
      <c r="AF1225">
        <v>11716966</v>
      </c>
      <c r="AG1225" t="s">
        <v>75</v>
      </c>
      <c r="AI1225">
        <v>118</v>
      </c>
      <c r="AK1225" t="s">
        <v>76</v>
      </c>
      <c r="AM1225" t="s">
        <v>63</v>
      </c>
    </row>
    <row r="1226" spans="1:39" x14ac:dyDescent="0.25">
      <c r="A1226" t="s">
        <v>41</v>
      </c>
      <c r="B1226">
        <v>872.74746000000005</v>
      </c>
      <c r="C1226">
        <v>550.01210030000004</v>
      </c>
      <c r="D1226">
        <v>6591.7375819999997</v>
      </c>
      <c r="E1226">
        <v>3818078.838</v>
      </c>
      <c r="F1226">
        <v>379030.74839999998</v>
      </c>
      <c r="G1226">
        <v>26959.040280000001</v>
      </c>
      <c r="H1226">
        <v>240980.69089999999</v>
      </c>
      <c r="I1226">
        <v>10465213.18</v>
      </c>
      <c r="J1226">
        <v>7342.1556570000002</v>
      </c>
      <c r="K1226" t="s">
        <v>56</v>
      </c>
      <c r="L1226" t="s">
        <v>73</v>
      </c>
      <c r="M1226">
        <v>1225</v>
      </c>
      <c r="N1226">
        <v>406</v>
      </c>
      <c r="O1226">
        <v>4</v>
      </c>
      <c r="P1226">
        <v>3</v>
      </c>
      <c r="Q1226">
        <v>2018</v>
      </c>
      <c r="R1226">
        <v>2015</v>
      </c>
      <c r="S1226" t="s">
        <v>65</v>
      </c>
      <c r="T1226" t="s">
        <v>47</v>
      </c>
      <c r="U1226" t="s">
        <v>73</v>
      </c>
      <c r="V1226" s="1">
        <v>43301</v>
      </c>
      <c r="W1226">
        <v>7</v>
      </c>
      <c r="X1226">
        <v>2018</v>
      </c>
      <c r="Y1226">
        <v>201</v>
      </c>
      <c r="Z1226" t="s">
        <v>58</v>
      </c>
      <c r="AA1226">
        <v>1105</v>
      </c>
      <c r="AB1226" t="s">
        <v>59</v>
      </c>
      <c r="AC1226" t="s">
        <v>59</v>
      </c>
      <c r="AD1226" t="s">
        <v>74</v>
      </c>
      <c r="AE1226">
        <v>1102685118</v>
      </c>
      <c r="AF1226">
        <v>11716966</v>
      </c>
      <c r="AG1226" t="s">
        <v>75</v>
      </c>
      <c r="AI1226">
        <v>118</v>
      </c>
      <c r="AK1226" t="s">
        <v>76</v>
      </c>
      <c r="AM1226" t="s">
        <v>63</v>
      </c>
    </row>
    <row r="1227" spans="1:39" x14ac:dyDescent="0.25">
      <c r="A1227" t="s">
        <v>41</v>
      </c>
      <c r="B1227">
        <v>873.46040000000005</v>
      </c>
      <c r="C1227">
        <v>610.01488440000003</v>
      </c>
      <c r="D1227">
        <v>7432.2088519999998</v>
      </c>
      <c r="E1227">
        <v>3300000.193</v>
      </c>
      <c r="F1227">
        <v>381720.77510000003</v>
      </c>
      <c r="G1227">
        <v>37375.794589999998</v>
      </c>
      <c r="H1227">
        <v>246670.06520000001</v>
      </c>
      <c r="I1227">
        <v>8749384.9440000001</v>
      </c>
      <c r="J1227">
        <v>6591.7375819999997</v>
      </c>
      <c r="K1227" t="s">
        <v>56</v>
      </c>
      <c r="L1227" t="s">
        <v>73</v>
      </c>
      <c r="M1227">
        <v>1226</v>
      </c>
      <c r="N1227">
        <v>407</v>
      </c>
      <c r="O1227">
        <v>4</v>
      </c>
      <c r="P1227">
        <v>3</v>
      </c>
      <c r="Q1227">
        <v>2018</v>
      </c>
      <c r="R1227">
        <v>2015</v>
      </c>
      <c r="S1227" t="s">
        <v>65</v>
      </c>
      <c r="T1227" t="s">
        <v>47</v>
      </c>
      <c r="U1227" t="s">
        <v>73</v>
      </c>
      <c r="V1227" s="1">
        <v>43301</v>
      </c>
      <c r="W1227">
        <v>7</v>
      </c>
      <c r="X1227">
        <v>2018</v>
      </c>
      <c r="Y1227">
        <v>201</v>
      </c>
      <c r="Z1227" t="s">
        <v>58</v>
      </c>
      <c r="AA1227">
        <v>1105</v>
      </c>
      <c r="AB1227" t="s">
        <v>59</v>
      </c>
      <c r="AC1227" t="s">
        <v>59</v>
      </c>
      <c r="AD1227" t="s">
        <v>74</v>
      </c>
      <c r="AE1227">
        <v>1102685118</v>
      </c>
      <c r="AF1227">
        <v>11716966</v>
      </c>
      <c r="AG1227" t="s">
        <v>75</v>
      </c>
      <c r="AI1227">
        <v>118</v>
      </c>
      <c r="AK1227" t="s">
        <v>76</v>
      </c>
      <c r="AM1227" t="s">
        <v>63</v>
      </c>
    </row>
    <row r="1228" spans="1:39" x14ac:dyDescent="0.25">
      <c r="A1228" t="s">
        <v>41</v>
      </c>
      <c r="B1228">
        <v>874.17340000000002</v>
      </c>
      <c r="C1228">
        <v>340.0046241</v>
      </c>
      <c r="D1228">
        <v>7282.1205540000001</v>
      </c>
      <c r="E1228">
        <v>2558396.2719999999</v>
      </c>
      <c r="F1228">
        <v>369759.16590000002</v>
      </c>
      <c r="G1228">
        <v>29053.725559999999</v>
      </c>
      <c r="H1228">
        <v>241266.11809999999</v>
      </c>
      <c r="I1228">
        <v>6404725.1359999999</v>
      </c>
      <c r="J1228">
        <v>5191.0776679999999</v>
      </c>
      <c r="K1228" t="s">
        <v>56</v>
      </c>
      <c r="L1228" t="s">
        <v>73</v>
      </c>
      <c r="M1228">
        <v>1227</v>
      </c>
      <c r="N1228">
        <v>408</v>
      </c>
      <c r="O1228">
        <v>4</v>
      </c>
      <c r="P1228">
        <v>3</v>
      </c>
      <c r="Q1228">
        <v>2018</v>
      </c>
      <c r="R1228">
        <v>2015</v>
      </c>
      <c r="S1228" t="s">
        <v>65</v>
      </c>
      <c r="T1228" t="s">
        <v>47</v>
      </c>
      <c r="U1228" t="s">
        <v>73</v>
      </c>
      <c r="V1228" s="1">
        <v>43301</v>
      </c>
      <c r="W1228">
        <v>7</v>
      </c>
      <c r="X1228">
        <v>2018</v>
      </c>
      <c r="Y1228">
        <v>201</v>
      </c>
      <c r="Z1228" t="s">
        <v>58</v>
      </c>
      <c r="AA1228">
        <v>1105</v>
      </c>
      <c r="AB1228" t="s">
        <v>59</v>
      </c>
      <c r="AC1228" t="s">
        <v>59</v>
      </c>
      <c r="AD1228" t="s">
        <v>74</v>
      </c>
      <c r="AE1228">
        <v>1102685118</v>
      </c>
      <c r="AF1228">
        <v>11716966</v>
      </c>
      <c r="AG1228" t="s">
        <v>75</v>
      </c>
      <c r="AI1228">
        <v>118</v>
      </c>
      <c r="AK1228" t="s">
        <v>76</v>
      </c>
      <c r="AM1228" t="s">
        <v>63</v>
      </c>
    </row>
    <row r="1229" spans="1:39" x14ac:dyDescent="0.25">
      <c r="A1229" t="s">
        <v>41</v>
      </c>
      <c r="B1229">
        <v>874.88634000000002</v>
      </c>
      <c r="C1229">
        <v>270.00291600000003</v>
      </c>
      <c r="D1229">
        <v>6131.5034450000003</v>
      </c>
      <c r="E1229">
        <v>1791792.8149999999</v>
      </c>
      <c r="F1229">
        <v>372478.12790000002</v>
      </c>
      <c r="G1229">
        <v>52270.545299999998</v>
      </c>
      <c r="H1229">
        <v>237403.20449999999</v>
      </c>
      <c r="I1229">
        <v>4035684.4010000001</v>
      </c>
      <c r="J1229">
        <v>5251.1027320000003</v>
      </c>
      <c r="K1229" t="s">
        <v>56</v>
      </c>
      <c r="L1229" t="s">
        <v>73</v>
      </c>
      <c r="M1229">
        <v>1228</v>
      </c>
      <c r="N1229">
        <v>409</v>
      </c>
      <c r="O1229">
        <v>4</v>
      </c>
      <c r="P1229">
        <v>3</v>
      </c>
      <c r="Q1229">
        <v>2018</v>
      </c>
      <c r="R1229">
        <v>2015</v>
      </c>
      <c r="S1229" t="s">
        <v>65</v>
      </c>
      <c r="T1229" t="s">
        <v>47</v>
      </c>
      <c r="U1229" t="s">
        <v>73</v>
      </c>
      <c r="V1229" s="1">
        <v>43301</v>
      </c>
      <c r="W1229">
        <v>7</v>
      </c>
      <c r="X1229">
        <v>2018</v>
      </c>
      <c r="Y1229">
        <v>201</v>
      </c>
      <c r="Z1229" t="s">
        <v>58</v>
      </c>
      <c r="AA1229">
        <v>1105</v>
      </c>
      <c r="AB1229" t="s">
        <v>59</v>
      </c>
      <c r="AC1229" t="s">
        <v>59</v>
      </c>
      <c r="AD1229" t="s">
        <v>74</v>
      </c>
      <c r="AE1229">
        <v>1102685118</v>
      </c>
      <c r="AF1229">
        <v>11716966</v>
      </c>
      <c r="AG1229" t="s">
        <v>75</v>
      </c>
      <c r="AI1229">
        <v>118</v>
      </c>
      <c r="AK1229" t="s">
        <v>76</v>
      </c>
      <c r="AM1229" t="s">
        <v>63</v>
      </c>
    </row>
    <row r="1230" spans="1:39" x14ac:dyDescent="0.25">
      <c r="A1230" t="s">
        <v>41</v>
      </c>
      <c r="B1230">
        <v>875.59929</v>
      </c>
      <c r="C1230">
        <v>210.00176400000001</v>
      </c>
      <c r="D1230">
        <v>4390.7710189999998</v>
      </c>
      <c r="E1230">
        <v>973162.45070000004</v>
      </c>
      <c r="F1230">
        <v>370593.3309</v>
      </c>
      <c r="G1230">
        <v>17001.554260000001</v>
      </c>
      <c r="H1230">
        <v>234570.47330000001</v>
      </c>
      <c r="I1230">
        <v>2163589.1490000002</v>
      </c>
      <c r="J1230">
        <v>3190.4070959999999</v>
      </c>
      <c r="K1230" t="s">
        <v>56</v>
      </c>
      <c r="L1230" t="s">
        <v>73</v>
      </c>
      <c r="M1230">
        <v>1229</v>
      </c>
      <c r="N1230">
        <v>410</v>
      </c>
      <c r="O1230">
        <v>4</v>
      </c>
      <c r="P1230">
        <v>3</v>
      </c>
      <c r="Q1230">
        <v>2018</v>
      </c>
      <c r="R1230">
        <v>2015</v>
      </c>
      <c r="S1230" t="s">
        <v>65</v>
      </c>
      <c r="T1230" t="s">
        <v>47</v>
      </c>
      <c r="U1230" t="s">
        <v>73</v>
      </c>
      <c r="V1230" s="1">
        <v>43301</v>
      </c>
      <c r="W1230">
        <v>7</v>
      </c>
      <c r="X1230">
        <v>2018</v>
      </c>
      <c r="Y1230">
        <v>201</v>
      </c>
      <c r="Z1230" t="s">
        <v>58</v>
      </c>
      <c r="AA1230">
        <v>1105</v>
      </c>
      <c r="AB1230" t="s">
        <v>59</v>
      </c>
      <c r="AC1230" t="s">
        <v>59</v>
      </c>
      <c r="AD1230" t="s">
        <v>74</v>
      </c>
      <c r="AE1230">
        <v>1102685118</v>
      </c>
      <c r="AF1230">
        <v>11716966</v>
      </c>
      <c r="AG1230" t="s">
        <v>75</v>
      </c>
      <c r="AI1230">
        <v>118</v>
      </c>
      <c r="AK1230" t="s">
        <v>76</v>
      </c>
      <c r="AM1230" t="s">
        <v>63</v>
      </c>
    </row>
    <row r="1231" spans="1:39" x14ac:dyDescent="0.25">
      <c r="A1231" t="s">
        <v>41</v>
      </c>
      <c r="B1231">
        <v>876.31226000000004</v>
      </c>
      <c r="C1231">
        <v>200.0016</v>
      </c>
      <c r="D1231">
        <v>2490.2480289999999</v>
      </c>
      <c r="E1231">
        <v>486153.47480000003</v>
      </c>
      <c r="F1231">
        <v>375547.9596</v>
      </c>
      <c r="G1231">
        <v>9153.3501259999994</v>
      </c>
      <c r="H1231">
        <v>235110.4773</v>
      </c>
      <c r="I1231">
        <v>1161442.4709999999</v>
      </c>
      <c r="J1231">
        <v>1360.0739880000001</v>
      </c>
      <c r="K1231" t="s">
        <v>56</v>
      </c>
      <c r="L1231" t="s">
        <v>73</v>
      </c>
      <c r="M1231">
        <v>1230</v>
      </c>
      <c r="N1231">
        <v>411</v>
      </c>
      <c r="O1231">
        <v>4</v>
      </c>
      <c r="P1231">
        <v>3</v>
      </c>
      <c r="Q1231">
        <v>2018</v>
      </c>
      <c r="R1231">
        <v>2015</v>
      </c>
      <c r="S1231" t="s">
        <v>65</v>
      </c>
      <c r="T1231" t="s">
        <v>47</v>
      </c>
      <c r="U1231" t="s">
        <v>73</v>
      </c>
      <c r="V1231" s="1">
        <v>43301</v>
      </c>
      <c r="W1231">
        <v>7</v>
      </c>
      <c r="X1231">
        <v>2018</v>
      </c>
      <c r="Y1231">
        <v>201</v>
      </c>
      <c r="Z1231" t="s">
        <v>58</v>
      </c>
      <c r="AA1231">
        <v>1105</v>
      </c>
      <c r="AB1231" t="s">
        <v>59</v>
      </c>
      <c r="AC1231" t="s">
        <v>59</v>
      </c>
      <c r="AD1231" t="s">
        <v>74</v>
      </c>
      <c r="AE1231">
        <v>1102685118</v>
      </c>
      <c r="AF1231">
        <v>11716966</v>
      </c>
      <c r="AG1231" t="s">
        <v>75</v>
      </c>
      <c r="AI1231">
        <v>118</v>
      </c>
      <c r="AK1231" t="s">
        <v>76</v>
      </c>
      <c r="AM1231" t="s">
        <v>63</v>
      </c>
    </row>
    <row r="1232" spans="1:39" x14ac:dyDescent="0.25">
      <c r="A1232" t="s">
        <v>41</v>
      </c>
      <c r="B1232">
        <v>877.02507000000003</v>
      </c>
      <c r="C1232">
        <v>160.001024</v>
      </c>
      <c r="D1232">
        <v>1200.057603</v>
      </c>
      <c r="E1232">
        <v>232380.128</v>
      </c>
      <c r="F1232">
        <v>369512.01640000002</v>
      </c>
      <c r="G1232">
        <v>5751.3228040000004</v>
      </c>
      <c r="H1232">
        <v>239614.80710000001</v>
      </c>
      <c r="I1232">
        <v>530002.85939999996</v>
      </c>
      <c r="J1232">
        <v>790.02496480000002</v>
      </c>
      <c r="K1232" t="s">
        <v>56</v>
      </c>
      <c r="L1232" t="s">
        <v>73</v>
      </c>
      <c r="M1232">
        <v>1231</v>
      </c>
      <c r="N1232">
        <v>412</v>
      </c>
      <c r="O1232">
        <v>4</v>
      </c>
      <c r="P1232">
        <v>3</v>
      </c>
      <c r="Q1232">
        <v>2018</v>
      </c>
      <c r="R1232">
        <v>2015</v>
      </c>
      <c r="S1232" t="s">
        <v>65</v>
      </c>
      <c r="T1232" t="s">
        <v>47</v>
      </c>
      <c r="U1232" t="s">
        <v>73</v>
      </c>
      <c r="V1232" s="1">
        <v>43301</v>
      </c>
      <c r="W1232">
        <v>7</v>
      </c>
      <c r="X1232">
        <v>2018</v>
      </c>
      <c r="Y1232">
        <v>201</v>
      </c>
      <c r="Z1232" t="s">
        <v>58</v>
      </c>
      <c r="AA1232">
        <v>1105</v>
      </c>
      <c r="AB1232" t="s">
        <v>59</v>
      </c>
      <c r="AC1232" t="s">
        <v>59</v>
      </c>
      <c r="AD1232" t="s">
        <v>74</v>
      </c>
      <c r="AE1232">
        <v>1102685118</v>
      </c>
      <c r="AF1232">
        <v>11716966</v>
      </c>
      <c r="AG1232" t="s">
        <v>75</v>
      </c>
      <c r="AI1232">
        <v>118</v>
      </c>
      <c r="AK1232" t="s">
        <v>76</v>
      </c>
      <c r="AM1232" t="s">
        <v>63</v>
      </c>
    </row>
    <row r="1233" spans="1:39" x14ac:dyDescent="0.25">
      <c r="A1233" t="s">
        <v>41</v>
      </c>
      <c r="B1233">
        <v>877.73787000000004</v>
      </c>
      <c r="C1233">
        <v>130.000676</v>
      </c>
      <c r="D1233">
        <v>570.01299630000005</v>
      </c>
      <c r="E1233">
        <v>107157.34759999999</v>
      </c>
      <c r="F1233">
        <v>368780.89409999998</v>
      </c>
      <c r="G1233">
        <v>2930.3434360000001</v>
      </c>
      <c r="H1233">
        <v>235008.58799999999</v>
      </c>
      <c r="I1233">
        <v>233500.72229999999</v>
      </c>
      <c r="J1233">
        <v>270.00291600000003</v>
      </c>
      <c r="K1233" t="s">
        <v>56</v>
      </c>
      <c r="L1233" t="s">
        <v>73</v>
      </c>
      <c r="M1233">
        <v>1232</v>
      </c>
      <c r="N1233">
        <v>413</v>
      </c>
      <c r="O1233">
        <v>4</v>
      </c>
      <c r="P1233">
        <v>3</v>
      </c>
      <c r="Q1233">
        <v>2018</v>
      </c>
      <c r="R1233">
        <v>2015</v>
      </c>
      <c r="S1233" t="s">
        <v>65</v>
      </c>
      <c r="T1233" t="s">
        <v>47</v>
      </c>
      <c r="U1233" t="s">
        <v>73</v>
      </c>
      <c r="V1233" s="1">
        <v>43301</v>
      </c>
      <c r="W1233">
        <v>7</v>
      </c>
      <c r="X1233">
        <v>2018</v>
      </c>
      <c r="Y1233">
        <v>201</v>
      </c>
      <c r="Z1233" t="s">
        <v>58</v>
      </c>
      <c r="AA1233">
        <v>1105</v>
      </c>
      <c r="AB1233" t="s">
        <v>59</v>
      </c>
      <c r="AC1233" t="s">
        <v>59</v>
      </c>
      <c r="AD1233" t="s">
        <v>74</v>
      </c>
      <c r="AE1233">
        <v>1102685118</v>
      </c>
      <c r="AF1233">
        <v>11716966</v>
      </c>
      <c r="AG1233" t="s">
        <v>75</v>
      </c>
      <c r="AI1233">
        <v>118</v>
      </c>
      <c r="AK1233" t="s">
        <v>76</v>
      </c>
      <c r="AM1233" t="s">
        <v>63</v>
      </c>
    </row>
    <row r="1234" spans="1:39" x14ac:dyDescent="0.25">
      <c r="A1234" t="s">
        <v>41</v>
      </c>
      <c r="B1234">
        <v>878.45078000000001</v>
      </c>
      <c r="C1234">
        <v>120.000576</v>
      </c>
      <c r="D1234">
        <v>330.0043561</v>
      </c>
      <c r="E1234">
        <v>51947.718789999999</v>
      </c>
      <c r="F1234">
        <v>369862.14630000002</v>
      </c>
      <c r="G1234">
        <v>2620.2746050000001</v>
      </c>
      <c r="H1234">
        <v>236343.4032</v>
      </c>
      <c r="I1234">
        <v>109800.13400000001</v>
      </c>
      <c r="J1234">
        <v>5261.1069369999996</v>
      </c>
      <c r="K1234" t="s">
        <v>56</v>
      </c>
      <c r="L1234" t="s">
        <v>73</v>
      </c>
      <c r="M1234">
        <v>1233</v>
      </c>
      <c r="N1234">
        <v>414</v>
      </c>
      <c r="O1234" t="s">
        <v>66</v>
      </c>
      <c r="P1234">
        <v>3</v>
      </c>
      <c r="Q1234" t="e">
        <v>#VALUE!</v>
      </c>
      <c r="R1234">
        <v>2015</v>
      </c>
      <c r="S1234" t="s">
        <v>65</v>
      </c>
      <c r="T1234" t="s">
        <v>47</v>
      </c>
      <c r="U1234" t="s">
        <v>73</v>
      </c>
      <c r="V1234" s="1">
        <v>43301</v>
      </c>
      <c r="W1234">
        <v>7</v>
      </c>
      <c r="X1234">
        <v>2018</v>
      </c>
      <c r="Y1234">
        <v>201</v>
      </c>
      <c r="Z1234" t="s">
        <v>58</v>
      </c>
      <c r="AA1234">
        <v>1105</v>
      </c>
      <c r="AB1234" t="s">
        <v>59</v>
      </c>
      <c r="AC1234" t="s">
        <v>59</v>
      </c>
      <c r="AD1234" t="s">
        <v>74</v>
      </c>
      <c r="AE1234">
        <v>1102685118</v>
      </c>
      <c r="AF1234">
        <v>11716966</v>
      </c>
      <c r="AG1234" t="s">
        <v>75</v>
      </c>
      <c r="AI1234">
        <v>118</v>
      </c>
      <c r="AK1234" t="s">
        <v>76</v>
      </c>
      <c r="AM1234" t="s">
        <v>63</v>
      </c>
    </row>
    <row r="1235" spans="1:39" x14ac:dyDescent="0.25">
      <c r="A1235" t="s">
        <v>41</v>
      </c>
      <c r="B1235">
        <v>879.16372000000001</v>
      </c>
      <c r="C1235">
        <v>170.00115600000001</v>
      </c>
      <c r="D1235">
        <v>130.000676</v>
      </c>
      <c r="E1235">
        <v>24143.293450000001</v>
      </c>
      <c r="F1235">
        <v>368029.22070000001</v>
      </c>
      <c r="G1235">
        <v>1330.0707600000001</v>
      </c>
      <c r="H1235">
        <v>235772.77789999999</v>
      </c>
      <c r="I1235">
        <v>49678.522449999997</v>
      </c>
      <c r="J1235">
        <v>17642.441449999998</v>
      </c>
      <c r="K1235" t="s">
        <v>56</v>
      </c>
      <c r="L1235" t="s">
        <v>73</v>
      </c>
      <c r="M1235">
        <v>1234</v>
      </c>
      <c r="N1235">
        <v>415</v>
      </c>
      <c r="O1235" t="s">
        <v>66</v>
      </c>
      <c r="P1235">
        <v>3</v>
      </c>
      <c r="Q1235" t="e">
        <v>#VALUE!</v>
      </c>
      <c r="R1235">
        <v>2015</v>
      </c>
      <c r="S1235" t="s">
        <v>65</v>
      </c>
      <c r="T1235" t="s">
        <v>47</v>
      </c>
      <c r="U1235" t="s">
        <v>73</v>
      </c>
      <c r="V1235" s="1">
        <v>43301</v>
      </c>
      <c r="W1235">
        <v>7</v>
      </c>
      <c r="X1235">
        <v>2018</v>
      </c>
      <c r="Y1235">
        <v>201</v>
      </c>
      <c r="Z1235" t="s">
        <v>58</v>
      </c>
      <c r="AA1235">
        <v>1105</v>
      </c>
      <c r="AB1235" t="s">
        <v>59</v>
      </c>
      <c r="AC1235" t="s">
        <v>59</v>
      </c>
      <c r="AD1235" t="s">
        <v>74</v>
      </c>
      <c r="AE1235">
        <v>1102685118</v>
      </c>
      <c r="AF1235">
        <v>11716966</v>
      </c>
      <c r="AG1235" t="s">
        <v>75</v>
      </c>
      <c r="AI1235">
        <v>118</v>
      </c>
      <c r="AK1235" t="s">
        <v>76</v>
      </c>
      <c r="AM1235" t="s">
        <v>63</v>
      </c>
    </row>
    <row r="1236" spans="1:39" x14ac:dyDescent="0.25">
      <c r="A1236" t="s">
        <v>41</v>
      </c>
      <c r="B1236">
        <v>879.87661000000003</v>
      </c>
      <c r="C1236">
        <v>180.001296</v>
      </c>
      <c r="D1236">
        <v>100.0004</v>
      </c>
      <c r="E1236">
        <v>13347.122020000001</v>
      </c>
      <c r="F1236">
        <v>363736.26909999998</v>
      </c>
      <c r="G1236">
        <v>800.02560080000001</v>
      </c>
      <c r="H1236">
        <v>233307.158</v>
      </c>
      <c r="I1236">
        <v>22860.885709999999</v>
      </c>
      <c r="J1236">
        <v>13327.10068</v>
      </c>
      <c r="K1236" t="s">
        <v>56</v>
      </c>
      <c r="L1236" t="s">
        <v>73</v>
      </c>
      <c r="M1236">
        <v>1235</v>
      </c>
      <c r="N1236">
        <v>416</v>
      </c>
      <c r="O1236" t="s">
        <v>66</v>
      </c>
      <c r="P1236">
        <v>3</v>
      </c>
      <c r="Q1236" t="e">
        <v>#VALUE!</v>
      </c>
      <c r="R1236">
        <v>2015</v>
      </c>
      <c r="S1236" t="s">
        <v>65</v>
      </c>
      <c r="T1236" t="s">
        <v>47</v>
      </c>
      <c r="U1236" t="s">
        <v>73</v>
      </c>
      <c r="V1236" s="1">
        <v>43301</v>
      </c>
      <c r="W1236">
        <v>7</v>
      </c>
      <c r="X1236">
        <v>2018</v>
      </c>
      <c r="Y1236">
        <v>201</v>
      </c>
      <c r="Z1236" t="s">
        <v>58</v>
      </c>
      <c r="AA1236">
        <v>1105</v>
      </c>
      <c r="AB1236" t="s">
        <v>59</v>
      </c>
      <c r="AC1236" t="s">
        <v>59</v>
      </c>
      <c r="AD1236" t="s">
        <v>74</v>
      </c>
      <c r="AE1236">
        <v>1102685118</v>
      </c>
      <c r="AF1236">
        <v>11716966</v>
      </c>
      <c r="AG1236" t="s">
        <v>75</v>
      </c>
      <c r="AI1236">
        <v>118</v>
      </c>
      <c r="AK1236" t="s">
        <v>76</v>
      </c>
      <c r="AM1236" t="s">
        <v>63</v>
      </c>
    </row>
    <row r="1237" spans="1:39" x14ac:dyDescent="0.25">
      <c r="A1237" t="s">
        <v>41</v>
      </c>
      <c r="B1237">
        <v>880.58941000000004</v>
      </c>
      <c r="C1237">
        <v>180.001296</v>
      </c>
      <c r="D1237">
        <v>50.000100000000003</v>
      </c>
      <c r="E1237">
        <v>6061.4692999999997</v>
      </c>
      <c r="F1237">
        <v>369058.9216</v>
      </c>
      <c r="G1237">
        <v>630.01587640000002</v>
      </c>
      <c r="H1237">
        <v>236231.31409999999</v>
      </c>
      <c r="I1237">
        <v>11785.55335</v>
      </c>
      <c r="J1237">
        <v>6001.4403460000003</v>
      </c>
      <c r="K1237" t="s">
        <v>56</v>
      </c>
      <c r="L1237" t="s">
        <v>73</v>
      </c>
      <c r="M1237">
        <v>1236</v>
      </c>
      <c r="N1237">
        <v>417</v>
      </c>
      <c r="O1237" t="s">
        <v>66</v>
      </c>
      <c r="P1237">
        <v>3</v>
      </c>
      <c r="Q1237" t="e">
        <v>#VALUE!</v>
      </c>
      <c r="R1237">
        <v>2015</v>
      </c>
      <c r="S1237" t="s">
        <v>65</v>
      </c>
      <c r="T1237" t="s">
        <v>47</v>
      </c>
      <c r="U1237" t="s">
        <v>73</v>
      </c>
      <c r="V1237" s="1">
        <v>43301</v>
      </c>
      <c r="W1237">
        <v>7</v>
      </c>
      <c r="X1237">
        <v>2018</v>
      </c>
      <c r="Y1237">
        <v>201</v>
      </c>
      <c r="Z1237" t="s">
        <v>58</v>
      </c>
      <c r="AA1237">
        <v>1105</v>
      </c>
      <c r="AB1237" t="s">
        <v>59</v>
      </c>
      <c r="AC1237" t="s">
        <v>59</v>
      </c>
      <c r="AD1237" t="s">
        <v>74</v>
      </c>
      <c r="AE1237">
        <v>1102685118</v>
      </c>
      <c r="AF1237">
        <v>11716966</v>
      </c>
      <c r="AG1237" t="s">
        <v>75</v>
      </c>
      <c r="AI1237">
        <v>118</v>
      </c>
      <c r="AK1237" t="s">
        <v>76</v>
      </c>
      <c r="AM1237" t="s">
        <v>63</v>
      </c>
    </row>
    <row r="1238" spans="1:39" x14ac:dyDescent="0.25">
      <c r="A1238" t="s">
        <v>41</v>
      </c>
      <c r="B1238">
        <v>881.30236000000002</v>
      </c>
      <c r="C1238">
        <v>160.001024</v>
      </c>
      <c r="D1238">
        <v>120.000576</v>
      </c>
      <c r="E1238">
        <v>3860.5960759999998</v>
      </c>
      <c r="F1238">
        <v>366505.41690000001</v>
      </c>
      <c r="G1238">
        <v>360.00518410000001</v>
      </c>
      <c r="H1238">
        <v>234387.08100000001</v>
      </c>
      <c r="I1238">
        <v>2780.30917</v>
      </c>
      <c r="J1238">
        <v>2240.200722</v>
      </c>
      <c r="K1238" t="s">
        <v>56</v>
      </c>
      <c r="L1238" t="s">
        <v>73</v>
      </c>
      <c r="M1238">
        <v>1237</v>
      </c>
      <c r="N1238">
        <v>418</v>
      </c>
      <c r="O1238" t="s">
        <v>66</v>
      </c>
      <c r="P1238">
        <v>3</v>
      </c>
      <c r="Q1238" t="e">
        <v>#VALUE!</v>
      </c>
      <c r="R1238">
        <v>2015</v>
      </c>
      <c r="S1238" t="s">
        <v>65</v>
      </c>
      <c r="T1238" t="s">
        <v>47</v>
      </c>
      <c r="U1238" t="s">
        <v>73</v>
      </c>
      <c r="V1238" s="1">
        <v>43301</v>
      </c>
      <c r="W1238">
        <v>7</v>
      </c>
      <c r="X1238">
        <v>2018</v>
      </c>
      <c r="Y1238">
        <v>201</v>
      </c>
      <c r="Z1238" t="s">
        <v>58</v>
      </c>
      <c r="AA1238">
        <v>1105</v>
      </c>
      <c r="AB1238" t="s">
        <v>59</v>
      </c>
      <c r="AC1238" t="s">
        <v>59</v>
      </c>
      <c r="AD1238" t="s">
        <v>74</v>
      </c>
      <c r="AE1238">
        <v>1102685118</v>
      </c>
      <c r="AF1238">
        <v>11716966</v>
      </c>
      <c r="AG1238" t="s">
        <v>75</v>
      </c>
      <c r="AI1238">
        <v>118</v>
      </c>
      <c r="AK1238" t="s">
        <v>76</v>
      </c>
      <c r="AM1238" t="s">
        <v>63</v>
      </c>
    </row>
    <row r="1239" spans="1:39" x14ac:dyDescent="0.25">
      <c r="A1239" t="s">
        <v>41</v>
      </c>
      <c r="B1239">
        <v>882.01535999999999</v>
      </c>
      <c r="C1239">
        <v>150.0009</v>
      </c>
      <c r="D1239">
        <v>50.000100000000003</v>
      </c>
      <c r="E1239">
        <v>3360.4516450000001</v>
      </c>
      <c r="F1239">
        <v>363499.52990000002</v>
      </c>
      <c r="G1239">
        <v>310.00384400000002</v>
      </c>
      <c r="H1239">
        <v>230261.45819999999</v>
      </c>
      <c r="I1239">
        <v>1320.0697</v>
      </c>
      <c r="J1239">
        <v>760.02310469999998</v>
      </c>
      <c r="K1239" t="s">
        <v>56</v>
      </c>
      <c r="L1239" t="s">
        <v>73</v>
      </c>
      <c r="M1239">
        <v>1238</v>
      </c>
      <c r="N1239">
        <v>419</v>
      </c>
      <c r="O1239" t="s">
        <v>66</v>
      </c>
      <c r="P1239">
        <v>3</v>
      </c>
      <c r="Q1239" t="e">
        <v>#VALUE!</v>
      </c>
      <c r="R1239">
        <v>2015</v>
      </c>
      <c r="S1239" t="s">
        <v>65</v>
      </c>
      <c r="T1239" t="s">
        <v>47</v>
      </c>
      <c r="U1239" t="s">
        <v>73</v>
      </c>
      <c r="V1239" s="1">
        <v>43301</v>
      </c>
      <c r="W1239">
        <v>7</v>
      </c>
      <c r="X1239">
        <v>2018</v>
      </c>
      <c r="Y1239">
        <v>201</v>
      </c>
      <c r="Z1239" t="s">
        <v>58</v>
      </c>
      <c r="AA1239">
        <v>1105</v>
      </c>
      <c r="AB1239" t="s">
        <v>59</v>
      </c>
      <c r="AC1239" t="s">
        <v>59</v>
      </c>
      <c r="AD1239" t="s">
        <v>74</v>
      </c>
      <c r="AE1239">
        <v>1102685118</v>
      </c>
      <c r="AF1239">
        <v>11716966</v>
      </c>
      <c r="AG1239" t="s">
        <v>75</v>
      </c>
      <c r="AI1239">
        <v>118</v>
      </c>
      <c r="AK1239" t="s">
        <v>76</v>
      </c>
      <c r="AM1239" t="s">
        <v>63</v>
      </c>
    </row>
    <row r="1240" spans="1:39" x14ac:dyDescent="0.25">
      <c r="A1240" t="s">
        <v>41</v>
      </c>
      <c r="B1240">
        <v>882.72830999999996</v>
      </c>
      <c r="C1240">
        <v>200.0016</v>
      </c>
      <c r="D1240">
        <v>90.000324000000006</v>
      </c>
      <c r="E1240">
        <v>2580.2662829999999</v>
      </c>
      <c r="F1240">
        <v>361194.12680000003</v>
      </c>
      <c r="G1240">
        <v>270.00291600000003</v>
      </c>
      <c r="H1240">
        <v>233195.09580000001</v>
      </c>
      <c r="I1240">
        <v>440.00774410000002</v>
      </c>
      <c r="J1240">
        <v>180.001296</v>
      </c>
      <c r="K1240" t="s">
        <v>56</v>
      </c>
      <c r="L1240" t="s">
        <v>73</v>
      </c>
      <c r="M1240">
        <v>1239</v>
      </c>
      <c r="N1240">
        <v>420</v>
      </c>
      <c r="O1240" t="s">
        <v>66</v>
      </c>
      <c r="P1240">
        <v>3</v>
      </c>
      <c r="Q1240" t="e">
        <v>#VALUE!</v>
      </c>
      <c r="R1240">
        <v>2015</v>
      </c>
      <c r="S1240" t="s">
        <v>65</v>
      </c>
      <c r="T1240" t="s">
        <v>47</v>
      </c>
      <c r="U1240" t="s">
        <v>73</v>
      </c>
      <c r="V1240" s="1">
        <v>43301</v>
      </c>
      <c r="W1240">
        <v>7</v>
      </c>
      <c r="X1240">
        <v>2018</v>
      </c>
      <c r="Y1240">
        <v>201</v>
      </c>
      <c r="Z1240" t="s">
        <v>58</v>
      </c>
      <c r="AA1240">
        <v>1105</v>
      </c>
      <c r="AB1240" t="s">
        <v>59</v>
      </c>
      <c r="AC1240" t="s">
        <v>59</v>
      </c>
      <c r="AD1240" t="s">
        <v>74</v>
      </c>
      <c r="AE1240">
        <v>1102685118</v>
      </c>
      <c r="AF1240">
        <v>11716966</v>
      </c>
      <c r="AG1240" t="s">
        <v>75</v>
      </c>
      <c r="AI1240">
        <v>118</v>
      </c>
      <c r="AK1240" t="s">
        <v>76</v>
      </c>
      <c r="AM1240" t="s">
        <v>63</v>
      </c>
    </row>
    <row r="1241" spans="1:39" x14ac:dyDescent="0.25">
      <c r="A1241" t="s">
        <v>41</v>
      </c>
      <c r="B1241">
        <v>883.44124999999997</v>
      </c>
      <c r="C1241">
        <v>130.000676</v>
      </c>
      <c r="D1241">
        <v>60.000143999999999</v>
      </c>
      <c r="E1241">
        <v>2540.2580899999998</v>
      </c>
      <c r="F1241">
        <v>371612.94040000002</v>
      </c>
      <c r="G1241">
        <v>220.001936</v>
      </c>
      <c r="H1241">
        <v>237046.5307</v>
      </c>
      <c r="I1241">
        <v>680.01849649999997</v>
      </c>
      <c r="J1241">
        <v>60.000143999999999</v>
      </c>
      <c r="K1241" t="s">
        <v>56</v>
      </c>
      <c r="L1241" t="s">
        <v>73</v>
      </c>
      <c r="M1241">
        <v>1240</v>
      </c>
      <c r="N1241">
        <v>421</v>
      </c>
      <c r="O1241" t="s">
        <v>66</v>
      </c>
      <c r="P1241">
        <v>3</v>
      </c>
      <c r="Q1241" t="e">
        <v>#VALUE!</v>
      </c>
      <c r="R1241">
        <v>2015</v>
      </c>
      <c r="S1241" t="s">
        <v>65</v>
      </c>
      <c r="T1241" t="s">
        <v>47</v>
      </c>
      <c r="U1241" t="s">
        <v>73</v>
      </c>
      <c r="V1241" s="1">
        <v>43301</v>
      </c>
      <c r="W1241">
        <v>7</v>
      </c>
      <c r="X1241">
        <v>2018</v>
      </c>
      <c r="Y1241">
        <v>201</v>
      </c>
      <c r="Z1241" t="s">
        <v>58</v>
      </c>
      <c r="AA1241">
        <v>1105</v>
      </c>
      <c r="AB1241" t="s">
        <v>59</v>
      </c>
      <c r="AC1241" t="s">
        <v>59</v>
      </c>
      <c r="AD1241" t="s">
        <v>74</v>
      </c>
      <c r="AE1241">
        <v>1102685118</v>
      </c>
      <c r="AF1241">
        <v>11716966</v>
      </c>
      <c r="AG1241" t="s">
        <v>75</v>
      </c>
      <c r="AI1241">
        <v>118</v>
      </c>
      <c r="AK1241" t="s">
        <v>76</v>
      </c>
      <c r="AM1241" t="s">
        <v>63</v>
      </c>
    </row>
    <row r="1242" spans="1:39" x14ac:dyDescent="0.25">
      <c r="A1242" t="s">
        <v>41</v>
      </c>
      <c r="B1242">
        <v>884.15425000000005</v>
      </c>
      <c r="C1242">
        <v>130.000676</v>
      </c>
      <c r="D1242">
        <v>70.000196000000003</v>
      </c>
      <c r="E1242">
        <v>2700.2916310000001</v>
      </c>
      <c r="F1242">
        <v>365228.85729999997</v>
      </c>
      <c r="G1242">
        <v>380.00577609999999</v>
      </c>
      <c r="H1242">
        <v>232604.2389</v>
      </c>
      <c r="I1242">
        <v>140.00078400000001</v>
      </c>
      <c r="J1242">
        <v>10.000004000000001</v>
      </c>
      <c r="K1242" t="s">
        <v>56</v>
      </c>
      <c r="L1242" t="s">
        <v>73</v>
      </c>
      <c r="M1242">
        <v>1241</v>
      </c>
      <c r="N1242">
        <v>422</v>
      </c>
      <c r="O1242" t="s">
        <v>66</v>
      </c>
      <c r="P1242">
        <v>3</v>
      </c>
      <c r="Q1242" t="e">
        <v>#VALUE!</v>
      </c>
      <c r="R1242">
        <v>2015</v>
      </c>
      <c r="S1242" t="s">
        <v>65</v>
      </c>
      <c r="T1242" t="s">
        <v>47</v>
      </c>
      <c r="U1242" t="s">
        <v>73</v>
      </c>
      <c r="V1242" s="1">
        <v>43301</v>
      </c>
      <c r="W1242">
        <v>7</v>
      </c>
      <c r="X1242">
        <v>2018</v>
      </c>
      <c r="Y1242">
        <v>201</v>
      </c>
      <c r="Z1242" t="s">
        <v>58</v>
      </c>
      <c r="AA1242">
        <v>1105</v>
      </c>
      <c r="AB1242" t="s">
        <v>59</v>
      </c>
      <c r="AC1242" t="s">
        <v>59</v>
      </c>
      <c r="AD1242" t="s">
        <v>74</v>
      </c>
      <c r="AE1242">
        <v>1102685118</v>
      </c>
      <c r="AF1242">
        <v>11716966</v>
      </c>
      <c r="AG1242" t="s">
        <v>75</v>
      </c>
      <c r="AI1242">
        <v>118</v>
      </c>
      <c r="AK1242" t="s">
        <v>76</v>
      </c>
      <c r="AM1242" t="s">
        <v>63</v>
      </c>
    </row>
    <row r="1243" spans="1:39" x14ac:dyDescent="0.25">
      <c r="A1243" t="s">
        <v>41</v>
      </c>
      <c r="B1243">
        <v>884.86717999999996</v>
      </c>
      <c r="C1243">
        <v>130.000676</v>
      </c>
      <c r="D1243">
        <v>70.000196000000003</v>
      </c>
      <c r="E1243">
        <v>2340.2190449999998</v>
      </c>
      <c r="F1243">
        <v>368379.30959999998</v>
      </c>
      <c r="G1243">
        <v>200.0016</v>
      </c>
      <c r="H1243">
        <v>232420.87520000001</v>
      </c>
      <c r="I1243">
        <v>0</v>
      </c>
      <c r="J1243">
        <v>0</v>
      </c>
      <c r="K1243" t="s">
        <v>42</v>
      </c>
      <c r="L1243" t="s">
        <v>77</v>
      </c>
      <c r="M1243">
        <v>1242</v>
      </c>
      <c r="N1243">
        <v>0</v>
      </c>
      <c r="O1243">
        <v>0</v>
      </c>
      <c r="S1243">
        <v>0</v>
      </c>
      <c r="T1243">
        <v>0</v>
      </c>
      <c r="U1243" t="s">
        <v>78</v>
      </c>
    </row>
    <row r="1244" spans="1:39" x14ac:dyDescent="0.25">
      <c r="A1244" t="s">
        <v>41</v>
      </c>
      <c r="B1244">
        <v>885.58001999999999</v>
      </c>
      <c r="C1244">
        <v>230.002116</v>
      </c>
      <c r="D1244">
        <v>100.0004</v>
      </c>
      <c r="E1244">
        <v>2260.204322</v>
      </c>
      <c r="F1244">
        <v>356903.48800000001</v>
      </c>
      <c r="G1244">
        <v>330.0043561</v>
      </c>
      <c r="H1244">
        <v>230750.3504</v>
      </c>
      <c r="I1244">
        <v>0</v>
      </c>
      <c r="J1244">
        <v>0</v>
      </c>
      <c r="K1244" t="s">
        <v>42</v>
      </c>
      <c r="L1244" t="s">
        <v>77</v>
      </c>
      <c r="M1244">
        <v>1243</v>
      </c>
      <c r="N1244">
        <v>0</v>
      </c>
      <c r="O1244">
        <v>0</v>
      </c>
      <c r="S1244">
        <v>0</v>
      </c>
      <c r="T1244">
        <v>0</v>
      </c>
      <c r="U1244" t="s">
        <v>78</v>
      </c>
    </row>
    <row r="1245" spans="1:39" x14ac:dyDescent="0.25">
      <c r="A1245" t="s">
        <v>41</v>
      </c>
      <c r="B1245">
        <v>886.29282999999998</v>
      </c>
      <c r="C1245">
        <v>160.001024</v>
      </c>
      <c r="D1245">
        <v>40.000064000000002</v>
      </c>
      <c r="E1245">
        <v>2380.2265980000002</v>
      </c>
      <c r="F1245">
        <v>371262.7623</v>
      </c>
      <c r="G1245">
        <v>240.00230400000001</v>
      </c>
      <c r="H1245">
        <v>237056.7212</v>
      </c>
      <c r="I1245">
        <v>0</v>
      </c>
      <c r="J1245">
        <v>0</v>
      </c>
      <c r="K1245" t="s">
        <v>42</v>
      </c>
      <c r="L1245" t="s">
        <v>77</v>
      </c>
      <c r="M1245">
        <v>1244</v>
      </c>
      <c r="N1245">
        <v>0</v>
      </c>
      <c r="O1245">
        <v>0</v>
      </c>
      <c r="S1245">
        <v>0</v>
      </c>
      <c r="T1245">
        <v>0</v>
      </c>
      <c r="U1245" t="s">
        <v>78</v>
      </c>
    </row>
    <row r="1246" spans="1:39" x14ac:dyDescent="0.25">
      <c r="A1246" t="s">
        <v>41</v>
      </c>
      <c r="B1246">
        <v>887.00582999999995</v>
      </c>
      <c r="C1246">
        <v>220.001936</v>
      </c>
      <c r="D1246">
        <v>70.000196000000003</v>
      </c>
      <c r="E1246">
        <v>2580.2662829999999</v>
      </c>
      <c r="F1246">
        <v>370552.13630000001</v>
      </c>
      <c r="G1246">
        <v>390.00608410000001</v>
      </c>
      <c r="H1246">
        <v>240389.4693</v>
      </c>
      <c r="I1246">
        <v>20.000015999999999</v>
      </c>
      <c r="J1246">
        <v>0</v>
      </c>
      <c r="K1246" t="s">
        <v>42</v>
      </c>
      <c r="L1246" t="s">
        <v>77</v>
      </c>
      <c r="M1246">
        <v>1245</v>
      </c>
      <c r="N1246">
        <v>0</v>
      </c>
      <c r="O1246">
        <v>0</v>
      </c>
      <c r="S1246">
        <v>0</v>
      </c>
      <c r="T1246">
        <v>0</v>
      </c>
      <c r="U1246" t="s">
        <v>78</v>
      </c>
    </row>
    <row r="1247" spans="1:39" x14ac:dyDescent="0.25">
      <c r="A1247" t="s">
        <v>41</v>
      </c>
      <c r="B1247">
        <v>887.71876999999995</v>
      </c>
      <c r="C1247">
        <v>150.0009</v>
      </c>
      <c r="D1247">
        <v>50.000100000000003</v>
      </c>
      <c r="E1247">
        <v>2220.197154</v>
      </c>
      <c r="F1247">
        <v>365403.86190000002</v>
      </c>
      <c r="G1247">
        <v>280.00313599999998</v>
      </c>
      <c r="H1247">
        <v>234458.39989999999</v>
      </c>
      <c r="I1247">
        <v>0</v>
      </c>
      <c r="J1247">
        <v>0</v>
      </c>
      <c r="K1247" t="s">
        <v>42</v>
      </c>
      <c r="L1247" t="s">
        <v>77</v>
      </c>
      <c r="M1247">
        <v>1246</v>
      </c>
      <c r="N1247">
        <v>0</v>
      </c>
      <c r="O1247">
        <v>0</v>
      </c>
      <c r="S1247">
        <v>0</v>
      </c>
      <c r="T1247">
        <v>0</v>
      </c>
      <c r="U1247" t="s">
        <v>78</v>
      </c>
    </row>
    <row r="1248" spans="1:39" x14ac:dyDescent="0.25">
      <c r="A1248" t="s">
        <v>41</v>
      </c>
      <c r="B1248">
        <v>888.43169</v>
      </c>
      <c r="C1248">
        <v>130.000676</v>
      </c>
      <c r="D1248">
        <v>70.000196000000003</v>
      </c>
      <c r="E1248">
        <v>2360.2228049999999</v>
      </c>
      <c r="F1248">
        <v>364446.51329999999</v>
      </c>
      <c r="G1248">
        <v>290.00336399999998</v>
      </c>
      <c r="H1248">
        <v>231677.26060000001</v>
      </c>
      <c r="I1248">
        <v>20.000015999999999</v>
      </c>
      <c r="J1248">
        <v>0</v>
      </c>
      <c r="K1248" t="s">
        <v>42</v>
      </c>
      <c r="L1248" t="s">
        <v>77</v>
      </c>
      <c r="M1248">
        <v>1247</v>
      </c>
      <c r="N1248">
        <v>0</v>
      </c>
      <c r="O1248">
        <v>0</v>
      </c>
      <c r="S1248">
        <v>0</v>
      </c>
      <c r="T1248">
        <v>0</v>
      </c>
      <c r="U1248" t="s">
        <v>78</v>
      </c>
    </row>
    <row r="1249" spans="1:21" x14ac:dyDescent="0.25">
      <c r="A1249" t="s">
        <v>41</v>
      </c>
      <c r="B1249">
        <v>889.14459999999997</v>
      </c>
      <c r="C1249">
        <v>170.00115600000001</v>
      </c>
      <c r="D1249">
        <v>50.000100000000003</v>
      </c>
      <c r="E1249">
        <v>1920.147467</v>
      </c>
      <c r="F1249">
        <v>365496.5123</v>
      </c>
      <c r="G1249">
        <v>300.00360000000001</v>
      </c>
      <c r="H1249">
        <v>237494.9222</v>
      </c>
      <c r="I1249">
        <v>0</v>
      </c>
      <c r="J1249">
        <v>0</v>
      </c>
      <c r="K1249" t="s">
        <v>42</v>
      </c>
      <c r="L1249" t="s">
        <v>77</v>
      </c>
      <c r="M1249">
        <v>1248</v>
      </c>
      <c r="N1249">
        <v>0</v>
      </c>
      <c r="O1249">
        <v>0</v>
      </c>
      <c r="S1249">
        <v>0</v>
      </c>
      <c r="T1249">
        <v>0</v>
      </c>
      <c r="U1249" t="s">
        <v>78</v>
      </c>
    </row>
    <row r="1250" spans="1:21" x14ac:dyDescent="0.25">
      <c r="A1250" t="s">
        <v>41</v>
      </c>
      <c r="B1250">
        <v>889.85762999999997</v>
      </c>
      <c r="C1250">
        <v>210.00176400000001</v>
      </c>
      <c r="D1250">
        <v>90.000324000000006</v>
      </c>
      <c r="E1250">
        <v>2420.2342789999998</v>
      </c>
      <c r="F1250">
        <v>359321.2953</v>
      </c>
      <c r="G1250">
        <v>280.00313599999998</v>
      </c>
      <c r="H1250">
        <v>223866.86319999999</v>
      </c>
      <c r="I1250">
        <v>20.000015999999999</v>
      </c>
      <c r="J1250">
        <v>0</v>
      </c>
      <c r="K1250" t="s">
        <v>42</v>
      </c>
      <c r="L1250" t="s">
        <v>77</v>
      </c>
      <c r="M1250">
        <v>1249</v>
      </c>
      <c r="N1250">
        <v>0</v>
      </c>
      <c r="O1250">
        <v>0</v>
      </c>
      <c r="S1250">
        <v>0</v>
      </c>
      <c r="T1250">
        <v>0</v>
      </c>
      <c r="U1250" t="s">
        <v>78</v>
      </c>
    </row>
    <row r="1251" spans="1:21" x14ac:dyDescent="0.25">
      <c r="A1251" t="s">
        <v>41</v>
      </c>
      <c r="B1251">
        <v>890.57059000000004</v>
      </c>
      <c r="C1251">
        <v>190.00144399999999</v>
      </c>
      <c r="D1251">
        <v>40.000064000000002</v>
      </c>
      <c r="E1251">
        <v>2360.2228049999999</v>
      </c>
      <c r="F1251">
        <v>364981.79609999998</v>
      </c>
      <c r="G1251">
        <v>370.00547610000001</v>
      </c>
      <c r="H1251">
        <v>236027.51819999999</v>
      </c>
      <c r="I1251">
        <v>0</v>
      </c>
      <c r="J1251">
        <v>10.000004000000001</v>
      </c>
      <c r="K1251" t="s">
        <v>42</v>
      </c>
      <c r="L1251" t="s">
        <v>77</v>
      </c>
      <c r="M1251">
        <v>1250</v>
      </c>
      <c r="N1251">
        <v>0</v>
      </c>
      <c r="O1251">
        <v>0</v>
      </c>
      <c r="S1251">
        <v>0</v>
      </c>
      <c r="T1251">
        <v>0</v>
      </c>
      <c r="U1251" t="s">
        <v>78</v>
      </c>
    </row>
    <row r="1252" spans="1:21" x14ac:dyDescent="0.25">
      <c r="A1252" t="s">
        <v>41</v>
      </c>
      <c r="B1252">
        <v>891.28360999999995</v>
      </c>
      <c r="C1252">
        <v>120.000576</v>
      </c>
      <c r="D1252">
        <v>40.000064000000002</v>
      </c>
      <c r="E1252">
        <v>2320.2153159999998</v>
      </c>
      <c r="F1252">
        <v>376897.68440000003</v>
      </c>
      <c r="G1252">
        <v>240.00230400000001</v>
      </c>
      <c r="H1252">
        <v>233093.2219</v>
      </c>
      <c r="I1252">
        <v>0</v>
      </c>
      <c r="J1252">
        <v>0</v>
      </c>
      <c r="K1252" t="s">
        <v>42</v>
      </c>
      <c r="L1252" t="s">
        <v>77</v>
      </c>
      <c r="M1252">
        <v>1251</v>
      </c>
      <c r="N1252">
        <v>0</v>
      </c>
      <c r="O1252">
        <v>0</v>
      </c>
      <c r="S1252">
        <v>0</v>
      </c>
      <c r="T1252">
        <v>0</v>
      </c>
      <c r="U1252" t="s">
        <v>78</v>
      </c>
    </row>
    <row r="1253" spans="1:21" x14ac:dyDescent="0.25">
      <c r="A1253" t="s">
        <v>41</v>
      </c>
      <c r="B1253">
        <v>891.99658999999997</v>
      </c>
      <c r="C1253">
        <v>190.00144399999999</v>
      </c>
      <c r="D1253">
        <v>50.000100000000003</v>
      </c>
      <c r="E1253">
        <v>1860.1383940000001</v>
      </c>
      <c r="F1253">
        <v>366701.03009999997</v>
      </c>
      <c r="G1253">
        <v>360.00518410000001</v>
      </c>
      <c r="H1253">
        <v>233857.2959</v>
      </c>
      <c r="I1253">
        <v>0</v>
      </c>
      <c r="J1253">
        <v>0</v>
      </c>
      <c r="K1253" t="s">
        <v>42</v>
      </c>
      <c r="L1253" t="s">
        <v>77</v>
      </c>
      <c r="M1253">
        <v>1252</v>
      </c>
      <c r="N1253">
        <v>0</v>
      </c>
      <c r="O1253">
        <v>0</v>
      </c>
      <c r="S1253">
        <v>0</v>
      </c>
      <c r="T1253">
        <v>0</v>
      </c>
      <c r="U1253" t="s">
        <v>78</v>
      </c>
    </row>
    <row r="1254" spans="1:21" x14ac:dyDescent="0.25">
      <c r="A1254" t="s">
        <v>41</v>
      </c>
      <c r="B1254">
        <v>892.70946000000004</v>
      </c>
      <c r="C1254">
        <v>120.000576</v>
      </c>
      <c r="D1254">
        <v>50.000100000000003</v>
      </c>
      <c r="E1254">
        <v>2560.2621709999999</v>
      </c>
      <c r="F1254">
        <v>360463.48379999999</v>
      </c>
      <c r="G1254">
        <v>210.00176400000001</v>
      </c>
      <c r="H1254">
        <v>228652.3217</v>
      </c>
      <c r="I1254">
        <v>0</v>
      </c>
      <c r="J1254">
        <v>0</v>
      </c>
      <c r="K1254" t="s">
        <v>42</v>
      </c>
      <c r="L1254" t="s">
        <v>77</v>
      </c>
      <c r="M1254">
        <v>1253</v>
      </c>
      <c r="N1254">
        <v>0</v>
      </c>
      <c r="O1254">
        <v>0</v>
      </c>
      <c r="S1254">
        <v>0</v>
      </c>
      <c r="T1254">
        <v>0</v>
      </c>
      <c r="U1254" t="s">
        <v>78</v>
      </c>
    </row>
    <row r="1255" spans="1:21" x14ac:dyDescent="0.25">
      <c r="A1255" t="s">
        <v>41</v>
      </c>
      <c r="B1255">
        <v>893.42249000000004</v>
      </c>
      <c r="C1255">
        <v>140.00078400000001</v>
      </c>
      <c r="D1255">
        <v>90.000324000000006</v>
      </c>
      <c r="E1255">
        <v>2120.179791</v>
      </c>
      <c r="F1255">
        <v>361245.5821</v>
      </c>
      <c r="G1255">
        <v>210.00176400000001</v>
      </c>
      <c r="H1255">
        <v>235497.6642</v>
      </c>
      <c r="I1255">
        <v>0</v>
      </c>
      <c r="J1255">
        <v>10.000004000000001</v>
      </c>
      <c r="K1255" t="s">
        <v>42</v>
      </c>
      <c r="L1255" t="s">
        <v>77</v>
      </c>
      <c r="M1255">
        <v>1254</v>
      </c>
      <c r="N1255">
        <v>0</v>
      </c>
      <c r="O1255">
        <v>0</v>
      </c>
      <c r="S1255">
        <v>0</v>
      </c>
      <c r="T1255">
        <v>0</v>
      </c>
      <c r="U1255" t="s">
        <v>78</v>
      </c>
    </row>
    <row r="1256" spans="1:21" x14ac:dyDescent="0.25">
      <c r="A1256" t="s">
        <v>41</v>
      </c>
      <c r="B1256">
        <v>894.13536999999997</v>
      </c>
      <c r="C1256">
        <v>150.0009</v>
      </c>
      <c r="D1256">
        <v>60.000143999999999</v>
      </c>
      <c r="E1256">
        <v>2660.283054</v>
      </c>
      <c r="F1256">
        <v>363005.47960000002</v>
      </c>
      <c r="G1256">
        <v>230.002116</v>
      </c>
      <c r="H1256">
        <v>229864.24720000001</v>
      </c>
      <c r="I1256">
        <v>0</v>
      </c>
      <c r="J1256">
        <v>0</v>
      </c>
      <c r="K1256" t="s">
        <v>42</v>
      </c>
      <c r="L1256" t="s">
        <v>77</v>
      </c>
      <c r="M1256">
        <v>1255</v>
      </c>
      <c r="N1256">
        <v>0</v>
      </c>
      <c r="O1256">
        <v>0</v>
      </c>
      <c r="S1256">
        <v>0</v>
      </c>
      <c r="T1256">
        <v>0</v>
      </c>
      <c r="U1256" t="s">
        <v>78</v>
      </c>
    </row>
    <row r="1257" spans="1:21" x14ac:dyDescent="0.25">
      <c r="A1257" t="s">
        <v>41</v>
      </c>
      <c r="B1257">
        <v>894.84825000000001</v>
      </c>
      <c r="C1257">
        <v>160.001024</v>
      </c>
      <c r="D1257">
        <v>90.000324000000006</v>
      </c>
      <c r="E1257">
        <v>2300.2116190000002</v>
      </c>
      <c r="F1257">
        <v>367442.32860000001</v>
      </c>
      <c r="G1257">
        <v>280.00313599999998</v>
      </c>
      <c r="H1257">
        <v>231198.5183</v>
      </c>
      <c r="I1257">
        <v>0</v>
      </c>
      <c r="J1257">
        <v>0</v>
      </c>
      <c r="K1257" t="s">
        <v>42</v>
      </c>
      <c r="L1257" t="s">
        <v>77</v>
      </c>
      <c r="M1257">
        <v>1256</v>
      </c>
      <c r="N1257">
        <v>0</v>
      </c>
      <c r="O1257">
        <v>0</v>
      </c>
      <c r="S1257">
        <v>0</v>
      </c>
      <c r="T1257">
        <v>0</v>
      </c>
      <c r="U1257" t="s">
        <v>78</v>
      </c>
    </row>
    <row r="1258" spans="1:21" x14ac:dyDescent="0.25">
      <c r="A1258" t="s">
        <v>41</v>
      </c>
      <c r="B1258">
        <v>895.56109000000004</v>
      </c>
      <c r="C1258">
        <v>210.00176400000001</v>
      </c>
      <c r="D1258">
        <v>40.000064000000002</v>
      </c>
      <c r="E1258">
        <v>2700.2916310000001</v>
      </c>
      <c r="F1258">
        <v>363355.42989999999</v>
      </c>
      <c r="G1258">
        <v>290.00336399999998</v>
      </c>
      <c r="H1258">
        <v>229467.04870000001</v>
      </c>
      <c r="I1258">
        <v>20.000015999999999</v>
      </c>
      <c r="J1258">
        <v>10.000004000000001</v>
      </c>
      <c r="K1258" t="s">
        <v>42</v>
      </c>
      <c r="L1258" t="s">
        <v>77</v>
      </c>
      <c r="M1258">
        <v>1257</v>
      </c>
      <c r="N1258">
        <v>0</v>
      </c>
      <c r="O1258">
        <v>0</v>
      </c>
      <c r="S1258">
        <v>0</v>
      </c>
      <c r="T1258">
        <v>0</v>
      </c>
      <c r="U1258" t="s">
        <v>78</v>
      </c>
    </row>
    <row r="1259" spans="1:21" x14ac:dyDescent="0.25">
      <c r="A1259" t="s">
        <v>41</v>
      </c>
      <c r="B1259">
        <v>896.27403000000004</v>
      </c>
      <c r="C1259">
        <v>150.0009</v>
      </c>
      <c r="D1259">
        <v>90.000324000000006</v>
      </c>
      <c r="E1259">
        <v>2820.3181319999999</v>
      </c>
      <c r="F1259">
        <v>369172.19380000001</v>
      </c>
      <c r="G1259">
        <v>190.00144399999999</v>
      </c>
      <c r="H1259">
        <v>232319.00760000001</v>
      </c>
      <c r="I1259">
        <v>0</v>
      </c>
      <c r="J1259">
        <v>0</v>
      </c>
      <c r="K1259" t="s">
        <v>42</v>
      </c>
      <c r="L1259" t="s">
        <v>77</v>
      </c>
      <c r="M1259">
        <v>1258</v>
      </c>
      <c r="N1259">
        <v>0</v>
      </c>
      <c r="O1259">
        <v>0</v>
      </c>
      <c r="S1259">
        <v>0</v>
      </c>
      <c r="T1259">
        <v>0</v>
      </c>
      <c r="U1259" t="s">
        <v>78</v>
      </c>
    </row>
    <row r="1260" spans="1:21" x14ac:dyDescent="0.25">
      <c r="A1260" t="s">
        <v>41</v>
      </c>
      <c r="B1260">
        <v>896.98702000000003</v>
      </c>
      <c r="C1260">
        <v>90.000324000000006</v>
      </c>
      <c r="D1260">
        <v>60.000143999999999</v>
      </c>
      <c r="E1260">
        <v>2220.197154</v>
      </c>
      <c r="F1260">
        <v>364930.32559999998</v>
      </c>
      <c r="G1260">
        <v>310.00384400000002</v>
      </c>
      <c r="H1260">
        <v>231972.66390000001</v>
      </c>
      <c r="I1260">
        <v>0</v>
      </c>
      <c r="J1260">
        <v>0</v>
      </c>
      <c r="K1260" t="s">
        <v>42</v>
      </c>
      <c r="L1260" t="s">
        <v>77</v>
      </c>
      <c r="M1260">
        <v>1259</v>
      </c>
      <c r="N1260">
        <v>0</v>
      </c>
      <c r="O1260">
        <v>0</v>
      </c>
      <c r="S1260">
        <v>0</v>
      </c>
      <c r="T1260">
        <v>0</v>
      </c>
      <c r="U1260" t="s">
        <v>78</v>
      </c>
    </row>
    <row r="1261" spans="1:21" x14ac:dyDescent="0.25">
      <c r="A1261" t="s">
        <v>41</v>
      </c>
      <c r="B1261">
        <v>897.69996000000003</v>
      </c>
      <c r="C1261">
        <v>120.000576</v>
      </c>
      <c r="D1261">
        <v>50.000100000000003</v>
      </c>
      <c r="E1261">
        <v>2540.2580899999998</v>
      </c>
      <c r="F1261">
        <v>359362.4535</v>
      </c>
      <c r="G1261">
        <v>220.001936</v>
      </c>
      <c r="H1261">
        <v>226239.0019</v>
      </c>
      <c r="I1261">
        <v>0</v>
      </c>
      <c r="J1261">
        <v>0</v>
      </c>
      <c r="K1261" t="s">
        <v>42</v>
      </c>
      <c r="L1261" t="s">
        <v>77</v>
      </c>
      <c r="M1261">
        <v>1260</v>
      </c>
      <c r="N1261">
        <v>0</v>
      </c>
      <c r="O1261">
        <v>0</v>
      </c>
      <c r="S1261">
        <v>0</v>
      </c>
      <c r="T1261">
        <v>0</v>
      </c>
      <c r="U1261" t="s">
        <v>78</v>
      </c>
    </row>
    <row r="1262" spans="1:21" x14ac:dyDescent="0.25">
      <c r="A1262" t="s">
        <v>41</v>
      </c>
      <c r="B1262">
        <v>898.41294000000005</v>
      </c>
      <c r="C1262">
        <v>120.000576</v>
      </c>
      <c r="D1262">
        <v>80.000255999999993</v>
      </c>
      <c r="E1262">
        <v>2100.1764149999999</v>
      </c>
      <c r="F1262">
        <v>361224.9999</v>
      </c>
      <c r="G1262">
        <v>230.002116</v>
      </c>
      <c r="H1262">
        <v>234244.4443</v>
      </c>
      <c r="I1262">
        <v>0</v>
      </c>
      <c r="J1262">
        <v>0</v>
      </c>
      <c r="K1262" t="s">
        <v>42</v>
      </c>
      <c r="L1262" t="s">
        <v>77</v>
      </c>
      <c r="M1262">
        <v>1261</v>
      </c>
      <c r="N1262">
        <v>0</v>
      </c>
      <c r="O1262">
        <v>0</v>
      </c>
      <c r="S1262">
        <v>0</v>
      </c>
      <c r="T1262">
        <v>0</v>
      </c>
      <c r="U1262" t="s">
        <v>78</v>
      </c>
    </row>
    <row r="1263" spans="1:21" x14ac:dyDescent="0.25">
      <c r="A1263" t="s">
        <v>41</v>
      </c>
      <c r="B1263">
        <v>899.12589000000003</v>
      </c>
      <c r="C1263">
        <v>170.00115600000001</v>
      </c>
      <c r="D1263">
        <v>60.000143999999999</v>
      </c>
      <c r="E1263">
        <v>2320.2153159999998</v>
      </c>
      <c r="F1263">
        <v>369573.80330000003</v>
      </c>
      <c r="G1263">
        <v>290.00336399999998</v>
      </c>
      <c r="H1263">
        <v>233979.552</v>
      </c>
      <c r="I1263">
        <v>0</v>
      </c>
      <c r="J1263">
        <v>0</v>
      </c>
      <c r="K1263" t="s">
        <v>42</v>
      </c>
      <c r="L1263" t="s">
        <v>77</v>
      </c>
      <c r="M1263">
        <v>1262</v>
      </c>
      <c r="N1263">
        <v>0</v>
      </c>
      <c r="O1263">
        <v>0</v>
      </c>
      <c r="S1263">
        <v>0</v>
      </c>
      <c r="T1263">
        <v>0</v>
      </c>
      <c r="U1263" t="s">
        <v>78</v>
      </c>
    </row>
    <row r="1264" spans="1:21" x14ac:dyDescent="0.25">
      <c r="A1264" t="s">
        <v>41</v>
      </c>
      <c r="B1264">
        <v>899.83888000000002</v>
      </c>
      <c r="C1264">
        <v>160.001024</v>
      </c>
      <c r="D1264">
        <v>40.000064000000002</v>
      </c>
      <c r="E1264">
        <v>2680.287327</v>
      </c>
      <c r="F1264">
        <v>368317.52850000001</v>
      </c>
      <c r="G1264">
        <v>270.00291600000003</v>
      </c>
      <c r="H1264">
        <v>234560.28479999999</v>
      </c>
      <c r="I1264">
        <v>20.000015999999999</v>
      </c>
      <c r="J1264">
        <v>10.000004000000001</v>
      </c>
      <c r="K1264" t="s">
        <v>42</v>
      </c>
      <c r="L1264" t="s">
        <v>77</v>
      </c>
      <c r="M1264">
        <v>1263</v>
      </c>
      <c r="N1264">
        <v>0</v>
      </c>
      <c r="O1264">
        <v>0</v>
      </c>
      <c r="S1264">
        <v>0</v>
      </c>
      <c r="T1264">
        <v>0</v>
      </c>
      <c r="U1264" t="s">
        <v>78</v>
      </c>
    </row>
    <row r="1265" spans="1:21" x14ac:dyDescent="0.25">
      <c r="A1265" t="s">
        <v>41</v>
      </c>
      <c r="B1265">
        <v>900.55187000000001</v>
      </c>
      <c r="C1265">
        <v>110.000484</v>
      </c>
      <c r="D1265">
        <v>70.000196000000003</v>
      </c>
      <c r="E1265">
        <v>2420.2342789999998</v>
      </c>
      <c r="F1265">
        <v>362182.1053</v>
      </c>
      <c r="G1265">
        <v>230.002116</v>
      </c>
      <c r="H1265">
        <v>233398.84599999999</v>
      </c>
      <c r="I1265">
        <v>0</v>
      </c>
      <c r="J1265">
        <v>0</v>
      </c>
      <c r="K1265" t="s">
        <v>42</v>
      </c>
      <c r="L1265" t="s">
        <v>77</v>
      </c>
      <c r="M1265">
        <v>1264</v>
      </c>
      <c r="N1265">
        <v>0</v>
      </c>
      <c r="O1265">
        <v>0</v>
      </c>
      <c r="S1265">
        <v>0</v>
      </c>
      <c r="T1265">
        <v>0</v>
      </c>
      <c r="U1265" t="s">
        <v>78</v>
      </c>
    </row>
    <row r="1266" spans="1:21" x14ac:dyDescent="0.25">
      <c r="A1266" t="s">
        <v>41</v>
      </c>
      <c r="B1266">
        <v>901.26477</v>
      </c>
      <c r="C1266">
        <v>130.000676</v>
      </c>
      <c r="D1266">
        <v>80.000255999999993</v>
      </c>
      <c r="E1266">
        <v>2280.2079549999999</v>
      </c>
      <c r="F1266">
        <v>372570.83010000002</v>
      </c>
      <c r="G1266">
        <v>310.00384400000002</v>
      </c>
      <c r="H1266">
        <v>231300.3768</v>
      </c>
      <c r="I1266">
        <v>0</v>
      </c>
      <c r="J1266">
        <v>0</v>
      </c>
      <c r="K1266" t="s">
        <v>42</v>
      </c>
      <c r="L1266" t="s">
        <v>77</v>
      </c>
      <c r="M1266">
        <v>1265</v>
      </c>
      <c r="N1266">
        <v>0</v>
      </c>
      <c r="O1266">
        <v>0</v>
      </c>
      <c r="S1266">
        <v>0</v>
      </c>
      <c r="T1266">
        <v>0</v>
      </c>
      <c r="U1266" t="s">
        <v>78</v>
      </c>
    </row>
    <row r="1267" spans="1:21" x14ac:dyDescent="0.25">
      <c r="A1267" t="s">
        <v>41</v>
      </c>
      <c r="B1267">
        <v>901.97776999999996</v>
      </c>
      <c r="C1267">
        <v>80.000255999999993</v>
      </c>
      <c r="D1267">
        <v>80.000255999999993</v>
      </c>
      <c r="E1267">
        <v>2540.2580899999998</v>
      </c>
      <c r="F1267">
        <v>367483.51319999999</v>
      </c>
      <c r="G1267">
        <v>240.00230400000001</v>
      </c>
      <c r="H1267">
        <v>233775.79250000001</v>
      </c>
      <c r="I1267">
        <v>20.000015999999999</v>
      </c>
      <c r="J1267">
        <v>0</v>
      </c>
      <c r="K1267" t="s">
        <v>42</v>
      </c>
      <c r="L1267" t="s">
        <v>77</v>
      </c>
      <c r="M1267">
        <v>1266</v>
      </c>
      <c r="N1267">
        <v>0</v>
      </c>
      <c r="O1267">
        <v>0</v>
      </c>
      <c r="S1267">
        <v>0</v>
      </c>
      <c r="T1267">
        <v>0</v>
      </c>
      <c r="U1267" t="s">
        <v>78</v>
      </c>
    </row>
    <row r="1268" spans="1:21" x14ac:dyDescent="0.25">
      <c r="A1268" t="s">
        <v>41</v>
      </c>
      <c r="B1268">
        <v>902.69068000000004</v>
      </c>
      <c r="C1268">
        <v>90.000324000000006</v>
      </c>
      <c r="D1268">
        <v>50.000100000000003</v>
      </c>
      <c r="E1268">
        <v>2100.1764149999999</v>
      </c>
      <c r="F1268">
        <v>363612.7524</v>
      </c>
      <c r="G1268">
        <v>270.00291600000003</v>
      </c>
      <c r="H1268">
        <v>232787.6053</v>
      </c>
      <c r="I1268">
        <v>0</v>
      </c>
      <c r="J1268">
        <v>0</v>
      </c>
      <c r="K1268" t="s">
        <v>42</v>
      </c>
      <c r="L1268" t="s">
        <v>77</v>
      </c>
      <c r="M1268">
        <v>1267</v>
      </c>
      <c r="N1268">
        <v>0</v>
      </c>
      <c r="O1268">
        <v>0</v>
      </c>
      <c r="S1268">
        <v>0</v>
      </c>
      <c r="T1268">
        <v>0</v>
      </c>
      <c r="U1268" t="s">
        <v>78</v>
      </c>
    </row>
    <row r="1269" spans="1:21" x14ac:dyDescent="0.25">
      <c r="A1269" t="s">
        <v>41</v>
      </c>
      <c r="B1269">
        <v>903.40364999999997</v>
      </c>
      <c r="C1269">
        <v>110.000484</v>
      </c>
      <c r="D1269">
        <v>70.000196000000003</v>
      </c>
      <c r="E1269">
        <v>2460.242088</v>
      </c>
      <c r="F1269">
        <v>361718.98080000002</v>
      </c>
      <c r="G1269">
        <v>300.00360000000001</v>
      </c>
      <c r="H1269">
        <v>231392.0502</v>
      </c>
      <c r="I1269">
        <v>0</v>
      </c>
      <c r="J1269">
        <v>10.000004000000001</v>
      </c>
      <c r="K1269" t="s">
        <v>42</v>
      </c>
      <c r="L1269" t="s">
        <v>77</v>
      </c>
      <c r="M1269">
        <v>1268</v>
      </c>
      <c r="N1269">
        <v>0</v>
      </c>
      <c r="O1269">
        <v>0</v>
      </c>
      <c r="S1269">
        <v>0</v>
      </c>
      <c r="T1269">
        <v>0</v>
      </c>
      <c r="U1269" t="s">
        <v>78</v>
      </c>
    </row>
    <row r="1270" spans="1:21" x14ac:dyDescent="0.25">
      <c r="A1270" t="s">
        <v>41</v>
      </c>
      <c r="B1270">
        <v>904.11665000000005</v>
      </c>
      <c r="C1270">
        <v>150.0009</v>
      </c>
      <c r="D1270">
        <v>80.000255999999993</v>
      </c>
      <c r="E1270">
        <v>2000.1600129999999</v>
      </c>
      <c r="F1270">
        <v>368008.62760000001</v>
      </c>
      <c r="G1270">
        <v>330.0043561</v>
      </c>
      <c r="H1270">
        <v>229680.92329999999</v>
      </c>
      <c r="I1270">
        <v>0</v>
      </c>
      <c r="J1270">
        <v>0</v>
      </c>
      <c r="K1270" t="s">
        <v>42</v>
      </c>
      <c r="L1270" t="s">
        <v>77</v>
      </c>
      <c r="M1270">
        <v>1269</v>
      </c>
      <c r="N1270">
        <v>0</v>
      </c>
      <c r="O1270">
        <v>0</v>
      </c>
      <c r="S1270">
        <v>0</v>
      </c>
      <c r="T1270">
        <v>0</v>
      </c>
      <c r="U1270" t="s">
        <v>78</v>
      </c>
    </row>
    <row r="1271" spans="1:21" x14ac:dyDescent="0.25">
      <c r="A1271" t="s">
        <v>41</v>
      </c>
      <c r="B1271">
        <v>904.82961</v>
      </c>
      <c r="C1271">
        <v>150.0009</v>
      </c>
      <c r="D1271">
        <v>60.000143999999999</v>
      </c>
      <c r="E1271">
        <v>2380.2265980000002</v>
      </c>
      <c r="F1271">
        <v>366114.19949999999</v>
      </c>
      <c r="G1271">
        <v>290.00336399999998</v>
      </c>
      <c r="H1271">
        <v>229945.72529999999</v>
      </c>
      <c r="I1271">
        <v>0</v>
      </c>
      <c r="J1271">
        <v>0</v>
      </c>
      <c r="K1271" t="s">
        <v>42</v>
      </c>
      <c r="L1271" t="s">
        <v>77</v>
      </c>
      <c r="M1271">
        <v>1270</v>
      </c>
      <c r="N1271">
        <v>0</v>
      </c>
      <c r="O1271">
        <v>0</v>
      </c>
      <c r="S1271">
        <v>0</v>
      </c>
      <c r="T1271">
        <v>0</v>
      </c>
      <c r="U1271" t="s">
        <v>78</v>
      </c>
    </row>
    <row r="1272" spans="1:21" x14ac:dyDescent="0.25">
      <c r="A1272" t="s">
        <v>41</v>
      </c>
      <c r="B1272">
        <v>905.54259999999999</v>
      </c>
      <c r="C1272">
        <v>210.00176400000001</v>
      </c>
      <c r="D1272">
        <v>30.000036000000001</v>
      </c>
      <c r="E1272">
        <v>2760.3047379999998</v>
      </c>
      <c r="F1272">
        <v>367710.03039999999</v>
      </c>
      <c r="G1272">
        <v>220.001936</v>
      </c>
      <c r="H1272">
        <v>229925.35579999999</v>
      </c>
      <c r="I1272">
        <v>0</v>
      </c>
      <c r="J1272">
        <v>0</v>
      </c>
      <c r="K1272" t="s">
        <v>42</v>
      </c>
      <c r="L1272" t="s">
        <v>77</v>
      </c>
      <c r="M1272">
        <v>1271</v>
      </c>
      <c r="N1272">
        <v>0</v>
      </c>
      <c r="O1272">
        <v>0</v>
      </c>
      <c r="S1272">
        <v>0</v>
      </c>
      <c r="T1272">
        <v>0</v>
      </c>
      <c r="U1272" t="s">
        <v>78</v>
      </c>
    </row>
    <row r="1273" spans="1:21" x14ac:dyDescent="0.25">
      <c r="A1273" t="s">
        <v>41</v>
      </c>
      <c r="B1273">
        <v>906.25554</v>
      </c>
      <c r="C1273">
        <v>150.0009</v>
      </c>
      <c r="D1273">
        <v>130.000676</v>
      </c>
      <c r="E1273">
        <v>2660.283054</v>
      </c>
      <c r="F1273">
        <v>368832.38020000001</v>
      </c>
      <c r="G1273">
        <v>330.0043561</v>
      </c>
      <c r="H1273">
        <v>231137.40349999999</v>
      </c>
      <c r="I1273">
        <v>0</v>
      </c>
      <c r="J1273">
        <v>0</v>
      </c>
      <c r="K1273" t="s">
        <v>42</v>
      </c>
      <c r="L1273" t="s">
        <v>77</v>
      </c>
      <c r="M1273">
        <v>1272</v>
      </c>
      <c r="N1273">
        <v>0</v>
      </c>
      <c r="O1273">
        <v>0</v>
      </c>
      <c r="S1273">
        <v>0</v>
      </c>
      <c r="T1273">
        <v>0</v>
      </c>
      <c r="U1273" t="s">
        <v>78</v>
      </c>
    </row>
    <row r="1274" spans="1:21" x14ac:dyDescent="0.25">
      <c r="A1274" t="s">
        <v>41</v>
      </c>
      <c r="B1274">
        <v>906.96848999999997</v>
      </c>
      <c r="C1274">
        <v>120.000576</v>
      </c>
      <c r="D1274">
        <v>60.000143999999999</v>
      </c>
      <c r="E1274">
        <v>2400.2304220000001</v>
      </c>
      <c r="F1274">
        <v>358549.60460000002</v>
      </c>
      <c r="G1274">
        <v>290.00336399999998</v>
      </c>
      <c r="H1274">
        <v>231280.005</v>
      </c>
      <c r="I1274">
        <v>0</v>
      </c>
      <c r="J1274">
        <v>0</v>
      </c>
      <c r="K1274" t="s">
        <v>42</v>
      </c>
      <c r="L1274" t="s">
        <v>77</v>
      </c>
      <c r="M1274">
        <v>1273</v>
      </c>
      <c r="N1274">
        <v>0</v>
      </c>
      <c r="O1274">
        <v>0</v>
      </c>
      <c r="S1274">
        <v>0</v>
      </c>
      <c r="T1274">
        <v>0</v>
      </c>
      <c r="U1274" t="s">
        <v>78</v>
      </c>
    </row>
    <row r="1275" spans="1:21" x14ac:dyDescent="0.25">
      <c r="A1275" t="s">
        <v>41</v>
      </c>
      <c r="B1275">
        <v>907.68151999999998</v>
      </c>
      <c r="C1275">
        <v>110.000484</v>
      </c>
      <c r="D1275">
        <v>30.000036000000001</v>
      </c>
      <c r="E1275">
        <v>2560.2621709999999</v>
      </c>
      <c r="F1275">
        <v>360350.2893</v>
      </c>
      <c r="G1275">
        <v>380.00577609999999</v>
      </c>
      <c r="H1275">
        <v>233266.408</v>
      </c>
      <c r="I1275">
        <v>0</v>
      </c>
      <c r="J1275">
        <v>0</v>
      </c>
      <c r="K1275" t="s">
        <v>42</v>
      </c>
      <c r="L1275" t="s">
        <v>77</v>
      </c>
      <c r="M1275">
        <v>1274</v>
      </c>
      <c r="N1275">
        <v>0</v>
      </c>
      <c r="O1275">
        <v>0</v>
      </c>
      <c r="S1275">
        <v>0</v>
      </c>
      <c r="T1275">
        <v>0</v>
      </c>
      <c r="U1275" t="s">
        <v>78</v>
      </c>
    </row>
    <row r="1276" spans="1:21" x14ac:dyDescent="0.25">
      <c r="A1276" t="s">
        <v>41</v>
      </c>
      <c r="B1276">
        <v>908.39445999999998</v>
      </c>
      <c r="C1276">
        <v>120.000576</v>
      </c>
      <c r="D1276">
        <v>90.000324000000006</v>
      </c>
      <c r="E1276">
        <v>2320.2153159999998</v>
      </c>
      <c r="F1276">
        <v>362336.48389999999</v>
      </c>
      <c r="G1276">
        <v>350.00490009999999</v>
      </c>
      <c r="H1276">
        <v>232156.02110000001</v>
      </c>
      <c r="I1276">
        <v>0</v>
      </c>
      <c r="J1276">
        <v>0</v>
      </c>
      <c r="K1276" t="s">
        <v>42</v>
      </c>
      <c r="L1276" t="s">
        <v>77</v>
      </c>
      <c r="M1276">
        <v>1275</v>
      </c>
      <c r="N1276">
        <v>0</v>
      </c>
      <c r="O1276">
        <v>0</v>
      </c>
      <c r="S1276">
        <v>0</v>
      </c>
      <c r="T1276">
        <v>0</v>
      </c>
      <c r="U1276" t="s">
        <v>78</v>
      </c>
    </row>
    <row r="1277" spans="1:21" x14ac:dyDescent="0.25">
      <c r="A1277" t="s">
        <v>41</v>
      </c>
      <c r="B1277">
        <v>909.10722999999996</v>
      </c>
      <c r="C1277">
        <v>140.00078400000001</v>
      </c>
      <c r="D1277">
        <v>70.000196000000003</v>
      </c>
      <c r="E1277">
        <v>2460.242088</v>
      </c>
      <c r="F1277">
        <v>365825.94170000002</v>
      </c>
      <c r="G1277">
        <v>310.00384400000002</v>
      </c>
      <c r="H1277">
        <v>231656.88819999999</v>
      </c>
      <c r="I1277">
        <v>0</v>
      </c>
      <c r="J1277">
        <v>0</v>
      </c>
      <c r="K1277" t="s">
        <v>42</v>
      </c>
      <c r="L1277" t="s">
        <v>77</v>
      </c>
      <c r="M1277">
        <v>1276</v>
      </c>
      <c r="N1277">
        <v>0</v>
      </c>
      <c r="O1277">
        <v>0</v>
      </c>
      <c r="S1277">
        <v>0</v>
      </c>
      <c r="T1277">
        <v>0</v>
      </c>
      <c r="U1277" t="s">
        <v>78</v>
      </c>
    </row>
    <row r="1278" spans="1:21" x14ac:dyDescent="0.25">
      <c r="A1278" t="s">
        <v>41</v>
      </c>
      <c r="B1278">
        <v>909.82002999999997</v>
      </c>
      <c r="C1278">
        <v>160.001024</v>
      </c>
      <c r="D1278">
        <v>70.000196000000003</v>
      </c>
      <c r="E1278">
        <v>2420.2342789999998</v>
      </c>
      <c r="F1278">
        <v>365342.09529999999</v>
      </c>
      <c r="G1278">
        <v>220.001936</v>
      </c>
      <c r="H1278">
        <v>230485.53140000001</v>
      </c>
      <c r="I1278">
        <v>0</v>
      </c>
      <c r="J1278">
        <v>0</v>
      </c>
      <c r="K1278" t="s">
        <v>42</v>
      </c>
      <c r="L1278" t="s">
        <v>77</v>
      </c>
      <c r="M1278">
        <v>1277</v>
      </c>
      <c r="N1278">
        <v>0</v>
      </c>
      <c r="O1278">
        <v>0</v>
      </c>
      <c r="S1278">
        <v>0</v>
      </c>
      <c r="T1278">
        <v>0</v>
      </c>
      <c r="U1278" t="s">
        <v>78</v>
      </c>
    </row>
    <row r="1279" spans="1:21" x14ac:dyDescent="0.25">
      <c r="A1279" t="s">
        <v>41</v>
      </c>
      <c r="B1279">
        <v>910.53294000000005</v>
      </c>
      <c r="C1279">
        <v>110.000484</v>
      </c>
      <c r="D1279">
        <v>30.000036000000001</v>
      </c>
      <c r="E1279">
        <v>2200.1936169999999</v>
      </c>
      <c r="F1279">
        <v>366515.71220000001</v>
      </c>
      <c r="G1279">
        <v>310.00384400000002</v>
      </c>
      <c r="H1279">
        <v>238330.6036</v>
      </c>
      <c r="I1279">
        <v>0</v>
      </c>
      <c r="J1279">
        <v>0</v>
      </c>
      <c r="K1279" t="s">
        <v>42</v>
      </c>
      <c r="L1279" t="s">
        <v>77</v>
      </c>
      <c r="M1279">
        <v>1278</v>
      </c>
      <c r="N1279">
        <v>0</v>
      </c>
      <c r="O1279">
        <v>0</v>
      </c>
      <c r="S1279">
        <v>0</v>
      </c>
      <c r="T1279">
        <v>0</v>
      </c>
      <c r="U1279" t="s">
        <v>78</v>
      </c>
    </row>
    <row r="1280" spans="1:21" x14ac:dyDescent="0.25">
      <c r="A1280" t="s">
        <v>41</v>
      </c>
      <c r="B1280">
        <v>911.24597000000006</v>
      </c>
      <c r="C1280">
        <v>170.00115600000001</v>
      </c>
      <c r="D1280">
        <v>50.000100000000003</v>
      </c>
      <c r="E1280">
        <v>2380.2265980000002</v>
      </c>
      <c r="F1280">
        <v>364240.64130000002</v>
      </c>
      <c r="G1280">
        <v>180.001296</v>
      </c>
      <c r="H1280">
        <v>231524.46849999999</v>
      </c>
      <c r="I1280">
        <v>0</v>
      </c>
      <c r="J1280">
        <v>0</v>
      </c>
      <c r="K1280" t="s">
        <v>42</v>
      </c>
      <c r="L1280" t="s">
        <v>77</v>
      </c>
      <c r="M1280">
        <v>1279</v>
      </c>
      <c r="N1280">
        <v>0</v>
      </c>
      <c r="O1280">
        <v>0</v>
      </c>
      <c r="S1280">
        <v>0</v>
      </c>
      <c r="T1280">
        <v>0</v>
      </c>
      <c r="U1280" t="s">
        <v>78</v>
      </c>
    </row>
    <row r="1281" spans="1:21" x14ac:dyDescent="0.25">
      <c r="A1281" t="s">
        <v>41</v>
      </c>
      <c r="B1281">
        <v>911.95890999999995</v>
      </c>
      <c r="C1281">
        <v>140.00078400000001</v>
      </c>
      <c r="D1281">
        <v>50.000100000000003</v>
      </c>
      <c r="E1281">
        <v>2420.2342789999998</v>
      </c>
      <c r="F1281">
        <v>367143.74479999999</v>
      </c>
      <c r="G1281">
        <v>260.00270399999999</v>
      </c>
      <c r="H1281">
        <v>236628.72560000001</v>
      </c>
      <c r="I1281">
        <v>0</v>
      </c>
      <c r="J1281">
        <v>10.000004000000001</v>
      </c>
      <c r="K1281" t="s">
        <v>42</v>
      </c>
      <c r="L1281" t="s">
        <v>77</v>
      </c>
      <c r="M1281">
        <v>1280</v>
      </c>
      <c r="N1281">
        <v>0</v>
      </c>
      <c r="O1281">
        <v>0</v>
      </c>
      <c r="S1281">
        <v>0</v>
      </c>
      <c r="T1281">
        <v>0</v>
      </c>
      <c r="U1281" t="s">
        <v>78</v>
      </c>
    </row>
    <row r="1282" spans="1:21" x14ac:dyDescent="0.25">
      <c r="A1282" t="s">
        <v>41</v>
      </c>
      <c r="B1282">
        <v>912.67183999999997</v>
      </c>
      <c r="C1282">
        <v>110.000484</v>
      </c>
      <c r="D1282">
        <v>50.000100000000003</v>
      </c>
      <c r="E1282">
        <v>2040.1664780000001</v>
      </c>
      <c r="F1282">
        <v>364405.33860000002</v>
      </c>
      <c r="G1282">
        <v>320.00409610000003</v>
      </c>
      <c r="H1282">
        <v>235619.9362</v>
      </c>
      <c r="I1282">
        <v>0</v>
      </c>
      <c r="J1282">
        <v>0</v>
      </c>
      <c r="K1282" t="s">
        <v>42</v>
      </c>
      <c r="L1282" t="s">
        <v>77</v>
      </c>
      <c r="M1282">
        <v>1281</v>
      </c>
      <c r="N1282">
        <v>0</v>
      </c>
      <c r="O1282">
        <v>0</v>
      </c>
      <c r="S1282">
        <v>0</v>
      </c>
      <c r="T1282">
        <v>0</v>
      </c>
      <c r="U1282" t="s">
        <v>78</v>
      </c>
    </row>
    <row r="1283" spans="1:21" x14ac:dyDescent="0.25">
      <c r="A1283" t="s">
        <v>41</v>
      </c>
      <c r="B1283">
        <v>913.38489000000004</v>
      </c>
      <c r="C1283">
        <v>120.000576</v>
      </c>
      <c r="D1283">
        <v>60.000143999999999</v>
      </c>
      <c r="E1283">
        <v>2160.1866399999999</v>
      </c>
      <c r="F1283">
        <v>368925.05570000003</v>
      </c>
      <c r="G1283">
        <v>280.00313599999998</v>
      </c>
      <c r="H1283">
        <v>234285.19750000001</v>
      </c>
      <c r="I1283">
        <v>0</v>
      </c>
      <c r="J1283">
        <v>10.000004000000001</v>
      </c>
      <c r="K1283" t="s">
        <v>42</v>
      </c>
      <c r="L1283" t="s">
        <v>77</v>
      </c>
      <c r="M1283">
        <v>1282</v>
      </c>
      <c r="N1283">
        <v>0</v>
      </c>
      <c r="O1283">
        <v>0</v>
      </c>
      <c r="S1283">
        <v>0</v>
      </c>
      <c r="T1283">
        <v>0</v>
      </c>
      <c r="U1283" t="s">
        <v>78</v>
      </c>
    </row>
    <row r="1284" spans="1:21" x14ac:dyDescent="0.25">
      <c r="A1284" t="s">
        <v>41</v>
      </c>
      <c r="B1284">
        <v>914.09775999999999</v>
      </c>
      <c r="C1284">
        <v>170.00115600000001</v>
      </c>
      <c r="D1284">
        <v>60.000143999999999</v>
      </c>
      <c r="E1284">
        <v>2280.2079549999999</v>
      </c>
      <c r="F1284">
        <v>362171.81349999999</v>
      </c>
      <c r="G1284">
        <v>350.00490009999999</v>
      </c>
      <c r="H1284">
        <v>228591.2193</v>
      </c>
      <c r="I1284">
        <v>20.000015999999999</v>
      </c>
      <c r="J1284">
        <v>10.000004000000001</v>
      </c>
      <c r="K1284" t="s">
        <v>42</v>
      </c>
      <c r="L1284" t="s">
        <v>77</v>
      </c>
      <c r="M1284">
        <v>1283</v>
      </c>
      <c r="N1284">
        <v>0</v>
      </c>
      <c r="O1284">
        <v>0</v>
      </c>
      <c r="S1284">
        <v>0</v>
      </c>
      <c r="T1284">
        <v>0</v>
      </c>
      <c r="U1284" t="s">
        <v>78</v>
      </c>
    </row>
    <row r="1285" spans="1:21" x14ac:dyDescent="0.25">
      <c r="A1285" t="s">
        <v>41</v>
      </c>
      <c r="B1285">
        <v>914.81079999999997</v>
      </c>
      <c r="C1285">
        <v>110.000484</v>
      </c>
      <c r="D1285">
        <v>80.000255999999993</v>
      </c>
      <c r="E1285">
        <v>2320.2153159999998</v>
      </c>
      <c r="F1285">
        <v>366639.25719999999</v>
      </c>
      <c r="G1285">
        <v>200.0016</v>
      </c>
      <c r="H1285">
        <v>232461.62239999999</v>
      </c>
      <c r="I1285">
        <v>0</v>
      </c>
      <c r="J1285">
        <v>0</v>
      </c>
      <c r="K1285" t="s">
        <v>42</v>
      </c>
      <c r="L1285" t="s">
        <v>77</v>
      </c>
      <c r="M1285">
        <v>1284</v>
      </c>
      <c r="N1285">
        <v>0</v>
      </c>
      <c r="O1285">
        <v>0</v>
      </c>
      <c r="S1285">
        <v>0</v>
      </c>
      <c r="T1285">
        <v>0</v>
      </c>
      <c r="U1285" t="s">
        <v>78</v>
      </c>
    </row>
    <row r="1286" spans="1:21" x14ac:dyDescent="0.25">
      <c r="A1286" t="s">
        <v>41</v>
      </c>
      <c r="B1286">
        <v>915.52372000000003</v>
      </c>
      <c r="C1286">
        <v>80.000255999999993</v>
      </c>
      <c r="D1286">
        <v>30.000036000000001</v>
      </c>
      <c r="E1286">
        <v>2480.24604</v>
      </c>
      <c r="F1286">
        <v>368204.26400000002</v>
      </c>
      <c r="G1286">
        <v>200.0016</v>
      </c>
      <c r="H1286">
        <v>223032.13939999999</v>
      </c>
      <c r="I1286">
        <v>0</v>
      </c>
      <c r="J1286">
        <v>20.000015999999999</v>
      </c>
      <c r="K1286" t="s">
        <v>42</v>
      </c>
      <c r="L1286" t="s">
        <v>77</v>
      </c>
      <c r="M1286">
        <v>1285</v>
      </c>
      <c r="N1286">
        <v>0</v>
      </c>
      <c r="O1286">
        <v>0</v>
      </c>
      <c r="S1286">
        <v>0</v>
      </c>
      <c r="T1286">
        <v>0</v>
      </c>
      <c r="U1286" t="s">
        <v>78</v>
      </c>
    </row>
    <row r="1287" spans="1:21" x14ac:dyDescent="0.25">
      <c r="A1287" t="s">
        <v>41</v>
      </c>
      <c r="B1287">
        <v>916.23675000000003</v>
      </c>
      <c r="C1287">
        <v>120.000576</v>
      </c>
      <c r="D1287">
        <v>70.000196000000003</v>
      </c>
      <c r="E1287">
        <v>2420.2342789999998</v>
      </c>
      <c r="F1287">
        <v>364580.33189999999</v>
      </c>
      <c r="G1287">
        <v>230.002116</v>
      </c>
      <c r="H1287">
        <v>234091.62119999999</v>
      </c>
      <c r="I1287">
        <v>0</v>
      </c>
      <c r="J1287">
        <v>0</v>
      </c>
      <c r="K1287" t="s">
        <v>42</v>
      </c>
      <c r="L1287" t="s">
        <v>77</v>
      </c>
      <c r="M1287">
        <v>1286</v>
      </c>
      <c r="N1287">
        <v>0</v>
      </c>
      <c r="O1287">
        <v>0</v>
      </c>
      <c r="S1287">
        <v>0</v>
      </c>
      <c r="T1287">
        <v>0</v>
      </c>
      <c r="U1287" t="s">
        <v>78</v>
      </c>
    </row>
    <row r="1288" spans="1:21" x14ac:dyDescent="0.25">
      <c r="A1288" t="s">
        <v>41</v>
      </c>
      <c r="B1288">
        <v>916.94969000000003</v>
      </c>
      <c r="C1288">
        <v>170.00115600000001</v>
      </c>
      <c r="D1288">
        <v>80.000255999999993</v>
      </c>
      <c r="E1288">
        <v>2640.2788129999999</v>
      </c>
      <c r="F1288">
        <v>368822.08299999998</v>
      </c>
      <c r="G1288">
        <v>280.00313599999998</v>
      </c>
      <c r="H1288">
        <v>232115.27480000001</v>
      </c>
      <c r="I1288">
        <v>0</v>
      </c>
      <c r="J1288">
        <v>0</v>
      </c>
      <c r="K1288" t="s">
        <v>42</v>
      </c>
      <c r="L1288" t="s">
        <v>77</v>
      </c>
      <c r="M1288">
        <v>1287</v>
      </c>
      <c r="N1288">
        <v>0</v>
      </c>
      <c r="O1288">
        <v>0</v>
      </c>
      <c r="S1288">
        <v>0</v>
      </c>
      <c r="T1288">
        <v>0</v>
      </c>
      <c r="U1288" t="s">
        <v>78</v>
      </c>
    </row>
    <row r="1289" spans="1:21" x14ac:dyDescent="0.25">
      <c r="A1289" t="s">
        <v>41</v>
      </c>
      <c r="B1289">
        <v>917.66268000000002</v>
      </c>
      <c r="C1289">
        <v>130.000676</v>
      </c>
      <c r="D1289">
        <v>30.000036000000001</v>
      </c>
      <c r="E1289">
        <v>2740.3003370000001</v>
      </c>
      <c r="F1289">
        <v>370871.39809999999</v>
      </c>
      <c r="G1289">
        <v>310.00384400000002</v>
      </c>
      <c r="H1289">
        <v>231667.07440000001</v>
      </c>
      <c r="I1289">
        <v>0</v>
      </c>
      <c r="J1289">
        <v>0</v>
      </c>
      <c r="K1289" t="s">
        <v>42</v>
      </c>
      <c r="L1289" t="s">
        <v>77</v>
      </c>
      <c r="M1289">
        <v>1288</v>
      </c>
      <c r="N1289">
        <v>0</v>
      </c>
      <c r="O1289">
        <v>0</v>
      </c>
      <c r="S1289">
        <v>0</v>
      </c>
      <c r="T1289">
        <v>0</v>
      </c>
      <c r="U1289" t="s">
        <v>78</v>
      </c>
    </row>
    <row r="1290" spans="1:21" x14ac:dyDescent="0.25">
      <c r="A1290" t="s">
        <v>41</v>
      </c>
      <c r="B1290">
        <v>918.37561000000005</v>
      </c>
      <c r="C1290">
        <v>220.001936</v>
      </c>
      <c r="D1290">
        <v>30.000036000000001</v>
      </c>
      <c r="E1290">
        <v>2080.1730699999998</v>
      </c>
      <c r="F1290">
        <v>368657.32829999999</v>
      </c>
      <c r="G1290">
        <v>240.00230400000001</v>
      </c>
      <c r="H1290">
        <v>234916.88829999999</v>
      </c>
      <c r="I1290">
        <v>0</v>
      </c>
      <c r="J1290">
        <v>0</v>
      </c>
      <c r="K1290" t="s">
        <v>42</v>
      </c>
      <c r="L1290" t="s">
        <v>77</v>
      </c>
      <c r="M1290">
        <v>1289</v>
      </c>
      <c r="N1290">
        <v>0</v>
      </c>
      <c r="O1290">
        <v>0</v>
      </c>
      <c r="S1290">
        <v>0</v>
      </c>
      <c r="T1290">
        <v>0</v>
      </c>
      <c r="U1290" t="s">
        <v>78</v>
      </c>
    </row>
    <row r="1291" spans="1:21" x14ac:dyDescent="0.25">
      <c r="A1291" t="s">
        <v>41</v>
      </c>
      <c r="B1291">
        <v>919.08852999999999</v>
      </c>
      <c r="C1291">
        <v>130.000676</v>
      </c>
      <c r="D1291">
        <v>60.000143999999999</v>
      </c>
      <c r="E1291">
        <v>2460.242088</v>
      </c>
      <c r="F1291">
        <v>364631.80089999997</v>
      </c>
      <c r="G1291">
        <v>280.00313599999998</v>
      </c>
      <c r="H1291">
        <v>231819.8682</v>
      </c>
      <c r="I1291">
        <v>0</v>
      </c>
      <c r="J1291">
        <v>0</v>
      </c>
      <c r="K1291" t="s">
        <v>42</v>
      </c>
      <c r="L1291" t="s">
        <v>77</v>
      </c>
      <c r="M1291">
        <v>1290</v>
      </c>
      <c r="N1291">
        <v>0</v>
      </c>
      <c r="O1291">
        <v>0</v>
      </c>
      <c r="S1291">
        <v>0</v>
      </c>
      <c r="T1291">
        <v>0</v>
      </c>
      <c r="U1291" t="s">
        <v>78</v>
      </c>
    </row>
    <row r="1292" spans="1:21" x14ac:dyDescent="0.25">
      <c r="A1292" t="s">
        <v>41</v>
      </c>
      <c r="B1292">
        <v>919.80155000000002</v>
      </c>
      <c r="C1292">
        <v>160.001024</v>
      </c>
      <c r="D1292">
        <v>100.0004</v>
      </c>
      <c r="E1292">
        <v>2460.242088</v>
      </c>
      <c r="F1292">
        <v>362665.83130000002</v>
      </c>
      <c r="G1292">
        <v>240.00230400000001</v>
      </c>
      <c r="H1292">
        <v>231728.1917</v>
      </c>
      <c r="I1292">
        <v>20.000015999999999</v>
      </c>
      <c r="J1292">
        <v>0</v>
      </c>
      <c r="K1292" t="s">
        <v>42</v>
      </c>
      <c r="L1292" t="s">
        <v>77</v>
      </c>
      <c r="M1292">
        <v>1291</v>
      </c>
      <c r="N1292">
        <v>0</v>
      </c>
      <c r="O1292">
        <v>0</v>
      </c>
      <c r="S1292">
        <v>0</v>
      </c>
      <c r="T1292">
        <v>0</v>
      </c>
      <c r="U1292" t="s">
        <v>78</v>
      </c>
    </row>
    <row r="1293" spans="1:21" x14ac:dyDescent="0.25">
      <c r="A1293" t="s">
        <v>41</v>
      </c>
      <c r="B1293">
        <v>920.51455999999996</v>
      </c>
      <c r="C1293">
        <v>130.000676</v>
      </c>
      <c r="D1293">
        <v>50.000100000000003</v>
      </c>
      <c r="E1293">
        <v>2580.2662829999999</v>
      </c>
      <c r="F1293">
        <v>366402.46370000002</v>
      </c>
      <c r="G1293">
        <v>260.00270399999999</v>
      </c>
      <c r="H1293">
        <v>234061.05669999999</v>
      </c>
      <c r="I1293">
        <v>0</v>
      </c>
      <c r="J1293">
        <v>0</v>
      </c>
      <c r="K1293" t="s">
        <v>42</v>
      </c>
      <c r="L1293" t="s">
        <v>77</v>
      </c>
      <c r="M1293">
        <v>1292</v>
      </c>
      <c r="N1293">
        <v>0</v>
      </c>
      <c r="O1293">
        <v>0</v>
      </c>
      <c r="S1293">
        <v>0</v>
      </c>
      <c r="T1293">
        <v>0</v>
      </c>
      <c r="U1293" t="s">
        <v>78</v>
      </c>
    </row>
    <row r="1294" spans="1:21" x14ac:dyDescent="0.25">
      <c r="A1294" t="s">
        <v>41</v>
      </c>
      <c r="B1294">
        <v>921.22749999999996</v>
      </c>
      <c r="C1294">
        <v>210.00176400000001</v>
      </c>
      <c r="D1294">
        <v>40.000064000000002</v>
      </c>
      <c r="E1294">
        <v>2500.2500249999998</v>
      </c>
      <c r="F1294">
        <v>368585.2488</v>
      </c>
      <c r="G1294">
        <v>220.001936</v>
      </c>
      <c r="H1294">
        <v>233062.66</v>
      </c>
      <c r="I1294">
        <v>0</v>
      </c>
      <c r="J1294">
        <v>0</v>
      </c>
      <c r="K1294" t="s">
        <v>42</v>
      </c>
      <c r="L1294" t="s">
        <v>77</v>
      </c>
      <c r="M1294">
        <v>1293</v>
      </c>
      <c r="N1294">
        <v>0</v>
      </c>
      <c r="O1294">
        <v>0</v>
      </c>
      <c r="S1294">
        <v>0</v>
      </c>
      <c r="T1294">
        <v>0</v>
      </c>
      <c r="U1294" t="s">
        <v>78</v>
      </c>
    </row>
    <row r="1295" spans="1:21" x14ac:dyDescent="0.25">
      <c r="A1295" t="s">
        <v>41</v>
      </c>
      <c r="B1295">
        <v>921.94045000000006</v>
      </c>
      <c r="C1295">
        <v>90.000324000000006</v>
      </c>
      <c r="D1295">
        <v>30.000036000000001</v>
      </c>
      <c r="E1295">
        <v>2020.163229</v>
      </c>
      <c r="F1295">
        <v>362048.31209999998</v>
      </c>
      <c r="G1295">
        <v>250.0025</v>
      </c>
      <c r="H1295">
        <v>236700.05720000001</v>
      </c>
      <c r="I1295">
        <v>0</v>
      </c>
      <c r="J1295">
        <v>0</v>
      </c>
      <c r="K1295" t="s">
        <v>42</v>
      </c>
      <c r="L1295" t="s">
        <v>77</v>
      </c>
      <c r="M1295">
        <v>1294</v>
      </c>
      <c r="N1295">
        <v>0</v>
      </c>
      <c r="O1295">
        <v>0</v>
      </c>
      <c r="S1295">
        <v>0</v>
      </c>
      <c r="T1295">
        <v>0</v>
      </c>
      <c r="U1295" t="s">
        <v>78</v>
      </c>
    </row>
    <row r="1296" spans="1:21" x14ac:dyDescent="0.25">
      <c r="A1296" t="s">
        <v>41</v>
      </c>
      <c r="B1296">
        <v>922.65338999999994</v>
      </c>
      <c r="C1296">
        <v>150.0009</v>
      </c>
      <c r="D1296">
        <v>70.000196000000003</v>
      </c>
      <c r="E1296">
        <v>2300.2116190000002</v>
      </c>
      <c r="F1296">
        <v>364497.98180000001</v>
      </c>
      <c r="G1296">
        <v>310.00384400000002</v>
      </c>
      <c r="H1296">
        <v>234825.1893</v>
      </c>
      <c r="I1296">
        <v>20.000015999999999</v>
      </c>
      <c r="J1296">
        <v>0</v>
      </c>
      <c r="K1296" t="s">
        <v>42</v>
      </c>
      <c r="L1296" t="s">
        <v>77</v>
      </c>
      <c r="M1296">
        <v>1295</v>
      </c>
      <c r="N1296">
        <v>0</v>
      </c>
      <c r="O1296">
        <v>0</v>
      </c>
      <c r="S1296">
        <v>0</v>
      </c>
      <c r="T1296">
        <v>0</v>
      </c>
      <c r="U1296" t="s">
        <v>78</v>
      </c>
    </row>
    <row r="1297" spans="1:21" x14ac:dyDescent="0.25">
      <c r="A1297" t="s">
        <v>41</v>
      </c>
      <c r="B1297">
        <v>923.36627999999996</v>
      </c>
      <c r="C1297">
        <v>150.0009</v>
      </c>
      <c r="D1297">
        <v>60.000143999999999</v>
      </c>
      <c r="E1297">
        <v>2160.1866399999999</v>
      </c>
      <c r="F1297">
        <v>360844.23609999998</v>
      </c>
      <c r="G1297">
        <v>280.00313599999998</v>
      </c>
      <c r="H1297">
        <v>229212.44089999999</v>
      </c>
      <c r="I1297">
        <v>20.000015999999999</v>
      </c>
      <c r="J1297">
        <v>0</v>
      </c>
      <c r="K1297" t="s">
        <v>42</v>
      </c>
      <c r="L1297" t="s">
        <v>77</v>
      </c>
      <c r="M1297">
        <v>1296</v>
      </c>
      <c r="N1297">
        <v>0</v>
      </c>
      <c r="O1297">
        <v>0</v>
      </c>
      <c r="S1297">
        <v>0</v>
      </c>
      <c r="T1297">
        <v>0</v>
      </c>
      <c r="U1297" t="s">
        <v>78</v>
      </c>
    </row>
    <row r="1298" spans="1:21" x14ac:dyDescent="0.25">
      <c r="A1298" t="s">
        <v>41</v>
      </c>
      <c r="B1298">
        <v>924.07919000000004</v>
      </c>
      <c r="C1298">
        <v>140.00078400000001</v>
      </c>
      <c r="D1298">
        <v>70.000196000000003</v>
      </c>
      <c r="E1298">
        <v>2100.1764149999999</v>
      </c>
      <c r="F1298">
        <v>363026.06469999999</v>
      </c>
      <c r="G1298">
        <v>330.0043561</v>
      </c>
      <c r="H1298">
        <v>233735.04089999999</v>
      </c>
      <c r="I1298">
        <v>0</v>
      </c>
      <c r="J1298">
        <v>0</v>
      </c>
      <c r="K1298" t="s">
        <v>42</v>
      </c>
      <c r="L1298" t="s">
        <v>77</v>
      </c>
      <c r="M1298">
        <v>1297</v>
      </c>
      <c r="N1298">
        <v>0</v>
      </c>
      <c r="O1298">
        <v>0</v>
      </c>
      <c r="S1298">
        <v>0</v>
      </c>
      <c r="T1298">
        <v>0</v>
      </c>
      <c r="U1298" t="s">
        <v>78</v>
      </c>
    </row>
    <row r="1299" spans="1:21" x14ac:dyDescent="0.25">
      <c r="A1299" t="s">
        <v>41</v>
      </c>
      <c r="B1299">
        <v>924.79204000000004</v>
      </c>
      <c r="C1299">
        <v>180.001296</v>
      </c>
      <c r="D1299">
        <v>60.000143999999999</v>
      </c>
      <c r="E1299">
        <v>2760.3047379999998</v>
      </c>
      <c r="F1299">
        <v>361389.6581</v>
      </c>
      <c r="G1299">
        <v>290.00336399999998</v>
      </c>
      <c r="H1299">
        <v>235416.1502</v>
      </c>
      <c r="I1299">
        <v>0</v>
      </c>
      <c r="J1299">
        <v>0</v>
      </c>
      <c r="K1299" t="s">
        <v>42</v>
      </c>
      <c r="L1299" t="s">
        <v>77</v>
      </c>
      <c r="M1299">
        <v>1298</v>
      </c>
      <c r="N1299">
        <v>0</v>
      </c>
      <c r="O1299">
        <v>0</v>
      </c>
      <c r="S1299">
        <v>0</v>
      </c>
      <c r="T1299">
        <v>0</v>
      </c>
      <c r="U1299" t="s">
        <v>78</v>
      </c>
    </row>
    <row r="1300" spans="1:21" x14ac:dyDescent="0.25">
      <c r="A1300" t="s">
        <v>41</v>
      </c>
      <c r="B1300">
        <v>925.50495999999998</v>
      </c>
      <c r="C1300">
        <v>130.000676</v>
      </c>
      <c r="D1300">
        <v>50.000100000000003</v>
      </c>
      <c r="E1300">
        <v>2300.2116190000002</v>
      </c>
      <c r="F1300">
        <v>365661.22600000002</v>
      </c>
      <c r="G1300">
        <v>300.00360000000001</v>
      </c>
      <c r="H1300">
        <v>235059.5325</v>
      </c>
      <c r="I1300">
        <v>0</v>
      </c>
      <c r="J1300">
        <v>10.000004000000001</v>
      </c>
      <c r="K1300" t="s">
        <v>42</v>
      </c>
      <c r="L1300" t="s">
        <v>77</v>
      </c>
      <c r="M1300">
        <v>1299</v>
      </c>
      <c r="N1300">
        <v>0</v>
      </c>
      <c r="O1300">
        <v>0</v>
      </c>
      <c r="S1300">
        <v>0</v>
      </c>
      <c r="T1300">
        <v>0</v>
      </c>
      <c r="U1300" t="s">
        <v>78</v>
      </c>
    </row>
    <row r="1301" spans="1:21" x14ac:dyDescent="0.25">
      <c r="A1301" t="s">
        <v>41</v>
      </c>
      <c r="B1301">
        <v>926.21790999999996</v>
      </c>
      <c r="C1301">
        <v>120.000576</v>
      </c>
      <c r="D1301">
        <v>40.000064000000002</v>
      </c>
      <c r="E1301">
        <v>2180.1901130000001</v>
      </c>
      <c r="F1301">
        <v>366670.14360000001</v>
      </c>
      <c r="G1301">
        <v>270.00291600000003</v>
      </c>
      <c r="H1301">
        <v>233775.79250000001</v>
      </c>
      <c r="I1301">
        <v>0</v>
      </c>
      <c r="J1301">
        <v>0</v>
      </c>
      <c r="K1301" t="s">
        <v>42</v>
      </c>
      <c r="L1301" t="s">
        <v>77</v>
      </c>
      <c r="M1301">
        <v>1300</v>
      </c>
      <c r="N1301">
        <v>0</v>
      </c>
      <c r="O1301">
        <v>0</v>
      </c>
      <c r="S1301">
        <v>0</v>
      </c>
      <c r="T1301">
        <v>0</v>
      </c>
      <c r="U1301" t="s">
        <v>78</v>
      </c>
    </row>
    <row r="1302" spans="1:21" x14ac:dyDescent="0.25">
      <c r="A1302" t="s">
        <v>41</v>
      </c>
      <c r="B1302">
        <v>926.93086000000005</v>
      </c>
      <c r="C1302">
        <v>210.00176400000001</v>
      </c>
      <c r="D1302">
        <v>120.000576</v>
      </c>
      <c r="E1302">
        <v>2640.2788129999999</v>
      </c>
      <c r="F1302">
        <v>367370.25599999999</v>
      </c>
      <c r="G1302">
        <v>210.00176400000001</v>
      </c>
      <c r="H1302">
        <v>232675.5478</v>
      </c>
      <c r="I1302">
        <v>0</v>
      </c>
      <c r="J1302">
        <v>0</v>
      </c>
      <c r="K1302" t="s">
        <v>42</v>
      </c>
      <c r="L1302" t="s">
        <v>77</v>
      </c>
      <c r="M1302">
        <v>1301</v>
      </c>
      <c r="N1302">
        <v>0</v>
      </c>
      <c r="O1302">
        <v>0</v>
      </c>
      <c r="S1302">
        <v>0</v>
      </c>
      <c r="T1302">
        <v>0</v>
      </c>
      <c r="U1302" t="s">
        <v>78</v>
      </c>
    </row>
    <row r="1303" spans="1:21" x14ac:dyDescent="0.25">
      <c r="A1303" t="s">
        <v>41</v>
      </c>
      <c r="B1303">
        <v>927.64386000000002</v>
      </c>
      <c r="C1303">
        <v>120.000576</v>
      </c>
      <c r="D1303">
        <v>40.000064000000002</v>
      </c>
      <c r="E1303">
        <v>2100.1764149999999</v>
      </c>
      <c r="F1303">
        <v>371540.84409999999</v>
      </c>
      <c r="G1303">
        <v>260.00270399999999</v>
      </c>
      <c r="H1303">
        <v>232451.4356</v>
      </c>
      <c r="I1303">
        <v>0</v>
      </c>
      <c r="J1303">
        <v>0</v>
      </c>
      <c r="K1303" t="s">
        <v>42</v>
      </c>
      <c r="L1303" t="s">
        <v>77</v>
      </c>
      <c r="M1303">
        <v>1302</v>
      </c>
      <c r="N1303">
        <v>0</v>
      </c>
      <c r="O1303">
        <v>0</v>
      </c>
      <c r="S1303">
        <v>0</v>
      </c>
      <c r="T1303">
        <v>0</v>
      </c>
      <c r="U1303" t="s">
        <v>78</v>
      </c>
    </row>
    <row r="1304" spans="1:21" x14ac:dyDescent="0.25">
      <c r="A1304" t="s">
        <v>41</v>
      </c>
      <c r="B1304">
        <v>928.35681</v>
      </c>
      <c r="C1304">
        <v>210.00176400000001</v>
      </c>
      <c r="D1304">
        <v>20.000015999999999</v>
      </c>
      <c r="E1304">
        <v>2300.2116190000002</v>
      </c>
      <c r="F1304">
        <v>359197.82160000002</v>
      </c>
      <c r="G1304">
        <v>180.001296</v>
      </c>
      <c r="H1304">
        <v>228713.42439999999</v>
      </c>
      <c r="I1304">
        <v>0</v>
      </c>
      <c r="J1304">
        <v>0</v>
      </c>
      <c r="K1304" t="s">
        <v>42</v>
      </c>
      <c r="L1304" t="s">
        <v>77</v>
      </c>
      <c r="M1304">
        <v>1303</v>
      </c>
      <c r="N1304">
        <v>0</v>
      </c>
      <c r="O1304">
        <v>0</v>
      </c>
      <c r="S1304">
        <v>0</v>
      </c>
      <c r="T1304">
        <v>0</v>
      </c>
      <c r="U1304" t="s">
        <v>78</v>
      </c>
    </row>
    <row r="1305" spans="1:21" x14ac:dyDescent="0.25">
      <c r="A1305" t="s">
        <v>41</v>
      </c>
      <c r="B1305">
        <v>929.06983000000002</v>
      </c>
      <c r="C1305">
        <v>200.0016</v>
      </c>
      <c r="D1305">
        <v>60.000143999999999</v>
      </c>
      <c r="E1305">
        <v>2300.2116190000002</v>
      </c>
      <c r="F1305">
        <v>367421.73639999999</v>
      </c>
      <c r="G1305">
        <v>230.002116</v>
      </c>
      <c r="H1305">
        <v>228356.99619999999</v>
      </c>
      <c r="I1305">
        <v>0</v>
      </c>
      <c r="J1305">
        <v>0</v>
      </c>
      <c r="K1305" t="s">
        <v>42</v>
      </c>
      <c r="L1305" t="s">
        <v>77</v>
      </c>
      <c r="M1305">
        <v>1304</v>
      </c>
      <c r="N1305">
        <v>0</v>
      </c>
      <c r="O1305">
        <v>0</v>
      </c>
      <c r="S1305">
        <v>0</v>
      </c>
      <c r="T1305">
        <v>0</v>
      </c>
      <c r="U1305" t="s">
        <v>78</v>
      </c>
    </row>
    <row r="1306" spans="1:21" x14ac:dyDescent="0.25">
      <c r="A1306" t="s">
        <v>41</v>
      </c>
      <c r="B1306">
        <v>929.78273999999999</v>
      </c>
      <c r="C1306">
        <v>200.0016</v>
      </c>
      <c r="D1306">
        <v>30.000036000000001</v>
      </c>
      <c r="E1306">
        <v>1760.1239129999999</v>
      </c>
      <c r="F1306">
        <v>366989.3077</v>
      </c>
      <c r="G1306">
        <v>260.00270399999999</v>
      </c>
      <c r="H1306">
        <v>231167.96090000001</v>
      </c>
      <c r="I1306">
        <v>0</v>
      </c>
      <c r="J1306">
        <v>0</v>
      </c>
      <c r="K1306" t="s">
        <v>42</v>
      </c>
      <c r="L1306" t="s">
        <v>77</v>
      </c>
      <c r="M1306">
        <v>1305</v>
      </c>
      <c r="N1306">
        <v>0</v>
      </c>
      <c r="O1306">
        <v>0</v>
      </c>
      <c r="S1306">
        <v>0</v>
      </c>
      <c r="T1306">
        <v>0</v>
      </c>
      <c r="U1306" t="s">
        <v>78</v>
      </c>
    </row>
    <row r="1307" spans="1:21" x14ac:dyDescent="0.25">
      <c r="A1307" t="s">
        <v>41</v>
      </c>
      <c r="B1307">
        <v>930.49555999999995</v>
      </c>
      <c r="C1307">
        <v>140.00078400000001</v>
      </c>
      <c r="D1307">
        <v>50.000100000000003</v>
      </c>
      <c r="E1307">
        <v>2380.2265980000002</v>
      </c>
      <c r="F1307">
        <v>360412.03159999999</v>
      </c>
      <c r="G1307">
        <v>350.00490009999999</v>
      </c>
      <c r="H1307">
        <v>230801.27780000001</v>
      </c>
      <c r="I1307">
        <v>0</v>
      </c>
      <c r="J1307">
        <v>0</v>
      </c>
      <c r="K1307" t="s">
        <v>42</v>
      </c>
      <c r="L1307" t="s">
        <v>77</v>
      </c>
      <c r="M1307">
        <v>1306</v>
      </c>
      <c r="N1307">
        <v>0</v>
      </c>
      <c r="O1307">
        <v>0</v>
      </c>
      <c r="S1307">
        <v>0</v>
      </c>
      <c r="T1307">
        <v>0</v>
      </c>
      <c r="U1307" t="s">
        <v>78</v>
      </c>
    </row>
    <row r="1308" spans="1:21" x14ac:dyDescent="0.25">
      <c r="A1308" t="s">
        <v>41</v>
      </c>
      <c r="B1308">
        <v>931.20839999999998</v>
      </c>
      <c r="C1308">
        <v>180.001296</v>
      </c>
      <c r="D1308">
        <v>100.0004</v>
      </c>
      <c r="E1308">
        <v>2140.1831999999999</v>
      </c>
      <c r="F1308">
        <v>362182.1053</v>
      </c>
      <c r="G1308">
        <v>300.00360000000001</v>
      </c>
      <c r="H1308">
        <v>228794.89509999999</v>
      </c>
      <c r="I1308">
        <v>0</v>
      </c>
      <c r="J1308">
        <v>0</v>
      </c>
      <c r="K1308" t="s">
        <v>42</v>
      </c>
      <c r="L1308" t="s">
        <v>77</v>
      </c>
      <c r="M1308">
        <v>1307</v>
      </c>
      <c r="N1308">
        <v>0</v>
      </c>
      <c r="O1308">
        <v>0</v>
      </c>
      <c r="S1308">
        <v>0</v>
      </c>
      <c r="T1308">
        <v>0</v>
      </c>
      <c r="U1308" t="s">
        <v>78</v>
      </c>
    </row>
    <row r="1309" spans="1:21" x14ac:dyDescent="0.25">
      <c r="A1309" t="s">
        <v>41</v>
      </c>
      <c r="B1309">
        <v>931.92127000000005</v>
      </c>
      <c r="C1309">
        <v>150.0009</v>
      </c>
      <c r="D1309">
        <v>70.000196000000003</v>
      </c>
      <c r="E1309">
        <v>3040.3697090000001</v>
      </c>
      <c r="F1309">
        <v>364158.29350000003</v>
      </c>
      <c r="G1309">
        <v>310.00384400000002</v>
      </c>
      <c r="H1309">
        <v>232522.74359999999</v>
      </c>
      <c r="I1309">
        <v>0</v>
      </c>
      <c r="J1309">
        <v>0</v>
      </c>
      <c r="K1309" t="s">
        <v>42</v>
      </c>
      <c r="L1309" t="s">
        <v>77</v>
      </c>
      <c r="M1309">
        <v>1308</v>
      </c>
      <c r="N1309">
        <v>0</v>
      </c>
      <c r="O1309">
        <v>0</v>
      </c>
      <c r="S1309">
        <v>0</v>
      </c>
      <c r="T1309">
        <v>0</v>
      </c>
      <c r="U1309" t="s">
        <v>78</v>
      </c>
    </row>
    <row r="1310" spans="1:21" x14ac:dyDescent="0.25">
      <c r="A1310" t="s">
        <v>41</v>
      </c>
      <c r="B1310">
        <v>932.63418000000001</v>
      </c>
      <c r="C1310">
        <v>140.00078400000001</v>
      </c>
      <c r="D1310">
        <v>80.000255999999993</v>
      </c>
      <c r="E1310">
        <v>2360.2228049999999</v>
      </c>
      <c r="F1310">
        <v>361410.24050000001</v>
      </c>
      <c r="G1310">
        <v>310.00384400000002</v>
      </c>
      <c r="H1310">
        <v>228244.978</v>
      </c>
      <c r="I1310">
        <v>0</v>
      </c>
      <c r="J1310">
        <v>0</v>
      </c>
      <c r="K1310" t="s">
        <v>42</v>
      </c>
      <c r="L1310" t="s">
        <v>77</v>
      </c>
      <c r="M1310">
        <v>1309</v>
      </c>
      <c r="N1310">
        <v>0</v>
      </c>
      <c r="O1310">
        <v>0</v>
      </c>
      <c r="S1310">
        <v>0</v>
      </c>
      <c r="T1310">
        <v>0</v>
      </c>
      <c r="U1310" t="s">
        <v>78</v>
      </c>
    </row>
    <row r="1311" spans="1:21" x14ac:dyDescent="0.25">
      <c r="A1311" t="s">
        <v>41</v>
      </c>
      <c r="B1311">
        <v>933.34721000000002</v>
      </c>
      <c r="C1311">
        <v>150.0009</v>
      </c>
      <c r="D1311">
        <v>10.000004000000001</v>
      </c>
      <c r="E1311">
        <v>2600.2704279999998</v>
      </c>
      <c r="F1311">
        <v>362881.97009999998</v>
      </c>
      <c r="G1311">
        <v>280.00313599999998</v>
      </c>
      <c r="H1311">
        <v>232746.85699999999</v>
      </c>
      <c r="I1311">
        <v>0</v>
      </c>
      <c r="J1311">
        <v>10.000004000000001</v>
      </c>
      <c r="K1311" t="s">
        <v>42</v>
      </c>
      <c r="L1311" t="s">
        <v>77</v>
      </c>
      <c r="M1311">
        <v>1310</v>
      </c>
      <c r="N1311">
        <v>0</v>
      </c>
      <c r="O1311">
        <v>0</v>
      </c>
      <c r="S1311">
        <v>0</v>
      </c>
      <c r="T1311">
        <v>0</v>
      </c>
      <c r="U1311" t="s">
        <v>78</v>
      </c>
    </row>
    <row r="1312" spans="1:21" x14ac:dyDescent="0.25">
      <c r="A1312" t="s">
        <v>41</v>
      </c>
      <c r="B1312">
        <v>934.06014000000005</v>
      </c>
      <c r="C1312">
        <v>110.000484</v>
      </c>
      <c r="D1312">
        <v>100.0004</v>
      </c>
      <c r="E1312">
        <v>2460.242088</v>
      </c>
      <c r="F1312">
        <v>361348.49329999997</v>
      </c>
      <c r="G1312">
        <v>880.03097709999997</v>
      </c>
      <c r="H1312">
        <v>230556.82829999999</v>
      </c>
      <c r="I1312">
        <v>1850400.59</v>
      </c>
      <c r="J1312">
        <v>11565.347820000001</v>
      </c>
      <c r="K1312" t="s">
        <v>45</v>
      </c>
      <c r="L1312" t="s">
        <v>79</v>
      </c>
      <c r="M1312">
        <v>1311</v>
      </c>
      <c r="N1312">
        <v>0</v>
      </c>
      <c r="O1312">
        <v>0</v>
      </c>
      <c r="S1312">
        <v>0</v>
      </c>
      <c r="T1312" t="s">
        <v>47</v>
      </c>
      <c r="U1312" t="s">
        <v>80</v>
      </c>
    </row>
    <row r="1313" spans="1:21" x14ac:dyDescent="0.25">
      <c r="A1313" t="s">
        <v>41</v>
      </c>
      <c r="B1313">
        <v>934.77314999999999</v>
      </c>
      <c r="C1313">
        <v>4380.7675099999997</v>
      </c>
      <c r="D1313">
        <v>64795.592340000003</v>
      </c>
      <c r="E1313">
        <v>219027.80859999999</v>
      </c>
      <c r="F1313">
        <v>1217308.1980000001</v>
      </c>
      <c r="G1313">
        <v>90398.658379999993</v>
      </c>
      <c r="H1313">
        <v>246476.29879999999</v>
      </c>
      <c r="I1313">
        <v>8192223.4780000001</v>
      </c>
      <c r="J1313">
        <v>161974.17749999999</v>
      </c>
      <c r="K1313" t="s">
        <v>45</v>
      </c>
      <c r="L1313" t="s">
        <v>79</v>
      </c>
      <c r="M1313">
        <v>1312</v>
      </c>
      <c r="N1313">
        <v>0</v>
      </c>
      <c r="O1313">
        <v>0</v>
      </c>
      <c r="S1313">
        <v>0</v>
      </c>
      <c r="T1313" t="s">
        <v>47</v>
      </c>
      <c r="U1313" t="s">
        <v>80</v>
      </c>
    </row>
    <row r="1314" spans="1:21" x14ac:dyDescent="0.25">
      <c r="A1314" t="s">
        <v>41</v>
      </c>
      <c r="B1314">
        <v>935.48613999999998</v>
      </c>
      <c r="C1314">
        <v>68818.921700000006</v>
      </c>
      <c r="D1314">
        <v>238009.57</v>
      </c>
      <c r="E1314">
        <v>1577090.9069999999</v>
      </c>
      <c r="F1314">
        <v>2108761.3130000001</v>
      </c>
      <c r="G1314">
        <v>202264.28400000001</v>
      </c>
      <c r="H1314">
        <v>263477.86330000003</v>
      </c>
      <c r="I1314">
        <v>22579588.84</v>
      </c>
      <c r="J1314">
        <v>251137.66250000001</v>
      </c>
      <c r="K1314" t="s">
        <v>45</v>
      </c>
      <c r="L1314" t="s">
        <v>79</v>
      </c>
      <c r="M1314">
        <v>1313</v>
      </c>
      <c r="N1314">
        <v>0</v>
      </c>
      <c r="O1314">
        <v>0</v>
      </c>
      <c r="S1314">
        <v>0</v>
      </c>
      <c r="T1314">
        <v>0</v>
      </c>
      <c r="U1314" t="s">
        <v>80</v>
      </c>
    </row>
    <row r="1315" spans="1:21" x14ac:dyDescent="0.25">
      <c r="A1315" t="s">
        <v>41</v>
      </c>
      <c r="B1315">
        <v>936.19907999999998</v>
      </c>
      <c r="C1315">
        <v>101591.1597</v>
      </c>
      <c r="D1315">
        <v>630152.2746</v>
      </c>
      <c r="E1315">
        <v>1860026.8459999999</v>
      </c>
      <c r="F1315">
        <v>3511805.452</v>
      </c>
      <c r="G1315">
        <v>242129.44089999999</v>
      </c>
      <c r="H1315">
        <v>267501.9901</v>
      </c>
      <c r="I1315">
        <v>28596932.670000002</v>
      </c>
      <c r="J1315">
        <v>290735.11080000002</v>
      </c>
      <c r="K1315" t="s">
        <v>45</v>
      </c>
      <c r="L1315" t="s">
        <v>79</v>
      </c>
      <c r="M1315">
        <v>1314</v>
      </c>
      <c r="N1315">
        <v>0</v>
      </c>
      <c r="O1315">
        <v>0</v>
      </c>
      <c r="S1315">
        <v>0</v>
      </c>
      <c r="T1315">
        <v>0</v>
      </c>
      <c r="U1315" t="s">
        <v>80</v>
      </c>
    </row>
    <row r="1316" spans="1:21" x14ac:dyDescent="0.25">
      <c r="A1316" t="s">
        <v>41</v>
      </c>
      <c r="B1316">
        <v>936.91202999999996</v>
      </c>
      <c r="C1316">
        <v>127655.4593</v>
      </c>
      <c r="D1316">
        <v>463280.22749999998</v>
      </c>
      <c r="E1316">
        <v>2323547.6779999998</v>
      </c>
      <c r="F1316">
        <v>3353476.6460000002</v>
      </c>
      <c r="G1316">
        <v>275220.12680000003</v>
      </c>
      <c r="H1316">
        <v>279367.3444</v>
      </c>
      <c r="I1316">
        <v>33212454.98</v>
      </c>
      <c r="J1316">
        <v>281228.03110000002</v>
      </c>
      <c r="K1316" t="s">
        <v>45</v>
      </c>
      <c r="L1316" t="s">
        <v>79</v>
      </c>
      <c r="M1316">
        <v>1315</v>
      </c>
      <c r="N1316">
        <v>0</v>
      </c>
      <c r="O1316">
        <v>0</v>
      </c>
      <c r="S1316">
        <v>0</v>
      </c>
      <c r="T1316">
        <v>0</v>
      </c>
      <c r="U1316" t="s">
        <v>80</v>
      </c>
    </row>
    <row r="1317" spans="1:21" x14ac:dyDescent="0.25">
      <c r="A1317" t="s">
        <v>41</v>
      </c>
      <c r="B1317">
        <v>937.62503000000004</v>
      </c>
      <c r="C1317">
        <v>117832.77710000001</v>
      </c>
      <c r="D1317">
        <v>485278.799</v>
      </c>
      <c r="E1317">
        <v>2360899.9279999998</v>
      </c>
      <c r="F1317">
        <v>3329417.6540000001</v>
      </c>
      <c r="G1317">
        <v>266621.75959999999</v>
      </c>
      <c r="H1317">
        <v>269667.7868</v>
      </c>
      <c r="I1317">
        <v>36504207.469999999</v>
      </c>
      <c r="J1317">
        <v>257783.38810000001</v>
      </c>
      <c r="K1317" t="s">
        <v>45</v>
      </c>
      <c r="L1317" t="s">
        <v>79</v>
      </c>
      <c r="M1317">
        <v>1316</v>
      </c>
      <c r="N1317">
        <v>0</v>
      </c>
      <c r="O1317">
        <v>0</v>
      </c>
      <c r="S1317">
        <v>0</v>
      </c>
      <c r="T1317">
        <v>0</v>
      </c>
      <c r="U1317" t="s">
        <v>80</v>
      </c>
    </row>
    <row r="1318" spans="1:21" x14ac:dyDescent="0.25">
      <c r="A1318" t="s">
        <v>41</v>
      </c>
      <c r="B1318">
        <v>938.33789000000002</v>
      </c>
      <c r="C1318">
        <v>129072.97040000001</v>
      </c>
      <c r="D1318">
        <v>413007.2156</v>
      </c>
      <c r="E1318">
        <v>2767657.105</v>
      </c>
      <c r="F1318">
        <v>2699278.5320000001</v>
      </c>
      <c r="G1318">
        <v>211123.2078</v>
      </c>
      <c r="H1318">
        <v>265867.67229999998</v>
      </c>
      <c r="I1318">
        <v>28558479.530000001</v>
      </c>
      <c r="J1318">
        <v>310118.47710000002</v>
      </c>
      <c r="K1318" t="s">
        <v>45</v>
      </c>
      <c r="L1318" t="s">
        <v>79</v>
      </c>
      <c r="M1318">
        <v>1317</v>
      </c>
      <c r="N1318">
        <v>0</v>
      </c>
      <c r="O1318">
        <v>0</v>
      </c>
      <c r="S1318">
        <v>0</v>
      </c>
      <c r="T1318">
        <v>0</v>
      </c>
      <c r="U1318" t="s">
        <v>80</v>
      </c>
    </row>
    <row r="1319" spans="1:21" x14ac:dyDescent="0.25">
      <c r="A1319" t="s">
        <v>41</v>
      </c>
      <c r="B1319">
        <v>939.05082000000004</v>
      </c>
      <c r="C1319">
        <v>116712.3389</v>
      </c>
      <c r="D1319">
        <v>370265.2463</v>
      </c>
      <c r="E1319">
        <v>2392811.102</v>
      </c>
      <c r="F1319">
        <v>2791623.7689999999</v>
      </c>
      <c r="G1319">
        <v>231533.47330000001</v>
      </c>
      <c r="H1319">
        <v>261108.92629999999</v>
      </c>
      <c r="I1319">
        <v>30639367.16</v>
      </c>
      <c r="J1319">
        <v>241538.28109999999</v>
      </c>
      <c r="K1319" t="s">
        <v>45</v>
      </c>
      <c r="L1319" t="s">
        <v>79</v>
      </c>
      <c r="M1319">
        <v>1318</v>
      </c>
      <c r="N1319">
        <v>0</v>
      </c>
      <c r="O1319">
        <v>0</v>
      </c>
      <c r="S1319">
        <v>0</v>
      </c>
      <c r="T1319">
        <v>0</v>
      </c>
      <c r="U1319" t="s">
        <v>80</v>
      </c>
    </row>
    <row r="1320" spans="1:21" x14ac:dyDescent="0.25">
      <c r="A1320" t="s">
        <v>41</v>
      </c>
      <c r="B1320">
        <v>939.76372000000003</v>
      </c>
      <c r="C1320">
        <v>118790.6275</v>
      </c>
      <c r="D1320">
        <v>422850.4203</v>
      </c>
      <c r="E1320">
        <v>2135757.0359999998</v>
      </c>
      <c r="F1320">
        <v>2509268.0839999998</v>
      </c>
      <c r="G1320">
        <v>210688.94680000001</v>
      </c>
      <c r="H1320">
        <v>259751.0722</v>
      </c>
      <c r="I1320">
        <v>33841613.82</v>
      </c>
      <c r="J1320">
        <v>218106.35829999999</v>
      </c>
      <c r="K1320" t="s">
        <v>45</v>
      </c>
      <c r="L1320" t="s">
        <v>79</v>
      </c>
      <c r="M1320">
        <v>1319</v>
      </c>
      <c r="N1320">
        <v>0</v>
      </c>
      <c r="O1320">
        <v>0</v>
      </c>
      <c r="S1320">
        <v>0</v>
      </c>
      <c r="T1320">
        <v>0</v>
      </c>
      <c r="U1320" t="s">
        <v>80</v>
      </c>
    </row>
    <row r="1321" spans="1:21" x14ac:dyDescent="0.25">
      <c r="A1321" t="s">
        <v>41</v>
      </c>
      <c r="B1321">
        <v>940.47657000000004</v>
      </c>
      <c r="C1321">
        <v>113351.62390000001</v>
      </c>
      <c r="D1321">
        <v>403824.6287</v>
      </c>
      <c r="E1321">
        <v>2262519.3960000002</v>
      </c>
      <c r="F1321">
        <v>2609712.3870000001</v>
      </c>
      <c r="G1321">
        <v>254375.60029999999</v>
      </c>
      <c r="H1321">
        <v>258444.4031</v>
      </c>
      <c r="I1321">
        <v>26559407.100000001</v>
      </c>
      <c r="J1321">
        <v>237688.5508</v>
      </c>
      <c r="K1321" t="s">
        <v>45</v>
      </c>
      <c r="L1321" t="s">
        <v>79</v>
      </c>
      <c r="M1321">
        <v>1320</v>
      </c>
      <c r="N1321">
        <v>0</v>
      </c>
      <c r="O1321">
        <v>0</v>
      </c>
      <c r="S1321">
        <v>0</v>
      </c>
      <c r="T1321">
        <v>0</v>
      </c>
      <c r="U1321" t="s">
        <v>80</v>
      </c>
    </row>
    <row r="1322" spans="1:21" x14ac:dyDescent="0.25">
      <c r="A1322" t="s">
        <v>41</v>
      </c>
      <c r="B1322">
        <v>941.18952000000002</v>
      </c>
      <c r="C1322">
        <v>153253.7444</v>
      </c>
      <c r="D1322">
        <v>489903.12339999998</v>
      </c>
      <c r="E1322">
        <v>2913977.926</v>
      </c>
      <c r="F1322">
        <v>3260972.6039999998</v>
      </c>
      <c r="G1322">
        <v>243488.59359999999</v>
      </c>
      <c r="H1322">
        <v>258607.72940000001</v>
      </c>
      <c r="I1322">
        <v>33013480.43</v>
      </c>
      <c r="J1322">
        <v>292950.35259999998</v>
      </c>
      <c r="K1322" t="s">
        <v>45</v>
      </c>
      <c r="L1322" t="s">
        <v>79</v>
      </c>
      <c r="M1322">
        <v>1321</v>
      </c>
      <c r="N1322">
        <v>0</v>
      </c>
      <c r="O1322">
        <v>0</v>
      </c>
      <c r="S1322">
        <v>0</v>
      </c>
      <c r="T1322">
        <v>0</v>
      </c>
      <c r="U1322" t="s">
        <v>80</v>
      </c>
    </row>
    <row r="1323" spans="1:21" x14ac:dyDescent="0.25">
      <c r="A1323" t="s">
        <v>41</v>
      </c>
      <c r="B1323">
        <v>941.90248999999994</v>
      </c>
      <c r="C1323">
        <v>136824.76459999999</v>
      </c>
      <c r="D1323">
        <v>462025.05369999999</v>
      </c>
      <c r="E1323">
        <v>2431780.969</v>
      </c>
      <c r="F1323">
        <v>3313378.327</v>
      </c>
      <c r="G1323">
        <v>261063.21919999999</v>
      </c>
      <c r="H1323">
        <v>277731.4914</v>
      </c>
      <c r="I1323">
        <v>34921738</v>
      </c>
      <c r="J1323">
        <v>267382.76949999999</v>
      </c>
      <c r="K1323" t="s">
        <v>45</v>
      </c>
      <c r="L1323" t="s">
        <v>79</v>
      </c>
      <c r="M1323">
        <v>1322</v>
      </c>
      <c r="N1323">
        <v>0</v>
      </c>
      <c r="O1323">
        <v>0</v>
      </c>
      <c r="S1323">
        <v>0</v>
      </c>
      <c r="T1323">
        <v>0</v>
      </c>
      <c r="U1323" t="s">
        <v>80</v>
      </c>
    </row>
    <row r="1324" spans="1:21" x14ac:dyDescent="0.25">
      <c r="A1324" t="s">
        <v>41</v>
      </c>
      <c r="B1324">
        <v>942.61544000000004</v>
      </c>
      <c r="C1324">
        <v>133866.48790000001</v>
      </c>
      <c r="D1324">
        <v>416376.36619999999</v>
      </c>
      <c r="E1324">
        <v>2376634.9309999999</v>
      </c>
      <c r="F1324">
        <v>3367530.9079999998</v>
      </c>
      <c r="G1324">
        <v>227104.01139999999</v>
      </c>
      <c r="H1324">
        <v>275635.86420000001</v>
      </c>
      <c r="I1324">
        <v>30774198.59</v>
      </c>
      <c r="J1324">
        <v>249568.53279999999</v>
      </c>
      <c r="K1324" t="s">
        <v>45</v>
      </c>
      <c r="L1324" t="s">
        <v>79</v>
      </c>
      <c r="M1324">
        <v>1323</v>
      </c>
      <c r="N1324">
        <v>0</v>
      </c>
      <c r="O1324">
        <v>0</v>
      </c>
      <c r="S1324">
        <v>0</v>
      </c>
      <c r="T1324">
        <v>0</v>
      </c>
      <c r="U1324" t="s">
        <v>80</v>
      </c>
    </row>
    <row r="1325" spans="1:21" x14ac:dyDescent="0.25">
      <c r="A1325" t="s">
        <v>41</v>
      </c>
      <c r="B1325">
        <v>943.32839000000001</v>
      </c>
      <c r="C1325">
        <v>160969.15820000001</v>
      </c>
      <c r="D1325">
        <v>454361.88770000002</v>
      </c>
      <c r="E1325">
        <v>2327077.0249999999</v>
      </c>
      <c r="F1325">
        <v>2751446.048</v>
      </c>
      <c r="G1325">
        <v>193810.94889999999</v>
      </c>
      <c r="H1325">
        <v>253698.65669999999</v>
      </c>
      <c r="I1325">
        <v>29018117.289999999</v>
      </c>
      <c r="J1325">
        <v>278828.18579999998</v>
      </c>
      <c r="K1325" t="s">
        <v>45</v>
      </c>
      <c r="L1325" t="s">
        <v>79</v>
      </c>
      <c r="M1325">
        <v>1324</v>
      </c>
      <c r="N1325">
        <v>0</v>
      </c>
      <c r="O1325">
        <v>0</v>
      </c>
      <c r="S1325">
        <v>0</v>
      </c>
      <c r="T1325">
        <v>0</v>
      </c>
      <c r="U1325" t="s">
        <v>80</v>
      </c>
    </row>
    <row r="1326" spans="1:21" x14ac:dyDescent="0.25">
      <c r="A1326" t="s">
        <v>41</v>
      </c>
      <c r="B1326">
        <v>944.04121999999995</v>
      </c>
      <c r="C1326">
        <v>117661.17200000001</v>
      </c>
      <c r="D1326">
        <v>449539.37800000003</v>
      </c>
      <c r="E1326">
        <v>2812656.2719999999</v>
      </c>
      <c r="F1326">
        <v>2669740.7609999999</v>
      </c>
      <c r="G1326">
        <v>221458.6188</v>
      </c>
      <c r="H1326">
        <v>264294.84120000002</v>
      </c>
      <c r="I1326">
        <v>29307743.07</v>
      </c>
      <c r="J1326">
        <v>242553.60029999999</v>
      </c>
      <c r="K1326" t="s">
        <v>45</v>
      </c>
      <c r="L1326" t="s">
        <v>79</v>
      </c>
      <c r="M1326">
        <v>1325</v>
      </c>
      <c r="N1326">
        <v>0</v>
      </c>
      <c r="O1326">
        <v>0</v>
      </c>
      <c r="S1326">
        <v>0</v>
      </c>
      <c r="T1326">
        <v>0</v>
      </c>
      <c r="U1326" t="s">
        <v>80</v>
      </c>
    </row>
    <row r="1327" spans="1:21" x14ac:dyDescent="0.25">
      <c r="A1327" t="s">
        <v>41</v>
      </c>
      <c r="B1327">
        <v>944.75400000000002</v>
      </c>
      <c r="C1327">
        <v>122638.67290000001</v>
      </c>
      <c r="D1327">
        <v>500473.00760000001</v>
      </c>
      <c r="E1327">
        <v>2690011.483</v>
      </c>
      <c r="F1327">
        <v>2785827.378</v>
      </c>
      <c r="G1327">
        <v>228059.3855</v>
      </c>
      <c r="H1327">
        <v>272314.24040000001</v>
      </c>
      <c r="I1327">
        <v>31466518.760000002</v>
      </c>
      <c r="J1327">
        <v>257321.8793</v>
      </c>
      <c r="K1327" t="s">
        <v>45</v>
      </c>
      <c r="L1327" t="s">
        <v>79</v>
      </c>
      <c r="M1327">
        <v>1326</v>
      </c>
      <c r="N1327">
        <v>0</v>
      </c>
      <c r="O1327">
        <v>0</v>
      </c>
      <c r="S1327">
        <v>0</v>
      </c>
      <c r="T1327">
        <v>0</v>
      </c>
      <c r="U1327" t="s">
        <v>80</v>
      </c>
    </row>
    <row r="1328" spans="1:21" x14ac:dyDescent="0.25">
      <c r="A1328" t="s">
        <v>41</v>
      </c>
      <c r="B1328">
        <v>945.46693000000005</v>
      </c>
      <c r="C1328">
        <v>105563.875</v>
      </c>
      <c r="D1328">
        <v>456211.61739999999</v>
      </c>
      <c r="E1328">
        <v>2484868.2220000001</v>
      </c>
      <c r="F1328">
        <v>2773837.5839999998</v>
      </c>
      <c r="G1328">
        <v>252812.26079999999</v>
      </c>
      <c r="H1328">
        <v>260833.2599</v>
      </c>
      <c r="I1328">
        <v>34231872.289999999</v>
      </c>
      <c r="J1328">
        <v>251322.266</v>
      </c>
      <c r="K1328" t="s">
        <v>45</v>
      </c>
      <c r="L1328" t="s">
        <v>79</v>
      </c>
      <c r="M1328">
        <v>1327</v>
      </c>
      <c r="N1328">
        <v>0</v>
      </c>
      <c r="O1328">
        <v>0</v>
      </c>
      <c r="S1328">
        <v>0</v>
      </c>
      <c r="T1328">
        <v>0</v>
      </c>
      <c r="U1328" t="s">
        <v>80</v>
      </c>
    </row>
    <row r="1329" spans="1:21" x14ac:dyDescent="0.25">
      <c r="A1329" t="s">
        <v>41</v>
      </c>
      <c r="B1329">
        <v>946.17984999999999</v>
      </c>
      <c r="C1329">
        <v>174972.20449999999</v>
      </c>
      <c r="D1329">
        <v>424303.7794</v>
      </c>
      <c r="E1329">
        <v>2201932.2820000001</v>
      </c>
      <c r="F1329">
        <v>2722464.0950000002</v>
      </c>
      <c r="G1329">
        <v>204175.03229999999</v>
      </c>
      <c r="H1329">
        <v>261833.85550000001</v>
      </c>
      <c r="I1329">
        <v>26604732.719999999</v>
      </c>
      <c r="J1329">
        <v>246061.06649999999</v>
      </c>
      <c r="K1329" t="s">
        <v>45</v>
      </c>
      <c r="L1329" t="s">
        <v>79</v>
      </c>
      <c r="M1329">
        <v>1328</v>
      </c>
      <c r="N1329">
        <v>0</v>
      </c>
      <c r="O1329">
        <v>0</v>
      </c>
      <c r="S1329">
        <v>0</v>
      </c>
      <c r="T1329">
        <v>0</v>
      </c>
      <c r="U1329" t="s">
        <v>80</v>
      </c>
    </row>
    <row r="1330" spans="1:21" x14ac:dyDescent="0.25">
      <c r="A1330" t="s">
        <v>41</v>
      </c>
      <c r="B1330">
        <v>946.89287000000002</v>
      </c>
      <c r="C1330">
        <v>136746.14660000001</v>
      </c>
      <c r="D1330">
        <v>388969.16320000001</v>
      </c>
      <c r="E1330">
        <v>2290607.111</v>
      </c>
      <c r="F1330">
        <v>2556592.04</v>
      </c>
      <c r="G1330">
        <v>206172.63269999999</v>
      </c>
      <c r="H1330">
        <v>258720.01740000001</v>
      </c>
      <c r="I1330">
        <v>29499190.620000001</v>
      </c>
      <c r="J1330">
        <v>278274.37530000001</v>
      </c>
      <c r="K1330" t="s">
        <v>45</v>
      </c>
      <c r="L1330" t="s">
        <v>79</v>
      </c>
      <c r="M1330">
        <v>1329</v>
      </c>
      <c r="N1330">
        <v>0</v>
      </c>
      <c r="O1330">
        <v>0</v>
      </c>
      <c r="S1330">
        <v>0</v>
      </c>
      <c r="T1330">
        <v>0</v>
      </c>
      <c r="U1330" t="s">
        <v>80</v>
      </c>
    </row>
    <row r="1331" spans="1:21" x14ac:dyDescent="0.25">
      <c r="A1331" t="s">
        <v>41</v>
      </c>
      <c r="B1331">
        <v>947.60586999999998</v>
      </c>
      <c r="C1331">
        <v>120679.7455</v>
      </c>
      <c r="D1331">
        <v>395632.96850000002</v>
      </c>
      <c r="E1331">
        <v>2380311.3330000001</v>
      </c>
      <c r="F1331">
        <v>2821002.7349999999</v>
      </c>
      <c r="G1331">
        <v>224237.889</v>
      </c>
      <c r="H1331">
        <v>265122.08510000003</v>
      </c>
      <c r="I1331">
        <v>28006554.239999998</v>
      </c>
      <c r="J1331">
        <v>238769.22880000001</v>
      </c>
      <c r="K1331" t="s">
        <v>45</v>
      </c>
      <c r="L1331" t="s">
        <v>79</v>
      </c>
      <c r="M1331">
        <v>1330</v>
      </c>
      <c r="N1331">
        <v>0</v>
      </c>
      <c r="O1331">
        <v>0</v>
      </c>
      <c r="S1331">
        <v>0</v>
      </c>
      <c r="T1331">
        <v>0</v>
      </c>
      <c r="U1331" t="s">
        <v>80</v>
      </c>
    </row>
    <row r="1332" spans="1:21" x14ac:dyDescent="0.25">
      <c r="A1332" t="s">
        <v>41</v>
      </c>
      <c r="B1332">
        <v>948.31881999999996</v>
      </c>
      <c r="C1332">
        <v>123648.5487</v>
      </c>
      <c r="D1332">
        <v>383617.53509999998</v>
      </c>
      <c r="E1332">
        <v>2202520.5070000002</v>
      </c>
      <c r="F1332">
        <v>3478773.966</v>
      </c>
      <c r="G1332">
        <v>204621.1967</v>
      </c>
      <c r="H1332">
        <v>267328.33380000002</v>
      </c>
      <c r="I1332">
        <v>28435265.850000001</v>
      </c>
      <c r="J1332">
        <v>283166.3677</v>
      </c>
      <c r="K1332" t="s">
        <v>45</v>
      </c>
      <c r="L1332" t="s">
        <v>79</v>
      </c>
      <c r="M1332">
        <v>1331</v>
      </c>
      <c r="N1332">
        <v>0</v>
      </c>
      <c r="O1332">
        <v>0</v>
      </c>
      <c r="S1332">
        <v>0</v>
      </c>
      <c r="T1332">
        <v>0</v>
      </c>
      <c r="U1332" t="s">
        <v>80</v>
      </c>
    </row>
    <row r="1333" spans="1:21" x14ac:dyDescent="0.25">
      <c r="A1333" t="s">
        <v>41</v>
      </c>
      <c r="B1333">
        <v>949.03182000000004</v>
      </c>
      <c r="C1333">
        <v>125638.2415</v>
      </c>
      <c r="D1333">
        <v>425889.26199999999</v>
      </c>
      <c r="E1333">
        <v>2688099.7540000002</v>
      </c>
      <c r="F1333">
        <v>4188792.1150000002</v>
      </c>
      <c r="G1333">
        <v>233183.66500000001</v>
      </c>
      <c r="H1333">
        <v>281985.1496</v>
      </c>
      <c r="I1333">
        <v>29045934.449999999</v>
      </c>
      <c r="J1333">
        <v>265352.1311</v>
      </c>
      <c r="K1333" t="s">
        <v>45</v>
      </c>
      <c r="L1333" t="s">
        <v>79</v>
      </c>
      <c r="M1333">
        <v>1332</v>
      </c>
      <c r="N1333">
        <v>0</v>
      </c>
      <c r="O1333">
        <v>0</v>
      </c>
      <c r="S1333">
        <v>0</v>
      </c>
      <c r="T1333">
        <v>0</v>
      </c>
      <c r="U1333" t="s">
        <v>80</v>
      </c>
    </row>
    <row r="1334" spans="1:21" x14ac:dyDescent="0.25">
      <c r="A1334" t="s">
        <v>41</v>
      </c>
      <c r="B1334">
        <v>949.74473999999998</v>
      </c>
      <c r="C1334">
        <v>151539.6875</v>
      </c>
      <c r="D1334">
        <v>423973.4705</v>
      </c>
      <c r="E1334">
        <v>2883096.145</v>
      </c>
      <c r="F1334">
        <v>3548965.8739999998</v>
      </c>
      <c r="G1334">
        <v>215776.44219999999</v>
      </c>
      <c r="H1334">
        <v>274470.64140000002</v>
      </c>
      <c r="I1334">
        <v>29533553</v>
      </c>
      <c r="J1334">
        <v>229670.73869999999</v>
      </c>
      <c r="K1334" t="s">
        <v>45</v>
      </c>
      <c r="L1334" t="s">
        <v>79</v>
      </c>
      <c r="M1334">
        <v>1333</v>
      </c>
      <c r="N1334">
        <v>0</v>
      </c>
      <c r="O1334">
        <v>0</v>
      </c>
      <c r="S1334">
        <v>0</v>
      </c>
      <c r="T1334">
        <v>0</v>
      </c>
      <c r="U1334" t="s">
        <v>80</v>
      </c>
    </row>
    <row r="1335" spans="1:21" x14ac:dyDescent="0.25">
      <c r="A1335" t="s">
        <v>41</v>
      </c>
      <c r="B1335">
        <v>950.45767000000001</v>
      </c>
      <c r="C1335">
        <v>130952.36659999999</v>
      </c>
      <c r="D1335">
        <v>428663.8566</v>
      </c>
      <c r="E1335">
        <v>2335606.2779999999</v>
      </c>
      <c r="F1335">
        <v>3138136.764</v>
      </c>
      <c r="G1335">
        <v>205098.93100000001</v>
      </c>
      <c r="H1335">
        <v>262160.59779999999</v>
      </c>
      <c r="I1335">
        <v>27126222.760000002</v>
      </c>
      <c r="J1335">
        <v>331163.27470000001</v>
      </c>
      <c r="K1335" t="s">
        <v>45</v>
      </c>
      <c r="L1335" t="s">
        <v>79</v>
      </c>
      <c r="M1335">
        <v>1334</v>
      </c>
      <c r="N1335">
        <v>0</v>
      </c>
      <c r="O1335">
        <v>0</v>
      </c>
      <c r="S1335">
        <v>0</v>
      </c>
      <c r="T1335">
        <v>0</v>
      </c>
      <c r="U1335" t="s">
        <v>80</v>
      </c>
    </row>
    <row r="1336" spans="1:21" x14ac:dyDescent="0.25">
      <c r="A1336" t="s">
        <v>41</v>
      </c>
      <c r="B1336">
        <v>951.17066999999997</v>
      </c>
      <c r="C1336">
        <v>134297.57879999999</v>
      </c>
      <c r="D1336">
        <v>586089.06980000006</v>
      </c>
      <c r="E1336">
        <v>2907801.57</v>
      </c>
      <c r="F1336">
        <v>3455906.014</v>
      </c>
      <c r="G1336">
        <v>235615.5264</v>
      </c>
      <c r="H1336">
        <v>277107.87819999998</v>
      </c>
      <c r="I1336">
        <v>37214199.710000001</v>
      </c>
      <c r="J1336">
        <v>317871.8236</v>
      </c>
      <c r="K1336" t="s">
        <v>45</v>
      </c>
      <c r="L1336" t="s">
        <v>79</v>
      </c>
      <c r="M1336">
        <v>1335</v>
      </c>
      <c r="N1336">
        <v>0</v>
      </c>
      <c r="O1336">
        <v>0</v>
      </c>
      <c r="S1336">
        <v>0</v>
      </c>
      <c r="T1336">
        <v>0</v>
      </c>
      <c r="U1336" t="s">
        <v>80</v>
      </c>
    </row>
    <row r="1337" spans="1:21" x14ac:dyDescent="0.25">
      <c r="A1337" t="s">
        <v>41</v>
      </c>
      <c r="B1337">
        <v>951.88361999999995</v>
      </c>
      <c r="C1337">
        <v>133741.66620000001</v>
      </c>
      <c r="D1337">
        <v>518639.99609999999</v>
      </c>
      <c r="E1337">
        <v>2741775.2310000001</v>
      </c>
      <c r="F1337">
        <v>3561273.2790000001</v>
      </c>
      <c r="G1337">
        <v>253680.78270000001</v>
      </c>
      <c r="H1337">
        <v>342525.66600000003</v>
      </c>
      <c r="I1337">
        <v>28642912.809999999</v>
      </c>
      <c r="J1337">
        <v>258337.1985</v>
      </c>
      <c r="K1337" t="s">
        <v>45</v>
      </c>
      <c r="L1337" t="s">
        <v>79</v>
      </c>
      <c r="M1337">
        <v>1336</v>
      </c>
      <c r="N1337">
        <v>0</v>
      </c>
      <c r="O1337">
        <v>0</v>
      </c>
      <c r="S1337">
        <v>0</v>
      </c>
      <c r="T1337">
        <v>0</v>
      </c>
      <c r="U1337" t="s">
        <v>80</v>
      </c>
    </row>
    <row r="1338" spans="1:21" x14ac:dyDescent="0.25">
      <c r="A1338" t="s">
        <v>41</v>
      </c>
      <c r="B1338">
        <v>952.59654</v>
      </c>
      <c r="C1338">
        <v>142376.2482</v>
      </c>
      <c r="D1338">
        <v>604322.12009999994</v>
      </c>
      <c r="E1338">
        <v>2407075.5440000002</v>
      </c>
      <c r="F1338">
        <v>3196338.878</v>
      </c>
      <c r="G1338">
        <v>208463.91320000001</v>
      </c>
      <c r="H1338">
        <v>279684.31540000002</v>
      </c>
      <c r="I1338">
        <v>26708965.27</v>
      </c>
      <c r="J1338">
        <v>305780.29509999999</v>
      </c>
      <c r="K1338" t="s">
        <v>45</v>
      </c>
      <c r="L1338" t="s">
        <v>79</v>
      </c>
      <c r="M1338">
        <v>1337</v>
      </c>
      <c r="N1338">
        <v>0</v>
      </c>
      <c r="O1338">
        <v>0</v>
      </c>
      <c r="S1338">
        <v>0</v>
      </c>
      <c r="T1338">
        <v>0</v>
      </c>
      <c r="U1338" t="s">
        <v>80</v>
      </c>
    </row>
    <row r="1339" spans="1:21" x14ac:dyDescent="0.25">
      <c r="A1339" t="s">
        <v>41</v>
      </c>
      <c r="B1339">
        <v>953.30956000000003</v>
      </c>
      <c r="C1339">
        <v>140717.62469999999</v>
      </c>
      <c r="D1339">
        <v>453965.51699999999</v>
      </c>
      <c r="E1339">
        <v>2552072.86</v>
      </c>
      <c r="F1339">
        <v>3363640.18</v>
      </c>
      <c r="G1339">
        <v>299278.18449999997</v>
      </c>
      <c r="H1339">
        <v>266950.38419999997</v>
      </c>
      <c r="I1339">
        <v>33075169.09</v>
      </c>
      <c r="J1339">
        <v>275597.62469999999</v>
      </c>
      <c r="K1339" t="s">
        <v>45</v>
      </c>
      <c r="L1339" t="s">
        <v>79</v>
      </c>
      <c r="M1339">
        <v>1338</v>
      </c>
      <c r="N1339">
        <v>0</v>
      </c>
      <c r="O1339">
        <v>0</v>
      </c>
      <c r="S1339">
        <v>0</v>
      </c>
      <c r="T1339">
        <v>0</v>
      </c>
      <c r="U1339" t="s">
        <v>80</v>
      </c>
    </row>
    <row r="1340" spans="1:21" x14ac:dyDescent="0.25">
      <c r="A1340" t="s">
        <v>41</v>
      </c>
      <c r="B1340">
        <v>954.02247</v>
      </c>
      <c r="C1340">
        <v>125658.443</v>
      </c>
      <c r="D1340">
        <v>349455.7868</v>
      </c>
      <c r="E1340">
        <v>2638835.96</v>
      </c>
      <c r="F1340">
        <v>3028005.3420000002</v>
      </c>
      <c r="G1340">
        <v>202090.5796</v>
      </c>
      <c r="H1340">
        <v>269902.77759999997</v>
      </c>
      <c r="I1340">
        <v>35294488.020000003</v>
      </c>
      <c r="J1340">
        <v>384975.19160000002</v>
      </c>
      <c r="K1340" t="s">
        <v>45</v>
      </c>
      <c r="L1340" t="s">
        <v>79</v>
      </c>
      <c r="M1340">
        <v>1339</v>
      </c>
      <c r="N1340">
        <v>0</v>
      </c>
      <c r="O1340">
        <v>0</v>
      </c>
      <c r="S1340">
        <v>0</v>
      </c>
      <c r="T1340">
        <v>0</v>
      </c>
      <c r="U1340" t="s">
        <v>80</v>
      </c>
    </row>
    <row r="1341" spans="1:21" x14ac:dyDescent="0.25">
      <c r="A1341" t="s">
        <v>41</v>
      </c>
      <c r="B1341">
        <v>954.73549000000003</v>
      </c>
      <c r="C1341">
        <v>116187.48330000001</v>
      </c>
      <c r="D1341">
        <v>457202.54399999999</v>
      </c>
      <c r="E1341">
        <v>2284724.8670000001</v>
      </c>
      <c r="F1341">
        <v>3022367.7570000002</v>
      </c>
      <c r="G1341">
        <v>199832.42259999999</v>
      </c>
      <c r="H1341">
        <v>267471.34470000002</v>
      </c>
      <c r="I1341">
        <v>28130749.699999999</v>
      </c>
      <c r="J1341">
        <v>242830.5055</v>
      </c>
      <c r="K1341" t="s">
        <v>45</v>
      </c>
      <c r="L1341" t="s">
        <v>79</v>
      </c>
      <c r="M1341">
        <v>1340</v>
      </c>
      <c r="N1341">
        <v>0</v>
      </c>
      <c r="O1341">
        <v>0</v>
      </c>
      <c r="S1341">
        <v>0</v>
      </c>
      <c r="T1341">
        <v>0</v>
      </c>
      <c r="U1341" t="s">
        <v>80</v>
      </c>
    </row>
    <row r="1342" spans="1:21" x14ac:dyDescent="0.25">
      <c r="A1342" t="s">
        <v>41</v>
      </c>
      <c r="B1342">
        <v>955.44845999999995</v>
      </c>
      <c r="C1342">
        <v>142957.1752</v>
      </c>
      <c r="D1342">
        <v>384402.46649999998</v>
      </c>
      <c r="E1342">
        <v>2445457.1860000002</v>
      </c>
      <c r="F1342">
        <v>2525942.6320000002</v>
      </c>
      <c r="G1342">
        <v>190977.8412</v>
      </c>
      <c r="H1342">
        <v>261793.0134</v>
      </c>
      <c r="I1342">
        <v>26337033.399999999</v>
      </c>
      <c r="J1342">
        <v>256952.67240000001</v>
      </c>
      <c r="K1342" t="s">
        <v>45</v>
      </c>
      <c r="L1342" t="s">
        <v>79</v>
      </c>
      <c r="M1342">
        <v>1341</v>
      </c>
      <c r="N1342">
        <v>0</v>
      </c>
      <c r="O1342">
        <v>0</v>
      </c>
      <c r="S1342">
        <v>0</v>
      </c>
      <c r="T1342">
        <v>0</v>
      </c>
      <c r="U1342" t="s">
        <v>80</v>
      </c>
    </row>
    <row r="1343" spans="1:21" x14ac:dyDescent="0.25">
      <c r="A1343" t="s">
        <v>41</v>
      </c>
      <c r="B1343">
        <v>956.16134999999997</v>
      </c>
      <c r="C1343">
        <v>141263.25829999999</v>
      </c>
      <c r="D1343">
        <v>366830.03399999999</v>
      </c>
      <c r="E1343">
        <v>2382811.287</v>
      </c>
      <c r="F1343">
        <v>3731591.88</v>
      </c>
      <c r="G1343">
        <v>202090.5796</v>
      </c>
      <c r="H1343">
        <v>264672.71130000002</v>
      </c>
      <c r="I1343">
        <v>25281126.52</v>
      </c>
      <c r="J1343">
        <v>263136.88919999998</v>
      </c>
      <c r="K1343" t="s">
        <v>45</v>
      </c>
      <c r="L1343" t="s">
        <v>79</v>
      </c>
      <c r="M1343">
        <v>1342</v>
      </c>
      <c r="N1343">
        <v>0</v>
      </c>
      <c r="O1343">
        <v>0</v>
      </c>
      <c r="S1343">
        <v>0</v>
      </c>
      <c r="T1343">
        <v>0</v>
      </c>
      <c r="U1343" t="s">
        <v>80</v>
      </c>
    </row>
    <row r="1344" spans="1:21" x14ac:dyDescent="0.25">
      <c r="A1344" t="s">
        <v>41</v>
      </c>
      <c r="B1344">
        <v>956.87424999999996</v>
      </c>
      <c r="C1344">
        <v>107369.1534</v>
      </c>
      <c r="D1344">
        <v>349587.91029999999</v>
      </c>
      <c r="E1344">
        <v>2719128.591</v>
      </c>
      <c r="F1344">
        <v>3039677.5260000001</v>
      </c>
      <c r="G1344">
        <v>201830.02299999999</v>
      </c>
      <c r="H1344">
        <v>263437.01579999999</v>
      </c>
      <c r="I1344">
        <v>24267599.91</v>
      </c>
      <c r="J1344">
        <v>247168.6875</v>
      </c>
      <c r="K1344" t="s">
        <v>45</v>
      </c>
      <c r="L1344" t="s">
        <v>79</v>
      </c>
      <c r="M1344">
        <v>1343</v>
      </c>
      <c r="N1344">
        <v>0</v>
      </c>
      <c r="O1344">
        <v>0</v>
      </c>
      <c r="S1344">
        <v>0</v>
      </c>
      <c r="T1344">
        <v>0</v>
      </c>
      <c r="U1344" t="s">
        <v>80</v>
      </c>
    </row>
    <row r="1345" spans="1:21" x14ac:dyDescent="0.25">
      <c r="A1345" t="s">
        <v>41</v>
      </c>
      <c r="B1345">
        <v>957.58705999999995</v>
      </c>
      <c r="C1345">
        <v>112282.03539999999</v>
      </c>
      <c r="D1345">
        <v>330033.62449999998</v>
      </c>
      <c r="E1345">
        <v>2968535.74</v>
      </c>
      <c r="F1345">
        <v>2826719.7230000002</v>
      </c>
      <c r="G1345">
        <v>192710.54269999999</v>
      </c>
      <c r="H1345">
        <v>267910.60249999998</v>
      </c>
      <c r="I1345">
        <v>23980755.84</v>
      </c>
      <c r="J1345">
        <v>221484.9926</v>
      </c>
      <c r="K1345" t="s">
        <v>45</v>
      </c>
      <c r="L1345" t="s">
        <v>79</v>
      </c>
      <c r="M1345">
        <v>1344</v>
      </c>
      <c r="N1345">
        <v>0</v>
      </c>
      <c r="O1345">
        <v>0</v>
      </c>
      <c r="S1345">
        <v>0</v>
      </c>
      <c r="T1345">
        <v>0</v>
      </c>
      <c r="U1345" t="s">
        <v>80</v>
      </c>
    </row>
    <row r="1346" spans="1:21" x14ac:dyDescent="0.25">
      <c r="A1346" t="s">
        <v>41</v>
      </c>
      <c r="B1346">
        <v>958.30001000000004</v>
      </c>
      <c r="C1346">
        <v>121608.6833</v>
      </c>
      <c r="D1346">
        <v>386648.56689999998</v>
      </c>
      <c r="E1346">
        <v>2645159.372</v>
      </c>
      <c r="F1346">
        <v>2859115.9879999999</v>
      </c>
      <c r="G1346">
        <v>235962.93520000001</v>
      </c>
      <c r="H1346">
        <v>260475.9235</v>
      </c>
      <c r="I1346">
        <v>25401885.75</v>
      </c>
      <c r="J1346">
        <v>268767.29560000001</v>
      </c>
      <c r="K1346" t="s">
        <v>45</v>
      </c>
      <c r="L1346" t="s">
        <v>79</v>
      </c>
      <c r="M1346">
        <v>1345</v>
      </c>
      <c r="N1346">
        <v>0</v>
      </c>
      <c r="O1346">
        <v>0</v>
      </c>
      <c r="S1346">
        <v>0</v>
      </c>
      <c r="T1346">
        <v>0</v>
      </c>
      <c r="U1346" t="s">
        <v>80</v>
      </c>
    </row>
    <row r="1347" spans="1:21" x14ac:dyDescent="0.25">
      <c r="A1347" t="s">
        <v>41</v>
      </c>
      <c r="B1347">
        <v>959.01295000000005</v>
      </c>
      <c r="C1347">
        <v>114330.47809999999</v>
      </c>
      <c r="D1347">
        <v>402040.9608</v>
      </c>
      <c r="E1347">
        <v>3051769.4929999998</v>
      </c>
      <c r="F1347">
        <v>3217777.5830000001</v>
      </c>
      <c r="G1347">
        <v>267663.98590000003</v>
      </c>
      <c r="H1347">
        <v>272304.02140000003</v>
      </c>
      <c r="I1347">
        <v>31157748.219999999</v>
      </c>
      <c r="J1347">
        <v>338732.01779999997</v>
      </c>
      <c r="K1347" t="s">
        <v>45</v>
      </c>
      <c r="L1347" t="s">
        <v>79</v>
      </c>
      <c r="M1347">
        <v>1346</v>
      </c>
      <c r="N1347">
        <v>0</v>
      </c>
      <c r="O1347">
        <v>0</v>
      </c>
      <c r="S1347">
        <v>0</v>
      </c>
      <c r="T1347">
        <v>0</v>
      </c>
      <c r="U1347" t="s">
        <v>80</v>
      </c>
    </row>
    <row r="1348" spans="1:21" x14ac:dyDescent="0.25">
      <c r="A1348" t="s">
        <v>41</v>
      </c>
      <c r="B1348">
        <v>959.72590000000002</v>
      </c>
      <c r="C1348">
        <v>131043.3122</v>
      </c>
      <c r="D1348">
        <v>404419.18469999998</v>
      </c>
      <c r="E1348">
        <v>2701334.8029999998</v>
      </c>
      <c r="F1348">
        <v>3188716.227</v>
      </c>
      <c r="G1348">
        <v>264276.75040000002</v>
      </c>
      <c r="H1348">
        <v>267890.1716</v>
      </c>
      <c r="I1348">
        <v>33729199.740000002</v>
      </c>
      <c r="J1348">
        <v>315656.58169999998</v>
      </c>
      <c r="K1348" t="s">
        <v>45</v>
      </c>
      <c r="L1348" t="s">
        <v>79</v>
      </c>
      <c r="M1348">
        <v>1347</v>
      </c>
      <c r="N1348">
        <v>0</v>
      </c>
      <c r="O1348">
        <v>0</v>
      </c>
      <c r="S1348">
        <v>0</v>
      </c>
      <c r="T1348">
        <v>0</v>
      </c>
      <c r="U1348" t="s">
        <v>80</v>
      </c>
    </row>
    <row r="1349" spans="1:21" x14ac:dyDescent="0.25">
      <c r="A1349" t="s">
        <v>41</v>
      </c>
      <c r="B1349">
        <v>960.43885</v>
      </c>
      <c r="C1349">
        <v>138007.66209999999</v>
      </c>
      <c r="D1349">
        <v>515733.27789999999</v>
      </c>
      <c r="E1349">
        <v>2978094.3859999999</v>
      </c>
      <c r="F1349">
        <v>4382852.0959999999</v>
      </c>
      <c r="G1349">
        <v>264363.60259999998</v>
      </c>
      <c r="H1349">
        <v>274460.42060000001</v>
      </c>
      <c r="I1349">
        <v>50552039.780000001</v>
      </c>
      <c r="J1349">
        <v>473400.26260000002</v>
      </c>
      <c r="K1349" t="s">
        <v>45</v>
      </c>
      <c r="L1349" t="s">
        <v>79</v>
      </c>
      <c r="M1349">
        <v>1348</v>
      </c>
      <c r="N1349">
        <v>0</v>
      </c>
      <c r="O1349">
        <v>0</v>
      </c>
      <c r="S1349">
        <v>0</v>
      </c>
      <c r="T1349">
        <v>0</v>
      </c>
      <c r="U1349" t="s">
        <v>80</v>
      </c>
    </row>
    <row r="1350" spans="1:21" x14ac:dyDescent="0.25">
      <c r="A1350" t="s">
        <v>41</v>
      </c>
      <c r="B1350">
        <v>961.15186000000006</v>
      </c>
      <c r="C1350">
        <v>157920.1078</v>
      </c>
      <c r="D1350">
        <v>608550.07369999995</v>
      </c>
      <c r="E1350">
        <v>2804862.2990000001</v>
      </c>
      <c r="F1350">
        <v>3326956.173</v>
      </c>
      <c r="G1350">
        <v>265232.12449999998</v>
      </c>
      <c r="H1350">
        <v>266449.8738</v>
      </c>
      <c r="I1350">
        <v>24401940.449999999</v>
      </c>
      <c r="J1350">
        <v>282704.859</v>
      </c>
      <c r="K1350" t="s">
        <v>45</v>
      </c>
      <c r="L1350" t="s">
        <v>79</v>
      </c>
      <c r="M1350">
        <v>1349</v>
      </c>
      <c r="N1350">
        <v>0</v>
      </c>
      <c r="O1350">
        <v>0</v>
      </c>
      <c r="S1350">
        <v>0</v>
      </c>
      <c r="T1350">
        <v>0</v>
      </c>
      <c r="U1350" t="s">
        <v>80</v>
      </c>
    </row>
    <row r="1351" spans="1:21" x14ac:dyDescent="0.25">
      <c r="A1351" t="s">
        <v>41</v>
      </c>
      <c r="B1351">
        <v>961.86478999999997</v>
      </c>
      <c r="C1351">
        <v>129179.98450000001</v>
      </c>
      <c r="D1351">
        <v>372907.71740000002</v>
      </c>
      <c r="E1351">
        <v>2385311.2409999999</v>
      </c>
      <c r="F1351">
        <v>2878093.213</v>
      </c>
      <c r="G1351">
        <v>211731.17310000001</v>
      </c>
      <c r="H1351">
        <v>265816.60330000002</v>
      </c>
      <c r="I1351">
        <v>23906304.010000002</v>
      </c>
      <c r="J1351">
        <v>244584.23860000001</v>
      </c>
      <c r="K1351" t="s">
        <v>45</v>
      </c>
      <c r="L1351" t="s">
        <v>79</v>
      </c>
      <c r="M1351">
        <v>1350</v>
      </c>
      <c r="N1351">
        <v>0</v>
      </c>
      <c r="O1351">
        <v>0</v>
      </c>
      <c r="S1351">
        <v>0</v>
      </c>
      <c r="T1351">
        <v>0</v>
      </c>
      <c r="U1351" t="s">
        <v>80</v>
      </c>
    </row>
    <row r="1352" spans="1:21" x14ac:dyDescent="0.25">
      <c r="A1352" t="s">
        <v>41</v>
      </c>
      <c r="B1352">
        <v>962.57761000000005</v>
      </c>
      <c r="C1352">
        <v>123702.9865</v>
      </c>
      <c r="D1352">
        <v>309092.04139999999</v>
      </c>
      <c r="E1352">
        <v>2338841.5129999998</v>
      </c>
      <c r="F1352">
        <v>2672758.06</v>
      </c>
      <c r="G1352">
        <v>174682.084</v>
      </c>
      <c r="H1352">
        <v>253606.8211</v>
      </c>
      <c r="I1352">
        <v>29086842.050000001</v>
      </c>
      <c r="J1352">
        <v>189028.54579999999</v>
      </c>
      <c r="K1352" t="s">
        <v>45</v>
      </c>
      <c r="L1352" t="s">
        <v>79</v>
      </c>
      <c r="M1352">
        <v>1351</v>
      </c>
      <c r="N1352">
        <v>0</v>
      </c>
      <c r="O1352">
        <v>0</v>
      </c>
      <c r="S1352">
        <v>0</v>
      </c>
      <c r="T1352">
        <v>0</v>
      </c>
      <c r="U1352" t="s">
        <v>80</v>
      </c>
    </row>
    <row r="1353" spans="1:21" x14ac:dyDescent="0.25">
      <c r="A1353" t="s">
        <v>41</v>
      </c>
      <c r="B1353">
        <v>963.29039999999998</v>
      </c>
      <c r="C1353">
        <v>111363.8765</v>
      </c>
      <c r="D1353">
        <v>324846.87579999998</v>
      </c>
      <c r="E1353">
        <v>2366193.9479999999</v>
      </c>
      <c r="F1353">
        <v>2644252.523</v>
      </c>
      <c r="G1353">
        <v>185993.52499999999</v>
      </c>
      <c r="H1353">
        <v>263202.14520000003</v>
      </c>
      <c r="I1353">
        <v>30422229.629999999</v>
      </c>
      <c r="J1353">
        <v>216339.90489999999</v>
      </c>
      <c r="K1353" t="s">
        <v>45</v>
      </c>
      <c r="L1353" t="s">
        <v>79</v>
      </c>
      <c r="M1353">
        <v>1352</v>
      </c>
      <c r="N1353">
        <v>0</v>
      </c>
      <c r="O1353">
        <v>0</v>
      </c>
      <c r="S1353">
        <v>0</v>
      </c>
      <c r="T1353">
        <v>0</v>
      </c>
      <c r="U1353" t="s">
        <v>80</v>
      </c>
    </row>
    <row r="1354" spans="1:21" x14ac:dyDescent="0.25">
      <c r="A1354" t="s">
        <v>41</v>
      </c>
      <c r="B1354">
        <v>964.00341000000003</v>
      </c>
      <c r="C1354">
        <v>113533.26119999999</v>
      </c>
      <c r="D1354">
        <v>361677.21539999999</v>
      </c>
      <c r="E1354">
        <v>2600454.3169999998</v>
      </c>
      <c r="F1354">
        <v>3096212.1850000001</v>
      </c>
      <c r="G1354">
        <v>303794.49849999999</v>
      </c>
      <c r="H1354">
        <v>268983.27309999999</v>
      </c>
      <c r="I1354">
        <v>32368122.190000001</v>
      </c>
      <c r="J1354">
        <v>250122.34330000001</v>
      </c>
      <c r="K1354" t="s">
        <v>45</v>
      </c>
      <c r="L1354" t="s">
        <v>79</v>
      </c>
      <c r="M1354">
        <v>1353</v>
      </c>
      <c r="N1354">
        <v>0</v>
      </c>
      <c r="O1354">
        <v>0</v>
      </c>
      <c r="S1354">
        <v>0</v>
      </c>
      <c r="T1354">
        <v>0</v>
      </c>
      <c r="U1354" t="s">
        <v>80</v>
      </c>
    </row>
    <row r="1355" spans="1:21" x14ac:dyDescent="0.25">
      <c r="A1355" t="s">
        <v>41</v>
      </c>
      <c r="B1355">
        <v>964.71636000000001</v>
      </c>
      <c r="C1355">
        <v>155887.4075</v>
      </c>
      <c r="D1355">
        <v>426351.69449999998</v>
      </c>
      <c r="E1355">
        <v>2248402.0099999998</v>
      </c>
      <c r="F1355">
        <v>2935818.9109999998</v>
      </c>
      <c r="G1355">
        <v>233965.33470000001</v>
      </c>
      <c r="H1355">
        <v>268993.48950000003</v>
      </c>
      <c r="I1355">
        <v>40405483.140000001</v>
      </c>
      <c r="J1355">
        <v>236646.2886</v>
      </c>
      <c r="K1355" t="s">
        <v>45</v>
      </c>
      <c r="L1355" t="s">
        <v>79</v>
      </c>
      <c r="M1355">
        <v>1354</v>
      </c>
      <c r="N1355">
        <v>0</v>
      </c>
      <c r="O1355">
        <v>0</v>
      </c>
      <c r="S1355">
        <v>0</v>
      </c>
      <c r="T1355">
        <v>0</v>
      </c>
      <c r="U1355" t="s">
        <v>80</v>
      </c>
    </row>
    <row r="1356" spans="1:21" x14ac:dyDescent="0.25">
      <c r="A1356" t="s">
        <v>41</v>
      </c>
      <c r="B1356">
        <v>965.42927999999995</v>
      </c>
      <c r="C1356">
        <v>166446.15609999999</v>
      </c>
      <c r="D1356">
        <v>419547.33149999997</v>
      </c>
      <c r="E1356">
        <v>2243402.1030000001</v>
      </c>
      <c r="F1356">
        <v>3217698.18</v>
      </c>
      <c r="G1356">
        <v>202100.68580000001</v>
      </c>
      <c r="H1356">
        <v>264887.18320000003</v>
      </c>
      <c r="I1356">
        <v>28397794.489999998</v>
      </c>
      <c r="J1356">
        <v>298396.15549999999</v>
      </c>
      <c r="K1356" t="s">
        <v>45</v>
      </c>
      <c r="L1356" t="s">
        <v>79</v>
      </c>
      <c r="M1356">
        <v>1355</v>
      </c>
      <c r="N1356">
        <v>0</v>
      </c>
      <c r="O1356">
        <v>0</v>
      </c>
      <c r="S1356">
        <v>0</v>
      </c>
      <c r="T1356">
        <v>0</v>
      </c>
      <c r="U1356" t="s">
        <v>80</v>
      </c>
    </row>
    <row r="1357" spans="1:21" x14ac:dyDescent="0.25">
      <c r="A1357" t="s">
        <v>41</v>
      </c>
      <c r="B1357">
        <v>966.14219000000003</v>
      </c>
      <c r="C1357">
        <v>122052.9822</v>
      </c>
      <c r="D1357">
        <v>448812.69839999999</v>
      </c>
      <c r="E1357">
        <v>2650159.2799999998</v>
      </c>
      <c r="F1357">
        <v>3145521.2069999999</v>
      </c>
      <c r="G1357">
        <v>250901.51250000001</v>
      </c>
      <c r="H1357">
        <v>266174.09080000001</v>
      </c>
      <c r="I1357">
        <v>43159873.439999998</v>
      </c>
      <c r="J1357">
        <v>301072.90610000002</v>
      </c>
      <c r="K1357" t="s">
        <v>45</v>
      </c>
      <c r="L1357" t="s">
        <v>79</v>
      </c>
      <c r="M1357">
        <v>1356</v>
      </c>
      <c r="N1357">
        <v>0</v>
      </c>
      <c r="O1357">
        <v>0</v>
      </c>
      <c r="S1357">
        <v>0</v>
      </c>
      <c r="T1357">
        <v>0</v>
      </c>
      <c r="U1357" t="s">
        <v>80</v>
      </c>
    </row>
    <row r="1358" spans="1:21" x14ac:dyDescent="0.25">
      <c r="A1358" t="s">
        <v>41</v>
      </c>
      <c r="B1358">
        <v>966.85508000000004</v>
      </c>
      <c r="C1358">
        <v>119124.9381</v>
      </c>
      <c r="D1358">
        <v>537533.66410000005</v>
      </c>
      <c r="E1358">
        <v>2755157.3360000001</v>
      </c>
      <c r="F1358">
        <v>3609550.0660000001</v>
      </c>
      <c r="G1358">
        <v>266969.16840000002</v>
      </c>
      <c r="H1358">
        <v>283979.54470000003</v>
      </c>
      <c r="I1358">
        <v>32020243.989999998</v>
      </c>
      <c r="J1358">
        <v>445894.34279999998</v>
      </c>
      <c r="K1358" t="s">
        <v>45</v>
      </c>
      <c r="L1358" t="s">
        <v>79</v>
      </c>
      <c r="M1358">
        <v>1357</v>
      </c>
      <c r="N1358">
        <v>0</v>
      </c>
      <c r="O1358">
        <v>0</v>
      </c>
      <c r="S1358">
        <v>0</v>
      </c>
      <c r="T1358">
        <v>0</v>
      </c>
      <c r="U1358" t="s">
        <v>80</v>
      </c>
    </row>
    <row r="1359" spans="1:21" x14ac:dyDescent="0.25">
      <c r="A1359" t="s">
        <v>41</v>
      </c>
      <c r="B1359">
        <v>967.56789000000003</v>
      </c>
      <c r="C1359">
        <v>122800.2476</v>
      </c>
      <c r="D1359">
        <v>548896.28969999996</v>
      </c>
      <c r="E1359">
        <v>2421634.0980000002</v>
      </c>
      <c r="F1359">
        <v>3509820.3870000001</v>
      </c>
      <c r="G1359">
        <v>303186.53320000001</v>
      </c>
      <c r="H1359">
        <v>335425.49209999997</v>
      </c>
      <c r="I1359">
        <v>35438646.390000001</v>
      </c>
      <c r="J1359">
        <v>318333.33230000001</v>
      </c>
      <c r="K1359" t="s">
        <v>45</v>
      </c>
      <c r="L1359" t="s">
        <v>79</v>
      </c>
      <c r="M1359">
        <v>1358</v>
      </c>
      <c r="N1359">
        <v>0</v>
      </c>
      <c r="O1359">
        <v>0</v>
      </c>
      <c r="S1359">
        <v>0</v>
      </c>
      <c r="T1359">
        <v>0</v>
      </c>
      <c r="U1359" t="s">
        <v>80</v>
      </c>
    </row>
    <row r="1360" spans="1:21" x14ac:dyDescent="0.25">
      <c r="A1360" t="s">
        <v>41</v>
      </c>
      <c r="B1360">
        <v>968.28084999999999</v>
      </c>
      <c r="C1360">
        <v>125648.3422</v>
      </c>
      <c r="D1360">
        <v>504700.96130000002</v>
      </c>
      <c r="E1360">
        <v>2494868.0359999998</v>
      </c>
      <c r="F1360">
        <v>2909219.0359999998</v>
      </c>
      <c r="G1360">
        <v>256807.46170000001</v>
      </c>
      <c r="H1360">
        <v>268707.43489999999</v>
      </c>
      <c r="I1360">
        <v>28688402.059999999</v>
      </c>
      <c r="J1360">
        <v>244447.0295</v>
      </c>
      <c r="K1360" t="s">
        <v>45</v>
      </c>
      <c r="L1360" t="s">
        <v>79</v>
      </c>
      <c r="M1360">
        <v>1359</v>
      </c>
      <c r="N1360">
        <v>0</v>
      </c>
      <c r="O1360">
        <v>0</v>
      </c>
      <c r="S1360">
        <v>0</v>
      </c>
      <c r="T1360">
        <v>0</v>
      </c>
      <c r="U1360" t="s">
        <v>80</v>
      </c>
    </row>
    <row r="1361" spans="1:21" x14ac:dyDescent="0.25">
      <c r="A1361" t="s">
        <v>41</v>
      </c>
      <c r="B1361">
        <v>968.99383999999998</v>
      </c>
      <c r="C1361">
        <v>128951.72870000001</v>
      </c>
      <c r="D1361">
        <v>430843.89529999997</v>
      </c>
      <c r="E1361">
        <v>2433986.81</v>
      </c>
      <c r="F1361">
        <v>2959798.4989999998</v>
      </c>
      <c r="G1361">
        <v>213528.32870000001</v>
      </c>
      <c r="H1361">
        <v>262048.27919999999</v>
      </c>
      <c r="I1361">
        <v>38417537.579999998</v>
      </c>
      <c r="J1361">
        <v>262675.38050000003</v>
      </c>
      <c r="K1361" t="s">
        <v>45</v>
      </c>
      <c r="L1361" t="s">
        <v>79</v>
      </c>
      <c r="M1361">
        <v>1360</v>
      </c>
      <c r="N1361">
        <v>0</v>
      </c>
      <c r="O1361">
        <v>0</v>
      </c>
      <c r="S1361">
        <v>0</v>
      </c>
      <c r="T1361">
        <v>0</v>
      </c>
      <c r="U1361" t="s">
        <v>80</v>
      </c>
    </row>
    <row r="1362" spans="1:21" x14ac:dyDescent="0.25">
      <c r="A1362" t="s">
        <v>41</v>
      </c>
      <c r="B1362">
        <v>969.70675000000006</v>
      </c>
      <c r="C1362">
        <v>136865.20370000001</v>
      </c>
      <c r="D1362">
        <v>441083.4706</v>
      </c>
      <c r="E1362">
        <v>2655600.355</v>
      </c>
      <c r="F1362">
        <v>3097959.0430000001</v>
      </c>
      <c r="G1362">
        <v>205651.51949999999</v>
      </c>
      <c r="H1362">
        <v>256137.64550000001</v>
      </c>
      <c r="I1362">
        <v>28718019.16</v>
      </c>
      <c r="J1362">
        <v>216793.8198</v>
      </c>
      <c r="K1362" t="s">
        <v>45</v>
      </c>
      <c r="L1362" t="s">
        <v>79</v>
      </c>
      <c r="M1362">
        <v>1361</v>
      </c>
      <c r="N1362">
        <v>0</v>
      </c>
      <c r="O1362">
        <v>0</v>
      </c>
      <c r="S1362">
        <v>0</v>
      </c>
      <c r="T1362">
        <v>0</v>
      </c>
      <c r="U1362" t="s">
        <v>80</v>
      </c>
    </row>
    <row r="1363" spans="1:21" x14ac:dyDescent="0.25">
      <c r="A1363" t="s">
        <v>41</v>
      </c>
      <c r="B1363">
        <v>970.41967999999997</v>
      </c>
      <c r="C1363">
        <v>108801.45849999999</v>
      </c>
      <c r="D1363">
        <v>372643.47029999999</v>
      </c>
      <c r="E1363">
        <v>2358694.0860000001</v>
      </c>
      <c r="F1363">
        <v>3001802.4810000001</v>
      </c>
      <c r="G1363">
        <v>190399.1127</v>
      </c>
      <c r="H1363">
        <v>260802.63070000001</v>
      </c>
      <c r="I1363">
        <v>30377722.170000002</v>
      </c>
      <c r="J1363">
        <v>252245.28339999999</v>
      </c>
      <c r="K1363" t="s">
        <v>45</v>
      </c>
      <c r="L1363" t="s">
        <v>79</v>
      </c>
      <c r="M1363">
        <v>1362</v>
      </c>
      <c r="N1363">
        <v>0</v>
      </c>
      <c r="O1363">
        <v>0</v>
      </c>
      <c r="S1363">
        <v>0</v>
      </c>
      <c r="T1363">
        <v>0</v>
      </c>
      <c r="U1363" t="s">
        <v>80</v>
      </c>
    </row>
    <row r="1364" spans="1:21" x14ac:dyDescent="0.25">
      <c r="A1364" t="s">
        <v>41</v>
      </c>
      <c r="B1364">
        <v>971.13266999999996</v>
      </c>
      <c r="C1364">
        <v>116328.7884</v>
      </c>
      <c r="D1364">
        <v>429720.84509999998</v>
      </c>
      <c r="E1364">
        <v>2565454.9649999999</v>
      </c>
      <c r="F1364">
        <v>2764706.284</v>
      </c>
      <c r="G1364">
        <v>286163.50319999998</v>
      </c>
      <c r="H1364">
        <v>276893.19890000002</v>
      </c>
      <c r="I1364">
        <v>30537261.789999999</v>
      </c>
      <c r="J1364">
        <v>294888.68930000003</v>
      </c>
      <c r="K1364" t="s">
        <v>45</v>
      </c>
      <c r="L1364" t="s">
        <v>79</v>
      </c>
      <c r="M1364">
        <v>1363</v>
      </c>
      <c r="N1364">
        <v>0</v>
      </c>
      <c r="O1364">
        <v>0</v>
      </c>
      <c r="S1364">
        <v>0</v>
      </c>
      <c r="T1364">
        <v>0</v>
      </c>
      <c r="U1364" t="s">
        <v>80</v>
      </c>
    </row>
    <row r="1365" spans="1:21" x14ac:dyDescent="0.25">
      <c r="A1365" t="s">
        <v>41</v>
      </c>
      <c r="B1365">
        <v>971.84560999999997</v>
      </c>
      <c r="C1365">
        <v>180223.3469</v>
      </c>
      <c r="D1365">
        <v>508862.85320000001</v>
      </c>
      <c r="E1365">
        <v>2483544.7170000002</v>
      </c>
      <c r="F1365">
        <v>3056749.088</v>
      </c>
      <c r="G1365">
        <v>230056.986</v>
      </c>
      <c r="H1365">
        <v>267226.18410000001</v>
      </c>
      <c r="I1365">
        <v>31052370.25</v>
      </c>
      <c r="J1365">
        <v>291104.31770000001</v>
      </c>
      <c r="K1365" t="s">
        <v>45</v>
      </c>
      <c r="L1365" t="s">
        <v>79</v>
      </c>
      <c r="M1365">
        <v>1364</v>
      </c>
      <c r="N1365">
        <v>0</v>
      </c>
      <c r="O1365">
        <v>0</v>
      </c>
      <c r="S1365">
        <v>0</v>
      </c>
      <c r="T1365">
        <v>0</v>
      </c>
      <c r="U1365" t="s">
        <v>80</v>
      </c>
    </row>
    <row r="1366" spans="1:21" x14ac:dyDescent="0.25">
      <c r="A1366" t="s">
        <v>41</v>
      </c>
      <c r="B1366">
        <v>972.55854999999997</v>
      </c>
      <c r="C1366">
        <v>158936.45790000001</v>
      </c>
      <c r="D1366">
        <v>484882.42839999998</v>
      </c>
      <c r="E1366">
        <v>2359282.3110000002</v>
      </c>
      <c r="F1366">
        <v>3550156.9130000002</v>
      </c>
      <c r="G1366">
        <v>267577.13370000001</v>
      </c>
      <c r="H1366">
        <v>263733.16320000001</v>
      </c>
      <c r="I1366">
        <v>39749652.549999997</v>
      </c>
      <c r="J1366">
        <v>289719.7916</v>
      </c>
      <c r="K1366" t="s">
        <v>45</v>
      </c>
      <c r="L1366" t="s">
        <v>79</v>
      </c>
      <c r="M1366">
        <v>1365</v>
      </c>
      <c r="N1366">
        <v>0</v>
      </c>
      <c r="O1366">
        <v>0</v>
      </c>
      <c r="S1366">
        <v>0</v>
      </c>
      <c r="T1366">
        <v>0</v>
      </c>
      <c r="U1366" t="s">
        <v>80</v>
      </c>
    </row>
    <row r="1367" spans="1:21" x14ac:dyDescent="0.25">
      <c r="A1367" t="s">
        <v>41</v>
      </c>
      <c r="B1367">
        <v>973.27152999999998</v>
      </c>
      <c r="C1367">
        <v>126042.2785</v>
      </c>
      <c r="D1367">
        <v>474180.42060000001</v>
      </c>
      <c r="E1367">
        <v>3274265.375</v>
      </c>
      <c r="F1367">
        <v>3215792.5180000002</v>
      </c>
      <c r="G1367">
        <v>271659.18680000002</v>
      </c>
      <c r="H1367">
        <v>266582.66029999999</v>
      </c>
      <c r="I1367">
        <v>28530826</v>
      </c>
      <c r="J1367">
        <v>285289.30790000001</v>
      </c>
      <c r="K1367" t="s">
        <v>45</v>
      </c>
      <c r="L1367" t="s">
        <v>79</v>
      </c>
      <c r="M1367">
        <v>1366</v>
      </c>
      <c r="N1367">
        <v>0</v>
      </c>
      <c r="O1367">
        <v>0</v>
      </c>
      <c r="S1367">
        <v>0</v>
      </c>
      <c r="T1367">
        <v>0</v>
      </c>
      <c r="U1367" t="s">
        <v>80</v>
      </c>
    </row>
    <row r="1368" spans="1:21" x14ac:dyDescent="0.25">
      <c r="A1368" t="s">
        <v>41</v>
      </c>
      <c r="B1368">
        <v>973.98436000000004</v>
      </c>
      <c r="C1368">
        <v>127537.3285</v>
      </c>
      <c r="D1368">
        <v>452974.59039999999</v>
      </c>
      <c r="E1368">
        <v>3086621.7889999999</v>
      </c>
      <c r="F1368">
        <v>3050079.2680000002</v>
      </c>
      <c r="G1368">
        <v>230838.6557</v>
      </c>
      <c r="H1368">
        <v>274961.24839999998</v>
      </c>
      <c r="I1368">
        <v>32344886.670000002</v>
      </c>
      <c r="J1368">
        <v>266459.75199999998</v>
      </c>
      <c r="K1368" t="s">
        <v>45</v>
      </c>
      <c r="L1368" t="s">
        <v>79</v>
      </c>
      <c r="M1368">
        <v>1367</v>
      </c>
      <c r="N1368">
        <v>0</v>
      </c>
      <c r="O1368">
        <v>0</v>
      </c>
      <c r="S1368">
        <v>0</v>
      </c>
      <c r="T1368">
        <v>0</v>
      </c>
      <c r="U1368" t="s">
        <v>80</v>
      </c>
    </row>
    <row r="1369" spans="1:21" x14ac:dyDescent="0.25">
      <c r="A1369" t="s">
        <v>41</v>
      </c>
      <c r="B1369">
        <v>974.69744000000003</v>
      </c>
      <c r="C1369">
        <v>109275.5673</v>
      </c>
      <c r="D1369">
        <v>436921.57870000001</v>
      </c>
      <c r="E1369">
        <v>2540749.54</v>
      </c>
      <c r="F1369">
        <v>2709362.6639999999</v>
      </c>
      <c r="G1369">
        <v>195489.81289999999</v>
      </c>
      <c r="H1369">
        <v>253963.9632</v>
      </c>
      <c r="I1369">
        <v>27196092.93</v>
      </c>
      <c r="J1369">
        <v>199171.78049999999</v>
      </c>
      <c r="K1369" t="s">
        <v>45</v>
      </c>
      <c r="L1369" t="s">
        <v>79</v>
      </c>
      <c r="M1369">
        <v>1368</v>
      </c>
      <c r="N1369">
        <v>0</v>
      </c>
      <c r="O1369">
        <v>0</v>
      </c>
      <c r="S1369">
        <v>0</v>
      </c>
      <c r="T1369">
        <v>0</v>
      </c>
      <c r="U1369" t="s">
        <v>80</v>
      </c>
    </row>
    <row r="1370" spans="1:21" x14ac:dyDescent="0.25">
      <c r="A1370" t="s">
        <v>41</v>
      </c>
      <c r="B1370">
        <v>975.41034000000002</v>
      </c>
      <c r="C1370">
        <v>86135.755730000004</v>
      </c>
      <c r="D1370">
        <v>274869.25819999998</v>
      </c>
      <c r="E1370">
        <v>2379723.1090000002</v>
      </c>
      <c r="F1370">
        <v>2183479.17</v>
      </c>
      <c r="G1370">
        <v>141033.48740000001</v>
      </c>
      <c r="H1370">
        <v>248199.90429999999</v>
      </c>
      <c r="I1370">
        <v>14112698.119999999</v>
      </c>
      <c r="J1370">
        <v>121447.124</v>
      </c>
      <c r="K1370" t="s">
        <v>45</v>
      </c>
      <c r="L1370" t="s">
        <v>79</v>
      </c>
      <c r="M1370">
        <v>1369</v>
      </c>
      <c r="N1370">
        <v>0</v>
      </c>
      <c r="O1370">
        <v>0</v>
      </c>
      <c r="S1370">
        <v>0</v>
      </c>
      <c r="T1370" t="s">
        <v>47</v>
      </c>
      <c r="U1370" t="s">
        <v>80</v>
      </c>
    </row>
    <row r="1371" spans="1:21" x14ac:dyDescent="0.25">
      <c r="A1371" t="s">
        <v>41</v>
      </c>
      <c r="B1371">
        <v>976.12332000000004</v>
      </c>
      <c r="C1371">
        <v>46385.9067</v>
      </c>
      <c r="D1371">
        <v>166728.91329999999</v>
      </c>
      <c r="E1371">
        <v>857090.13820000004</v>
      </c>
      <c r="F1371">
        <v>1227709.94</v>
      </c>
      <c r="G1371">
        <v>64968.398090000002</v>
      </c>
      <c r="H1371">
        <v>242571.0104</v>
      </c>
      <c r="I1371">
        <v>7660588.3530000001</v>
      </c>
      <c r="J1371">
        <v>57612.462570000003</v>
      </c>
      <c r="K1371" t="s">
        <v>45</v>
      </c>
      <c r="L1371" t="s">
        <v>79</v>
      </c>
      <c r="M1371">
        <v>1370</v>
      </c>
      <c r="N1371">
        <v>0</v>
      </c>
      <c r="O1371">
        <v>0</v>
      </c>
      <c r="S1371">
        <v>0</v>
      </c>
      <c r="T1371" t="s">
        <v>47</v>
      </c>
      <c r="U1371" t="s">
        <v>80</v>
      </c>
    </row>
    <row r="1372" spans="1:21" x14ac:dyDescent="0.25">
      <c r="A1372" t="s">
        <v>41</v>
      </c>
      <c r="B1372">
        <v>976.83628999999996</v>
      </c>
      <c r="C1372">
        <v>26317.675670000001</v>
      </c>
      <c r="D1372">
        <v>107471.4999</v>
      </c>
      <c r="E1372">
        <v>424569.97899999999</v>
      </c>
      <c r="F1372">
        <v>755299.92559999996</v>
      </c>
      <c r="G1372">
        <v>32973.432610000003</v>
      </c>
      <c r="H1372">
        <v>246098.97279999999</v>
      </c>
      <c r="I1372">
        <v>4532138.9939999999</v>
      </c>
      <c r="J1372">
        <v>42443.418729999998</v>
      </c>
      <c r="K1372" t="s">
        <v>45</v>
      </c>
      <c r="L1372" t="s">
        <v>79</v>
      </c>
      <c r="M1372">
        <v>1371</v>
      </c>
      <c r="N1372">
        <v>0</v>
      </c>
      <c r="O1372">
        <v>0</v>
      </c>
      <c r="S1372">
        <v>0</v>
      </c>
      <c r="T1372" t="s">
        <v>47</v>
      </c>
      <c r="U1372" t="s">
        <v>80</v>
      </c>
    </row>
    <row r="1373" spans="1:21" x14ac:dyDescent="0.25">
      <c r="A1373" t="s">
        <v>41</v>
      </c>
      <c r="B1373">
        <v>977.54927999999995</v>
      </c>
      <c r="C1373">
        <v>11355.15524</v>
      </c>
      <c r="D1373">
        <v>36402.929859999997</v>
      </c>
      <c r="E1373">
        <v>208789.2763</v>
      </c>
      <c r="F1373">
        <v>536918.82570000004</v>
      </c>
      <c r="G1373">
        <v>22109.53599</v>
      </c>
      <c r="H1373">
        <v>236261.88380000001</v>
      </c>
      <c r="I1373">
        <v>1529848.662</v>
      </c>
      <c r="J1373">
        <v>13747.55566</v>
      </c>
      <c r="K1373" t="s">
        <v>45</v>
      </c>
      <c r="L1373" t="s">
        <v>79</v>
      </c>
      <c r="M1373">
        <v>1372</v>
      </c>
      <c r="N1373">
        <v>0</v>
      </c>
      <c r="O1373">
        <v>0</v>
      </c>
      <c r="S1373">
        <v>0</v>
      </c>
      <c r="T1373" t="s">
        <v>47</v>
      </c>
      <c r="U1373" t="s">
        <v>80</v>
      </c>
    </row>
    <row r="1374" spans="1:21" x14ac:dyDescent="0.25">
      <c r="A1374" t="s">
        <v>41</v>
      </c>
      <c r="B1374">
        <v>978.26223000000005</v>
      </c>
      <c r="C1374">
        <v>5291.1196010000003</v>
      </c>
      <c r="D1374">
        <v>16731.18982</v>
      </c>
      <c r="E1374">
        <v>105967.2666</v>
      </c>
      <c r="F1374">
        <v>444588.20069999999</v>
      </c>
      <c r="G1374">
        <v>8002.5608190000003</v>
      </c>
      <c r="H1374">
        <v>234427.8346</v>
      </c>
      <c r="I1374">
        <v>874508.96459999995</v>
      </c>
      <c r="J1374">
        <v>5831.3598730000003</v>
      </c>
      <c r="K1374" t="s">
        <v>45</v>
      </c>
      <c r="L1374" t="s">
        <v>79</v>
      </c>
      <c r="M1374">
        <v>1373</v>
      </c>
      <c r="N1374">
        <v>0</v>
      </c>
      <c r="O1374">
        <v>0</v>
      </c>
      <c r="S1374">
        <v>0</v>
      </c>
      <c r="T1374" t="s">
        <v>47</v>
      </c>
      <c r="U1374" t="s">
        <v>80</v>
      </c>
    </row>
    <row r="1375" spans="1:21" x14ac:dyDescent="0.25">
      <c r="A1375" t="s">
        <v>41</v>
      </c>
      <c r="B1375">
        <v>978.9751</v>
      </c>
      <c r="C1375">
        <v>2900.3364390000002</v>
      </c>
      <c r="D1375">
        <v>8072.6058370000001</v>
      </c>
      <c r="E1375">
        <v>46847.623800000001</v>
      </c>
      <c r="F1375">
        <v>405388.70649999997</v>
      </c>
      <c r="G1375">
        <v>3350.4489600000002</v>
      </c>
      <c r="H1375">
        <v>229090.2309</v>
      </c>
      <c r="I1375">
        <v>409307.77590000001</v>
      </c>
      <c r="J1375">
        <v>2330.2171760000001</v>
      </c>
      <c r="K1375" t="s">
        <v>45</v>
      </c>
      <c r="L1375" t="s">
        <v>79</v>
      </c>
      <c r="M1375">
        <v>1374</v>
      </c>
      <c r="N1375">
        <v>0</v>
      </c>
      <c r="O1375">
        <v>0</v>
      </c>
      <c r="S1375">
        <v>0</v>
      </c>
      <c r="T1375" t="s">
        <v>47</v>
      </c>
      <c r="U1375" t="s">
        <v>80</v>
      </c>
    </row>
    <row r="1376" spans="1:21" x14ac:dyDescent="0.25">
      <c r="A1376" t="s">
        <v>41</v>
      </c>
      <c r="B1376">
        <v>979.68794000000003</v>
      </c>
      <c r="C1376">
        <v>1270.064519</v>
      </c>
      <c r="D1376">
        <v>3740.5595880000001</v>
      </c>
      <c r="E1376">
        <v>24524.03355</v>
      </c>
      <c r="F1376">
        <v>378134.19959999999</v>
      </c>
      <c r="G1376">
        <v>1580.099862</v>
      </c>
      <c r="H1376">
        <v>228448.6482</v>
      </c>
      <c r="I1376">
        <v>187049.10140000001</v>
      </c>
      <c r="J1376">
        <v>1390.077288</v>
      </c>
      <c r="K1376" t="s">
        <v>45</v>
      </c>
      <c r="L1376" t="s">
        <v>79</v>
      </c>
      <c r="M1376">
        <v>1375</v>
      </c>
      <c r="N1376">
        <v>0</v>
      </c>
      <c r="O1376">
        <v>0</v>
      </c>
      <c r="S1376">
        <v>0</v>
      </c>
      <c r="T1376" t="s">
        <v>47</v>
      </c>
      <c r="U1376" t="s">
        <v>80</v>
      </c>
    </row>
    <row r="1377" spans="1:21" x14ac:dyDescent="0.25">
      <c r="A1377" t="s">
        <v>41</v>
      </c>
      <c r="B1377">
        <v>980.40081999999995</v>
      </c>
      <c r="C1377">
        <v>700.01960050000002</v>
      </c>
      <c r="D1377">
        <v>2050.1681140000001</v>
      </c>
      <c r="E1377">
        <v>13887.71046</v>
      </c>
      <c r="F1377">
        <v>379525.42320000002</v>
      </c>
      <c r="G1377">
        <v>1100.0484019999999</v>
      </c>
      <c r="H1377">
        <v>226127.0024</v>
      </c>
      <c r="I1377">
        <v>119003.79240000001</v>
      </c>
      <c r="J1377">
        <v>660.01742449999995</v>
      </c>
      <c r="K1377" t="s">
        <v>45</v>
      </c>
      <c r="L1377" t="s">
        <v>79</v>
      </c>
      <c r="M1377">
        <v>1376</v>
      </c>
      <c r="N1377">
        <v>0</v>
      </c>
      <c r="O1377">
        <v>0</v>
      </c>
      <c r="S1377">
        <v>0</v>
      </c>
      <c r="T1377" t="s">
        <v>47</v>
      </c>
      <c r="U1377" t="s">
        <v>80</v>
      </c>
    </row>
    <row r="1378" spans="1:21" x14ac:dyDescent="0.25">
      <c r="A1378" t="s">
        <v>41</v>
      </c>
      <c r="B1378">
        <v>981.11375999999996</v>
      </c>
      <c r="C1378">
        <v>490.00960420000001</v>
      </c>
      <c r="D1378">
        <v>950.03610140000001</v>
      </c>
      <c r="E1378">
        <v>6821.8610040000003</v>
      </c>
      <c r="F1378">
        <v>369357.55040000001</v>
      </c>
      <c r="G1378">
        <v>600.01440030000003</v>
      </c>
      <c r="H1378">
        <v>228601.40299999999</v>
      </c>
      <c r="I1378">
        <v>50441.56914</v>
      </c>
      <c r="J1378">
        <v>290.00336399999998</v>
      </c>
      <c r="K1378" t="s">
        <v>45</v>
      </c>
      <c r="L1378" t="s">
        <v>79</v>
      </c>
      <c r="M1378">
        <v>1377</v>
      </c>
      <c r="N1378">
        <v>0</v>
      </c>
      <c r="O1378">
        <v>0</v>
      </c>
      <c r="S1378">
        <v>0</v>
      </c>
      <c r="T1378" t="s">
        <v>47</v>
      </c>
      <c r="U1378" t="s">
        <v>80</v>
      </c>
    </row>
    <row r="1379" spans="1:21" x14ac:dyDescent="0.25">
      <c r="A1379" t="s">
        <v>41</v>
      </c>
      <c r="B1379">
        <v>981.82668999999999</v>
      </c>
      <c r="C1379">
        <v>280.00313599999998</v>
      </c>
      <c r="D1379">
        <v>410.00672409999999</v>
      </c>
      <c r="E1379">
        <v>4460.7958060000001</v>
      </c>
      <c r="F1379">
        <v>369820.95400000003</v>
      </c>
      <c r="G1379">
        <v>530.01123619999998</v>
      </c>
      <c r="H1379">
        <v>227338.68530000001</v>
      </c>
      <c r="I1379">
        <v>31780.348330000001</v>
      </c>
      <c r="J1379">
        <v>80.000255999999993</v>
      </c>
      <c r="K1379" t="s">
        <v>45</v>
      </c>
      <c r="L1379" t="s">
        <v>79</v>
      </c>
      <c r="M1379">
        <v>1378</v>
      </c>
      <c r="N1379">
        <v>0</v>
      </c>
      <c r="O1379">
        <v>0</v>
      </c>
      <c r="S1379">
        <v>0</v>
      </c>
      <c r="T1379" t="s">
        <v>47</v>
      </c>
      <c r="U1379" t="s">
        <v>80</v>
      </c>
    </row>
    <row r="1380" spans="1:21" x14ac:dyDescent="0.25">
      <c r="A1380" t="s">
        <v>41</v>
      </c>
      <c r="B1380">
        <v>982.53967999999998</v>
      </c>
      <c r="C1380">
        <v>270.00291600000003</v>
      </c>
      <c r="D1380">
        <v>180.001296</v>
      </c>
      <c r="E1380">
        <v>3300.4356579999999</v>
      </c>
      <c r="F1380">
        <v>369841.55009999999</v>
      </c>
      <c r="G1380">
        <v>390.00608410000001</v>
      </c>
      <c r="H1380">
        <v>229528.15530000001</v>
      </c>
      <c r="I1380">
        <v>16931.459210000001</v>
      </c>
      <c r="J1380">
        <v>80.000255999999993</v>
      </c>
      <c r="K1380" t="s">
        <v>45</v>
      </c>
      <c r="L1380" t="s">
        <v>79</v>
      </c>
      <c r="M1380">
        <v>1379</v>
      </c>
      <c r="N1380">
        <v>0</v>
      </c>
      <c r="O1380">
        <v>0</v>
      </c>
      <c r="S1380">
        <v>0</v>
      </c>
      <c r="T1380" t="s">
        <v>47</v>
      </c>
      <c r="U1380" t="s">
        <v>80</v>
      </c>
    </row>
    <row r="1381" spans="1:21" x14ac:dyDescent="0.25">
      <c r="A1381" t="s">
        <v>41</v>
      </c>
      <c r="B1381">
        <v>983.25262999999995</v>
      </c>
      <c r="C1381">
        <v>180.001296</v>
      </c>
      <c r="D1381">
        <v>130.000676</v>
      </c>
      <c r="E1381">
        <v>1960.1536759999999</v>
      </c>
      <c r="F1381">
        <v>368750.0025</v>
      </c>
      <c r="G1381">
        <v>310.00384400000002</v>
      </c>
      <c r="H1381">
        <v>231962.4774</v>
      </c>
      <c r="I1381">
        <v>8342.783152</v>
      </c>
      <c r="J1381">
        <v>0</v>
      </c>
      <c r="K1381" t="s">
        <v>42</v>
      </c>
      <c r="L1381" t="s">
        <v>81</v>
      </c>
      <c r="M1381">
        <v>1380</v>
      </c>
      <c r="N1381">
        <v>0</v>
      </c>
      <c r="O1381">
        <v>0</v>
      </c>
      <c r="S1381">
        <v>0</v>
      </c>
      <c r="T1381">
        <v>0</v>
      </c>
      <c r="U1381" t="s">
        <v>82</v>
      </c>
    </row>
    <row r="1382" spans="1:21" x14ac:dyDescent="0.25">
      <c r="A1382" t="s">
        <v>41</v>
      </c>
      <c r="B1382">
        <v>983.96551999999997</v>
      </c>
      <c r="C1382">
        <v>220.001936</v>
      </c>
      <c r="D1382">
        <v>140.00078400000001</v>
      </c>
      <c r="E1382">
        <v>2520.254042</v>
      </c>
      <c r="F1382">
        <v>371180.3688</v>
      </c>
      <c r="G1382">
        <v>300.00360000000001</v>
      </c>
      <c r="H1382">
        <v>229110.5992</v>
      </c>
      <c r="I1382">
        <v>3440.4734090000002</v>
      </c>
      <c r="J1382">
        <v>30.000036000000001</v>
      </c>
      <c r="K1382" t="s">
        <v>42</v>
      </c>
      <c r="L1382" t="s">
        <v>81</v>
      </c>
      <c r="M1382">
        <v>1381</v>
      </c>
      <c r="N1382">
        <v>0</v>
      </c>
      <c r="O1382">
        <v>0</v>
      </c>
      <c r="S1382">
        <v>0</v>
      </c>
      <c r="T1382">
        <v>0</v>
      </c>
      <c r="U1382" t="s">
        <v>82</v>
      </c>
    </row>
    <row r="1383" spans="1:21" x14ac:dyDescent="0.25">
      <c r="A1383" t="s">
        <v>41</v>
      </c>
      <c r="B1383">
        <v>984.67852000000005</v>
      </c>
      <c r="C1383">
        <v>70.000196000000003</v>
      </c>
      <c r="D1383">
        <v>150.0009</v>
      </c>
      <c r="E1383">
        <v>2140.1831999999999</v>
      </c>
      <c r="F1383">
        <v>366206.85509999999</v>
      </c>
      <c r="G1383">
        <v>330.0043561</v>
      </c>
      <c r="H1383">
        <v>229507.78640000001</v>
      </c>
      <c r="I1383">
        <v>200.0016</v>
      </c>
      <c r="J1383">
        <v>50.000100000000003</v>
      </c>
      <c r="K1383" t="s">
        <v>42</v>
      </c>
      <c r="L1383" t="s">
        <v>81</v>
      </c>
      <c r="M1383">
        <v>1382</v>
      </c>
      <c r="N1383">
        <v>0</v>
      </c>
      <c r="O1383">
        <v>0</v>
      </c>
      <c r="S1383">
        <v>0</v>
      </c>
      <c r="T1383">
        <v>0</v>
      </c>
      <c r="U1383" t="s">
        <v>82</v>
      </c>
    </row>
    <row r="1384" spans="1:21" x14ac:dyDescent="0.25">
      <c r="A1384" t="s">
        <v>41</v>
      </c>
      <c r="B1384">
        <v>985.39144999999996</v>
      </c>
      <c r="C1384">
        <v>250.0025</v>
      </c>
      <c r="D1384">
        <v>80.000255999999993</v>
      </c>
      <c r="E1384">
        <v>2860.327221</v>
      </c>
      <c r="F1384">
        <v>368626.43699999998</v>
      </c>
      <c r="G1384">
        <v>340.0046241</v>
      </c>
      <c r="H1384">
        <v>234346.32750000001</v>
      </c>
      <c r="I1384">
        <v>220.001936</v>
      </c>
      <c r="J1384">
        <v>20.000015999999999</v>
      </c>
      <c r="K1384" t="s">
        <v>42</v>
      </c>
      <c r="L1384" t="s">
        <v>81</v>
      </c>
      <c r="M1384">
        <v>1383</v>
      </c>
      <c r="N1384">
        <v>0</v>
      </c>
      <c r="O1384">
        <v>0</v>
      </c>
      <c r="S1384">
        <v>0</v>
      </c>
      <c r="T1384">
        <v>0</v>
      </c>
      <c r="U1384" t="s">
        <v>82</v>
      </c>
    </row>
    <row r="1385" spans="1:21" x14ac:dyDescent="0.25">
      <c r="A1385" t="s">
        <v>41</v>
      </c>
      <c r="B1385">
        <v>986.10436000000004</v>
      </c>
      <c r="C1385">
        <v>170.00115600000001</v>
      </c>
      <c r="D1385">
        <v>100.0004</v>
      </c>
      <c r="E1385">
        <v>2120.179791</v>
      </c>
      <c r="F1385">
        <v>363849.4938</v>
      </c>
      <c r="G1385">
        <v>320.00409610000003</v>
      </c>
      <c r="H1385">
        <v>232064.34220000001</v>
      </c>
      <c r="I1385">
        <v>0</v>
      </c>
      <c r="J1385">
        <v>0</v>
      </c>
      <c r="K1385" t="s">
        <v>42</v>
      </c>
      <c r="L1385" t="s">
        <v>81</v>
      </c>
      <c r="M1385">
        <v>1384</v>
      </c>
      <c r="N1385">
        <v>0</v>
      </c>
      <c r="O1385">
        <v>0</v>
      </c>
      <c r="S1385">
        <v>0</v>
      </c>
      <c r="T1385">
        <v>0</v>
      </c>
      <c r="U1385" t="s">
        <v>82</v>
      </c>
    </row>
    <row r="1386" spans="1:21" x14ac:dyDescent="0.25">
      <c r="A1386" t="s">
        <v>41</v>
      </c>
      <c r="B1386">
        <v>986.81737999999996</v>
      </c>
      <c r="C1386">
        <v>160.001024</v>
      </c>
      <c r="D1386">
        <v>80.000255999999993</v>
      </c>
      <c r="E1386">
        <v>2660.283054</v>
      </c>
      <c r="F1386">
        <v>355339.8751</v>
      </c>
      <c r="G1386">
        <v>250.0025</v>
      </c>
      <c r="H1386">
        <v>227257.22399999999</v>
      </c>
      <c r="I1386">
        <v>2940.345785</v>
      </c>
      <c r="J1386">
        <v>0</v>
      </c>
      <c r="K1386" t="s">
        <v>42</v>
      </c>
      <c r="L1386" t="s">
        <v>81</v>
      </c>
      <c r="M1386">
        <v>1385</v>
      </c>
      <c r="N1386">
        <v>0</v>
      </c>
      <c r="O1386">
        <v>0</v>
      </c>
      <c r="S1386">
        <v>0</v>
      </c>
      <c r="T1386">
        <v>0</v>
      </c>
      <c r="U1386" t="s">
        <v>82</v>
      </c>
    </row>
    <row r="1387" spans="1:21" x14ac:dyDescent="0.25">
      <c r="A1387" t="s">
        <v>41</v>
      </c>
      <c r="B1387">
        <v>987.53026</v>
      </c>
      <c r="C1387">
        <v>160.001024</v>
      </c>
      <c r="D1387">
        <v>50.000100000000003</v>
      </c>
      <c r="E1387">
        <v>2260.204322</v>
      </c>
      <c r="F1387">
        <v>363612.7524</v>
      </c>
      <c r="G1387">
        <v>360.00518410000001</v>
      </c>
      <c r="H1387">
        <v>226371.36610000001</v>
      </c>
      <c r="I1387">
        <v>0</v>
      </c>
      <c r="J1387">
        <v>0</v>
      </c>
      <c r="K1387" t="s">
        <v>42</v>
      </c>
      <c r="L1387" t="s">
        <v>81</v>
      </c>
      <c r="M1387">
        <v>1386</v>
      </c>
      <c r="N1387">
        <v>0</v>
      </c>
      <c r="O1387">
        <v>0</v>
      </c>
      <c r="S1387">
        <v>0</v>
      </c>
      <c r="T1387">
        <v>0</v>
      </c>
      <c r="U1387" t="s">
        <v>82</v>
      </c>
    </row>
    <row r="1388" spans="1:21" x14ac:dyDescent="0.25">
      <c r="A1388" t="s">
        <v>41</v>
      </c>
      <c r="B1388">
        <v>988.24329</v>
      </c>
      <c r="C1388">
        <v>100.0004</v>
      </c>
      <c r="D1388">
        <v>90.000324000000006</v>
      </c>
      <c r="E1388">
        <v>1920.147467</v>
      </c>
      <c r="F1388">
        <v>360545.8076</v>
      </c>
      <c r="G1388">
        <v>220.001936</v>
      </c>
      <c r="H1388">
        <v>229487.41759999999</v>
      </c>
      <c r="I1388">
        <v>0</v>
      </c>
      <c r="J1388">
        <v>0</v>
      </c>
      <c r="K1388" t="s">
        <v>42</v>
      </c>
      <c r="L1388" t="s">
        <v>81</v>
      </c>
      <c r="M1388">
        <v>1387</v>
      </c>
      <c r="N1388">
        <v>0</v>
      </c>
      <c r="O1388">
        <v>0</v>
      </c>
      <c r="S1388">
        <v>0</v>
      </c>
      <c r="T1388">
        <v>0</v>
      </c>
      <c r="U1388" t="s">
        <v>82</v>
      </c>
    </row>
    <row r="1389" spans="1:21" x14ac:dyDescent="0.25">
      <c r="A1389" t="s">
        <v>41</v>
      </c>
      <c r="B1389">
        <v>988.95618999999999</v>
      </c>
      <c r="C1389">
        <v>200.0016</v>
      </c>
      <c r="D1389">
        <v>90.000324000000006</v>
      </c>
      <c r="E1389">
        <v>2180.1901130000001</v>
      </c>
      <c r="F1389">
        <v>358734.80609999999</v>
      </c>
      <c r="G1389">
        <v>280.00313599999998</v>
      </c>
      <c r="H1389">
        <v>226025.1857</v>
      </c>
      <c r="I1389">
        <v>0</v>
      </c>
      <c r="J1389">
        <v>0</v>
      </c>
      <c r="K1389" t="s">
        <v>42</v>
      </c>
      <c r="L1389" t="s">
        <v>81</v>
      </c>
      <c r="M1389">
        <v>1388</v>
      </c>
      <c r="N1389">
        <v>0</v>
      </c>
      <c r="O1389">
        <v>0</v>
      </c>
      <c r="S1389">
        <v>0</v>
      </c>
      <c r="T1389">
        <v>0</v>
      </c>
      <c r="U1389" t="s">
        <v>82</v>
      </c>
    </row>
    <row r="1390" spans="1:21" x14ac:dyDescent="0.25">
      <c r="A1390" t="s">
        <v>41</v>
      </c>
      <c r="B1390">
        <v>989.66921000000002</v>
      </c>
      <c r="C1390">
        <v>210.00176400000001</v>
      </c>
      <c r="D1390">
        <v>110.000484</v>
      </c>
      <c r="E1390">
        <v>2220.197154</v>
      </c>
      <c r="F1390">
        <v>361410.24050000001</v>
      </c>
      <c r="G1390">
        <v>290.00336399999998</v>
      </c>
      <c r="H1390">
        <v>225780.82870000001</v>
      </c>
      <c r="I1390">
        <v>0</v>
      </c>
      <c r="J1390">
        <v>0</v>
      </c>
      <c r="K1390" t="s">
        <v>42</v>
      </c>
      <c r="L1390" t="s">
        <v>81</v>
      </c>
      <c r="M1390">
        <v>1389</v>
      </c>
      <c r="N1390">
        <v>0</v>
      </c>
      <c r="O1390">
        <v>0</v>
      </c>
      <c r="S1390">
        <v>0</v>
      </c>
      <c r="T1390">
        <v>0</v>
      </c>
      <c r="U1390" t="s">
        <v>82</v>
      </c>
    </row>
    <row r="1391" spans="1:21" x14ac:dyDescent="0.25">
      <c r="A1391" t="s">
        <v>41</v>
      </c>
      <c r="B1391">
        <v>990.38214000000005</v>
      </c>
      <c r="C1391">
        <v>110.000484</v>
      </c>
      <c r="D1391">
        <v>50.000100000000003</v>
      </c>
      <c r="E1391">
        <v>2540.2580899999998</v>
      </c>
      <c r="F1391">
        <v>364672.97629999998</v>
      </c>
      <c r="G1391">
        <v>240.00230400000001</v>
      </c>
      <c r="H1391">
        <v>233724.85310000001</v>
      </c>
      <c r="I1391">
        <v>0</v>
      </c>
      <c r="J1391">
        <v>0</v>
      </c>
      <c r="K1391" t="s">
        <v>42</v>
      </c>
      <c r="L1391" t="s">
        <v>81</v>
      </c>
      <c r="M1391">
        <v>1390</v>
      </c>
      <c r="N1391">
        <v>0</v>
      </c>
      <c r="O1391">
        <v>0</v>
      </c>
      <c r="S1391">
        <v>0</v>
      </c>
      <c r="T1391">
        <v>0</v>
      </c>
      <c r="U1391" t="s">
        <v>82</v>
      </c>
    </row>
    <row r="1392" spans="1:21" x14ac:dyDescent="0.25">
      <c r="A1392" t="s">
        <v>41</v>
      </c>
      <c r="B1392">
        <v>991.09505999999999</v>
      </c>
      <c r="C1392">
        <v>230.002116</v>
      </c>
      <c r="D1392">
        <v>70.000196000000003</v>
      </c>
      <c r="E1392">
        <v>2260.204322</v>
      </c>
      <c r="F1392">
        <v>352984.5331</v>
      </c>
      <c r="G1392">
        <v>250.0025</v>
      </c>
      <c r="H1392">
        <v>223938.12270000001</v>
      </c>
      <c r="I1392">
        <v>0</v>
      </c>
      <c r="J1392">
        <v>0</v>
      </c>
      <c r="K1392" t="s">
        <v>42</v>
      </c>
      <c r="L1392" t="s">
        <v>81</v>
      </c>
      <c r="M1392">
        <v>1391</v>
      </c>
      <c r="N1392">
        <v>0</v>
      </c>
      <c r="O1392">
        <v>0</v>
      </c>
      <c r="S1392">
        <v>0</v>
      </c>
      <c r="T1392">
        <v>0</v>
      </c>
      <c r="U1392" t="s">
        <v>82</v>
      </c>
    </row>
    <row r="1393" spans="1:21" x14ac:dyDescent="0.25">
      <c r="A1393" t="s">
        <v>41</v>
      </c>
      <c r="B1393">
        <v>991.80808999999999</v>
      </c>
      <c r="C1393">
        <v>190.00144399999999</v>
      </c>
      <c r="D1393">
        <v>30.000036000000001</v>
      </c>
      <c r="E1393">
        <v>2340.2190449999998</v>
      </c>
      <c r="F1393">
        <v>358168.92109999998</v>
      </c>
      <c r="G1393">
        <v>260.00270399999999</v>
      </c>
      <c r="H1393">
        <v>222563.9039</v>
      </c>
      <c r="I1393">
        <v>20.000015999999999</v>
      </c>
      <c r="J1393">
        <v>0</v>
      </c>
      <c r="K1393" t="s">
        <v>42</v>
      </c>
      <c r="L1393" t="s">
        <v>81</v>
      </c>
      <c r="M1393">
        <v>1392</v>
      </c>
      <c r="N1393">
        <v>0</v>
      </c>
      <c r="O1393">
        <v>0</v>
      </c>
      <c r="S1393">
        <v>0</v>
      </c>
      <c r="T1393">
        <v>0</v>
      </c>
      <c r="U1393" t="s">
        <v>82</v>
      </c>
    </row>
    <row r="1394" spans="1:21" x14ac:dyDescent="0.25">
      <c r="A1394" t="s">
        <v>41</v>
      </c>
      <c r="B1394">
        <v>992.52108999999996</v>
      </c>
      <c r="C1394">
        <v>140.00078400000001</v>
      </c>
      <c r="D1394">
        <v>70.000196000000003</v>
      </c>
      <c r="E1394">
        <v>2380.2265980000002</v>
      </c>
      <c r="F1394">
        <v>362459.98820000002</v>
      </c>
      <c r="G1394">
        <v>310.00384400000002</v>
      </c>
      <c r="H1394">
        <v>225027.4246</v>
      </c>
      <c r="I1394">
        <v>0</v>
      </c>
      <c r="J1394">
        <v>0</v>
      </c>
      <c r="K1394" t="s">
        <v>42</v>
      </c>
      <c r="L1394" t="s">
        <v>81</v>
      </c>
      <c r="M1394">
        <v>1393</v>
      </c>
      <c r="N1394">
        <v>0</v>
      </c>
      <c r="O1394">
        <v>0</v>
      </c>
      <c r="S1394">
        <v>0</v>
      </c>
      <c r="T1394">
        <v>0</v>
      </c>
      <c r="U1394" t="s">
        <v>82</v>
      </c>
    </row>
    <row r="1395" spans="1:21" x14ac:dyDescent="0.25">
      <c r="A1395" t="s">
        <v>41</v>
      </c>
      <c r="B1395">
        <v>993.23402999999996</v>
      </c>
      <c r="C1395">
        <v>150.0009</v>
      </c>
      <c r="D1395">
        <v>50.000100000000003</v>
      </c>
      <c r="E1395">
        <v>2280.2079549999999</v>
      </c>
      <c r="F1395">
        <v>361111.79869999998</v>
      </c>
      <c r="G1395">
        <v>210.00176400000001</v>
      </c>
      <c r="H1395">
        <v>228581.0356</v>
      </c>
      <c r="I1395">
        <v>0</v>
      </c>
      <c r="J1395">
        <v>0</v>
      </c>
      <c r="K1395" t="s">
        <v>42</v>
      </c>
      <c r="L1395" t="s">
        <v>81</v>
      </c>
      <c r="M1395">
        <v>1394</v>
      </c>
      <c r="N1395">
        <v>0</v>
      </c>
      <c r="O1395">
        <v>0</v>
      </c>
      <c r="S1395">
        <v>0</v>
      </c>
      <c r="T1395">
        <v>0</v>
      </c>
      <c r="U1395" t="s">
        <v>82</v>
      </c>
    </row>
    <row r="1396" spans="1:21" x14ac:dyDescent="0.25">
      <c r="A1396" t="s">
        <v>41</v>
      </c>
      <c r="B1396">
        <v>993.94698000000005</v>
      </c>
      <c r="C1396">
        <v>170.00115600000001</v>
      </c>
      <c r="D1396">
        <v>50.000100000000003</v>
      </c>
      <c r="E1396">
        <v>2080.1730699999998</v>
      </c>
      <c r="F1396">
        <v>368533.76370000001</v>
      </c>
      <c r="G1396">
        <v>380.00577609999999</v>
      </c>
      <c r="H1396">
        <v>230536.4577</v>
      </c>
      <c r="I1396">
        <v>0</v>
      </c>
      <c r="J1396">
        <v>0</v>
      </c>
      <c r="K1396" t="s">
        <v>42</v>
      </c>
      <c r="L1396" t="s">
        <v>81</v>
      </c>
      <c r="M1396">
        <v>1395</v>
      </c>
      <c r="N1396">
        <v>0</v>
      </c>
      <c r="O1396">
        <v>0</v>
      </c>
      <c r="S1396">
        <v>0</v>
      </c>
      <c r="T1396">
        <v>0</v>
      </c>
      <c r="U1396" t="s">
        <v>82</v>
      </c>
    </row>
    <row r="1397" spans="1:21" x14ac:dyDescent="0.25">
      <c r="A1397" t="s">
        <v>41</v>
      </c>
      <c r="B1397">
        <v>994.65989000000002</v>
      </c>
      <c r="C1397">
        <v>180.001296</v>
      </c>
      <c r="D1397">
        <v>30.000036000000001</v>
      </c>
      <c r="E1397">
        <v>2260.204322</v>
      </c>
      <c r="F1397">
        <v>361667.52360000001</v>
      </c>
      <c r="G1397">
        <v>300.00360000000001</v>
      </c>
      <c r="H1397">
        <v>231147.58929999999</v>
      </c>
      <c r="I1397">
        <v>0</v>
      </c>
      <c r="J1397">
        <v>10.000004000000001</v>
      </c>
      <c r="K1397" t="s">
        <v>42</v>
      </c>
      <c r="L1397" t="s">
        <v>81</v>
      </c>
      <c r="M1397">
        <v>1396</v>
      </c>
      <c r="N1397">
        <v>0</v>
      </c>
      <c r="O1397">
        <v>0</v>
      </c>
      <c r="S1397">
        <v>0</v>
      </c>
      <c r="T1397">
        <v>0</v>
      </c>
      <c r="U1397" t="s">
        <v>82</v>
      </c>
    </row>
    <row r="1398" spans="1:21" x14ac:dyDescent="0.25">
      <c r="A1398" t="s">
        <v>41</v>
      </c>
      <c r="B1398">
        <v>995.37278000000003</v>
      </c>
      <c r="C1398">
        <v>200.0016</v>
      </c>
      <c r="D1398">
        <v>120.000576</v>
      </c>
      <c r="E1398">
        <v>2380.2265980000002</v>
      </c>
      <c r="F1398">
        <v>360370.8701</v>
      </c>
      <c r="G1398">
        <v>330.0043561</v>
      </c>
      <c r="H1398">
        <v>222838.73569999999</v>
      </c>
      <c r="I1398">
        <v>0</v>
      </c>
      <c r="J1398">
        <v>0</v>
      </c>
      <c r="K1398" t="s">
        <v>42</v>
      </c>
      <c r="L1398" t="s">
        <v>81</v>
      </c>
      <c r="M1398">
        <v>1397</v>
      </c>
      <c r="N1398">
        <v>0</v>
      </c>
      <c r="O1398">
        <v>0</v>
      </c>
      <c r="S1398">
        <v>0</v>
      </c>
      <c r="T1398">
        <v>0</v>
      </c>
      <c r="U1398" t="s">
        <v>82</v>
      </c>
    </row>
    <row r="1399" spans="1:21" x14ac:dyDescent="0.25">
      <c r="A1399" t="s">
        <v>41</v>
      </c>
      <c r="B1399">
        <v>996.0856</v>
      </c>
      <c r="C1399">
        <v>190.00144399999999</v>
      </c>
      <c r="D1399">
        <v>100.0004</v>
      </c>
      <c r="E1399">
        <v>2540.2580899999998</v>
      </c>
      <c r="F1399">
        <v>356162.8052</v>
      </c>
      <c r="G1399">
        <v>330.0043561</v>
      </c>
      <c r="H1399">
        <v>233521.09760000001</v>
      </c>
      <c r="I1399">
        <v>0</v>
      </c>
      <c r="J1399">
        <v>0</v>
      </c>
      <c r="K1399" t="s">
        <v>42</v>
      </c>
      <c r="L1399" t="s">
        <v>81</v>
      </c>
      <c r="M1399">
        <v>1398</v>
      </c>
      <c r="N1399">
        <v>0</v>
      </c>
      <c r="O1399">
        <v>0</v>
      </c>
      <c r="S1399">
        <v>0</v>
      </c>
      <c r="T1399">
        <v>0</v>
      </c>
      <c r="U1399" t="s">
        <v>82</v>
      </c>
    </row>
    <row r="1400" spans="1:21" x14ac:dyDescent="0.25">
      <c r="A1400" t="s">
        <v>41</v>
      </c>
      <c r="B1400">
        <v>996.79854</v>
      </c>
      <c r="C1400">
        <v>220.001936</v>
      </c>
      <c r="D1400">
        <v>30.000036000000001</v>
      </c>
      <c r="E1400">
        <v>2460.242088</v>
      </c>
      <c r="F1400">
        <v>369491.42080000002</v>
      </c>
      <c r="G1400">
        <v>310.00384400000002</v>
      </c>
      <c r="H1400">
        <v>233123.78400000001</v>
      </c>
      <c r="I1400">
        <v>0</v>
      </c>
      <c r="J1400">
        <v>0</v>
      </c>
      <c r="K1400" t="s">
        <v>42</v>
      </c>
      <c r="L1400" t="s">
        <v>81</v>
      </c>
      <c r="M1400">
        <v>1399</v>
      </c>
      <c r="N1400">
        <v>0</v>
      </c>
      <c r="O1400">
        <v>0</v>
      </c>
      <c r="S1400">
        <v>0</v>
      </c>
      <c r="T1400">
        <v>0</v>
      </c>
      <c r="U1400" t="s">
        <v>82</v>
      </c>
    </row>
    <row r="1401" spans="1:21" x14ac:dyDescent="0.25">
      <c r="A1401" t="s">
        <v>41</v>
      </c>
      <c r="B1401">
        <v>997.51152999999999</v>
      </c>
      <c r="C1401">
        <v>140.00078400000001</v>
      </c>
      <c r="D1401">
        <v>110.000484</v>
      </c>
      <c r="E1401">
        <v>2440.238167</v>
      </c>
      <c r="F1401">
        <v>363046.64970000001</v>
      </c>
      <c r="G1401">
        <v>260.00270399999999</v>
      </c>
      <c r="H1401">
        <v>231982.85029999999</v>
      </c>
      <c r="I1401">
        <v>0</v>
      </c>
      <c r="J1401">
        <v>0</v>
      </c>
      <c r="K1401" t="s">
        <v>42</v>
      </c>
      <c r="L1401" t="s">
        <v>81</v>
      </c>
      <c r="M1401">
        <v>1400</v>
      </c>
      <c r="N1401">
        <v>0</v>
      </c>
      <c r="O1401">
        <v>0</v>
      </c>
      <c r="S1401">
        <v>0</v>
      </c>
      <c r="T1401">
        <v>0</v>
      </c>
      <c r="U1401" t="s">
        <v>82</v>
      </c>
    </row>
    <row r="1402" spans="1:21" x14ac:dyDescent="0.25">
      <c r="A1402" t="s">
        <v>41</v>
      </c>
      <c r="B1402">
        <v>998.22447999999997</v>
      </c>
      <c r="C1402">
        <v>270.00291600000003</v>
      </c>
      <c r="D1402">
        <v>100.0004</v>
      </c>
      <c r="E1402">
        <v>2280.2079549999999</v>
      </c>
      <c r="F1402">
        <v>363283.38050000003</v>
      </c>
      <c r="G1402">
        <v>260.00270399999999</v>
      </c>
      <c r="H1402">
        <v>229925.35579999999</v>
      </c>
      <c r="I1402">
        <v>0</v>
      </c>
      <c r="J1402">
        <v>0</v>
      </c>
      <c r="K1402" t="s">
        <v>42</v>
      </c>
      <c r="L1402" t="s">
        <v>81</v>
      </c>
      <c r="M1402">
        <v>1401</v>
      </c>
      <c r="N1402">
        <v>0</v>
      </c>
      <c r="O1402">
        <v>0</v>
      </c>
      <c r="S1402">
        <v>0</v>
      </c>
      <c r="T1402">
        <v>0</v>
      </c>
      <c r="U1402" t="s">
        <v>82</v>
      </c>
    </row>
    <row r="1403" spans="1:21" x14ac:dyDescent="0.25">
      <c r="A1403" t="s">
        <v>41</v>
      </c>
      <c r="B1403">
        <v>998.93741</v>
      </c>
      <c r="C1403">
        <v>190.00144399999999</v>
      </c>
      <c r="D1403">
        <v>90.000324000000006</v>
      </c>
      <c r="E1403">
        <v>2440.238167</v>
      </c>
      <c r="F1403">
        <v>363674.51059999998</v>
      </c>
      <c r="G1403">
        <v>300.00360000000001</v>
      </c>
      <c r="H1403">
        <v>230200.348</v>
      </c>
      <c r="I1403">
        <v>0</v>
      </c>
      <c r="J1403">
        <v>10.000004000000001</v>
      </c>
      <c r="K1403" t="s">
        <v>42</v>
      </c>
      <c r="L1403" t="s">
        <v>81</v>
      </c>
      <c r="M1403">
        <v>1402</v>
      </c>
      <c r="N1403">
        <v>0</v>
      </c>
      <c r="O1403">
        <v>0</v>
      </c>
      <c r="S1403">
        <v>0</v>
      </c>
      <c r="T1403">
        <v>0</v>
      </c>
      <c r="U1403" t="s">
        <v>82</v>
      </c>
    </row>
    <row r="1404" spans="1:21" x14ac:dyDescent="0.25">
      <c r="A1404" t="s">
        <v>41</v>
      </c>
      <c r="B1404">
        <v>999.65039000000002</v>
      </c>
      <c r="C1404">
        <v>180.001296</v>
      </c>
      <c r="D1404">
        <v>20.000015999999999</v>
      </c>
      <c r="E1404">
        <v>2060.169758</v>
      </c>
      <c r="F1404">
        <v>359948.97169999999</v>
      </c>
      <c r="G1404">
        <v>240.00230400000001</v>
      </c>
      <c r="H1404">
        <v>226676.8273</v>
      </c>
      <c r="I1404">
        <v>0</v>
      </c>
      <c r="J1404">
        <v>0</v>
      </c>
      <c r="K1404" t="s">
        <v>42</v>
      </c>
      <c r="L1404" t="s">
        <v>81</v>
      </c>
      <c r="M1404">
        <v>1403</v>
      </c>
      <c r="N1404">
        <v>0</v>
      </c>
      <c r="O1404">
        <v>0</v>
      </c>
      <c r="S1404">
        <v>0</v>
      </c>
      <c r="T1404">
        <v>0</v>
      </c>
      <c r="U1404" t="s">
        <v>82</v>
      </c>
    </row>
    <row r="1405" spans="1:21" x14ac:dyDescent="0.25">
      <c r="A1405" t="s">
        <v>41</v>
      </c>
      <c r="B1405">
        <v>1000.36334</v>
      </c>
      <c r="C1405">
        <v>140.00078400000001</v>
      </c>
      <c r="D1405">
        <v>80.000255999999993</v>
      </c>
      <c r="E1405">
        <v>2380.2265980000002</v>
      </c>
      <c r="F1405">
        <v>358312.96220000001</v>
      </c>
      <c r="G1405">
        <v>250.0025</v>
      </c>
      <c r="H1405">
        <v>229018.9424</v>
      </c>
      <c r="I1405">
        <v>0</v>
      </c>
      <c r="J1405">
        <v>0</v>
      </c>
      <c r="K1405" t="s">
        <v>42</v>
      </c>
      <c r="L1405" t="s">
        <v>81</v>
      </c>
      <c r="M1405">
        <v>1404</v>
      </c>
      <c r="N1405">
        <v>0</v>
      </c>
      <c r="O1405">
        <v>0</v>
      </c>
      <c r="S1405">
        <v>0</v>
      </c>
      <c r="T1405">
        <v>0</v>
      </c>
      <c r="U1405" t="s">
        <v>82</v>
      </c>
    </row>
    <row r="1406" spans="1:21" x14ac:dyDescent="0.25">
      <c r="A1406" t="s">
        <v>41</v>
      </c>
      <c r="B1406">
        <v>1001.07638</v>
      </c>
      <c r="C1406">
        <v>190.00144399999999</v>
      </c>
      <c r="D1406">
        <v>20.000015999999999</v>
      </c>
      <c r="E1406">
        <v>2540.2580899999998</v>
      </c>
      <c r="F1406">
        <v>357705.94309999997</v>
      </c>
      <c r="G1406">
        <v>270.00291600000003</v>
      </c>
      <c r="H1406">
        <v>223795.6041</v>
      </c>
      <c r="I1406">
        <v>0</v>
      </c>
      <c r="J1406">
        <v>0</v>
      </c>
      <c r="K1406" t="s">
        <v>42</v>
      </c>
      <c r="L1406" t="s">
        <v>81</v>
      </c>
      <c r="M1406">
        <v>1405</v>
      </c>
      <c r="N1406">
        <v>0</v>
      </c>
      <c r="O1406">
        <v>0</v>
      </c>
      <c r="S1406">
        <v>0</v>
      </c>
      <c r="T1406">
        <v>0</v>
      </c>
      <c r="U1406" t="s">
        <v>82</v>
      </c>
    </row>
    <row r="1407" spans="1:21" x14ac:dyDescent="0.25">
      <c r="A1407" t="s">
        <v>41</v>
      </c>
      <c r="B1407">
        <v>1001.7892900000001</v>
      </c>
      <c r="C1407">
        <v>150.0009</v>
      </c>
      <c r="D1407">
        <v>70.000196000000003</v>
      </c>
      <c r="E1407">
        <v>2360.2228049999999</v>
      </c>
      <c r="F1407">
        <v>360556.09820000001</v>
      </c>
      <c r="G1407">
        <v>220.001936</v>
      </c>
      <c r="H1407">
        <v>222482.47339999999</v>
      </c>
      <c r="I1407">
        <v>0</v>
      </c>
      <c r="J1407">
        <v>0</v>
      </c>
      <c r="K1407" t="s">
        <v>42</v>
      </c>
      <c r="L1407" t="s">
        <v>81</v>
      </c>
      <c r="M1407">
        <v>1406</v>
      </c>
      <c r="N1407">
        <v>0</v>
      </c>
      <c r="O1407">
        <v>0</v>
      </c>
      <c r="S1407">
        <v>0</v>
      </c>
      <c r="T1407">
        <v>0</v>
      </c>
      <c r="U1407" t="s">
        <v>82</v>
      </c>
    </row>
    <row r="1408" spans="1:21" x14ac:dyDescent="0.25">
      <c r="A1408" t="s">
        <v>41</v>
      </c>
      <c r="B1408">
        <v>1002.50212</v>
      </c>
      <c r="C1408">
        <v>180.001296</v>
      </c>
      <c r="D1408">
        <v>50.000100000000003</v>
      </c>
      <c r="E1408">
        <v>2440.238167</v>
      </c>
      <c r="F1408">
        <v>360144.48379999999</v>
      </c>
      <c r="G1408">
        <v>220.001936</v>
      </c>
      <c r="H1408">
        <v>229477.23310000001</v>
      </c>
      <c r="I1408">
        <v>0</v>
      </c>
      <c r="J1408">
        <v>0</v>
      </c>
      <c r="K1408" t="s">
        <v>42</v>
      </c>
      <c r="L1408" t="s">
        <v>81</v>
      </c>
      <c r="M1408">
        <v>1407</v>
      </c>
      <c r="N1408">
        <v>0</v>
      </c>
      <c r="O1408">
        <v>0</v>
      </c>
      <c r="S1408">
        <v>0</v>
      </c>
      <c r="T1408">
        <v>0</v>
      </c>
      <c r="U1408" t="s">
        <v>82</v>
      </c>
    </row>
    <row r="1409" spans="1:21" x14ac:dyDescent="0.25">
      <c r="A1409" t="s">
        <v>41</v>
      </c>
      <c r="B1409">
        <v>1003.21518</v>
      </c>
      <c r="C1409">
        <v>110.000484</v>
      </c>
      <c r="D1409">
        <v>40.000064000000002</v>
      </c>
      <c r="E1409">
        <v>2520.254042</v>
      </c>
      <c r="F1409">
        <v>362202.68900000001</v>
      </c>
      <c r="G1409">
        <v>160.001024</v>
      </c>
      <c r="H1409">
        <v>227226.67610000001</v>
      </c>
      <c r="I1409">
        <v>0</v>
      </c>
      <c r="J1409">
        <v>0</v>
      </c>
      <c r="K1409" t="s">
        <v>42</v>
      </c>
      <c r="L1409" t="s">
        <v>81</v>
      </c>
      <c r="M1409">
        <v>1408</v>
      </c>
      <c r="N1409">
        <v>0</v>
      </c>
      <c r="O1409">
        <v>0</v>
      </c>
      <c r="S1409">
        <v>0</v>
      </c>
      <c r="T1409">
        <v>0</v>
      </c>
      <c r="U1409" t="s">
        <v>82</v>
      </c>
    </row>
    <row r="1410" spans="1:21" x14ac:dyDescent="0.25">
      <c r="A1410" t="s">
        <v>41</v>
      </c>
      <c r="B1410">
        <v>1003.92812</v>
      </c>
      <c r="C1410">
        <v>180.001296</v>
      </c>
      <c r="D1410">
        <v>60.000143999999999</v>
      </c>
      <c r="E1410">
        <v>7642.3354980000004</v>
      </c>
      <c r="F1410">
        <v>369429.63429999998</v>
      </c>
      <c r="G1410">
        <v>470.00883620000002</v>
      </c>
      <c r="H1410">
        <v>230434.6053</v>
      </c>
      <c r="I1410">
        <v>937506.66339999996</v>
      </c>
      <c r="J1410">
        <v>920.03385720000006</v>
      </c>
      <c r="K1410" t="s">
        <v>51</v>
      </c>
      <c r="L1410" t="s">
        <v>83</v>
      </c>
      <c r="M1410">
        <v>1409</v>
      </c>
      <c r="N1410">
        <v>0</v>
      </c>
      <c r="O1410">
        <v>0</v>
      </c>
      <c r="S1410">
        <v>0</v>
      </c>
      <c r="T1410" t="s">
        <v>47</v>
      </c>
      <c r="U1410" t="s">
        <v>84</v>
      </c>
    </row>
    <row r="1411" spans="1:21" x14ac:dyDescent="0.25">
      <c r="A1411" t="s">
        <v>41</v>
      </c>
      <c r="B1411">
        <v>1004.64112</v>
      </c>
      <c r="C1411">
        <v>210.00176400000001</v>
      </c>
      <c r="D1411">
        <v>1940.1505560000001</v>
      </c>
      <c r="E1411">
        <v>818869.64690000005</v>
      </c>
      <c r="F1411">
        <v>360741.32900000003</v>
      </c>
      <c r="G1411">
        <v>2570.2642230000001</v>
      </c>
      <c r="H1411">
        <v>226992.47829999999</v>
      </c>
      <c r="I1411">
        <v>7205204.9869999997</v>
      </c>
      <c r="J1411">
        <v>7092.0112939999999</v>
      </c>
      <c r="K1411" t="s">
        <v>51</v>
      </c>
      <c r="L1411" t="s">
        <v>83</v>
      </c>
      <c r="M1411">
        <v>1410</v>
      </c>
      <c r="N1411">
        <v>0</v>
      </c>
      <c r="O1411">
        <v>0</v>
      </c>
      <c r="S1411">
        <v>0</v>
      </c>
      <c r="T1411" t="s">
        <v>47</v>
      </c>
      <c r="U1411" t="s">
        <v>84</v>
      </c>
    </row>
    <row r="1412" spans="1:21" x14ac:dyDescent="0.25">
      <c r="A1412" t="s">
        <v>41</v>
      </c>
      <c r="B1412">
        <v>1005.35403</v>
      </c>
      <c r="C1412">
        <v>470.00883620000002</v>
      </c>
      <c r="D1412">
        <v>7922.5098509999998</v>
      </c>
      <c r="E1412">
        <v>3274412.4309999999</v>
      </c>
      <c r="F1412">
        <v>370191.68900000001</v>
      </c>
      <c r="G1412">
        <v>6981.9493599999996</v>
      </c>
      <c r="H1412">
        <v>239258.07079999999</v>
      </c>
      <c r="I1412">
        <v>14349962.18</v>
      </c>
      <c r="J1412">
        <v>13797.61076</v>
      </c>
      <c r="K1412" t="s">
        <v>51</v>
      </c>
      <c r="L1412" t="s">
        <v>83</v>
      </c>
      <c r="M1412">
        <v>1411</v>
      </c>
      <c r="N1412">
        <v>0</v>
      </c>
      <c r="O1412">
        <v>0</v>
      </c>
      <c r="S1412">
        <v>0</v>
      </c>
      <c r="T1412" t="s">
        <v>47</v>
      </c>
      <c r="U1412" t="s">
        <v>84</v>
      </c>
    </row>
    <row r="1413" spans="1:21" x14ac:dyDescent="0.25">
      <c r="A1413" t="s">
        <v>41</v>
      </c>
      <c r="B1413">
        <v>1006.06701</v>
      </c>
      <c r="C1413">
        <v>830.02755690000004</v>
      </c>
      <c r="D1413">
        <v>15990.220950000001</v>
      </c>
      <c r="E1413">
        <v>5203200.2589999996</v>
      </c>
      <c r="F1413">
        <v>376310.38189999998</v>
      </c>
      <c r="G1413">
        <v>9203.3868459999994</v>
      </c>
      <c r="H1413">
        <v>236944.6257</v>
      </c>
      <c r="I1413">
        <v>20096661.350000001</v>
      </c>
      <c r="J1413">
        <v>16300.62148</v>
      </c>
      <c r="K1413" t="s">
        <v>51</v>
      </c>
      <c r="L1413" t="s">
        <v>83</v>
      </c>
      <c r="M1413">
        <v>1412</v>
      </c>
      <c r="N1413">
        <v>0</v>
      </c>
      <c r="O1413">
        <v>0</v>
      </c>
      <c r="S1413">
        <v>0</v>
      </c>
      <c r="T1413" t="s">
        <v>47</v>
      </c>
      <c r="U1413" t="s">
        <v>84</v>
      </c>
    </row>
    <row r="1414" spans="1:21" x14ac:dyDescent="0.25">
      <c r="A1414" t="s">
        <v>41</v>
      </c>
      <c r="B1414">
        <v>1006.7799</v>
      </c>
      <c r="C1414">
        <v>1250.0625030000001</v>
      </c>
      <c r="D1414">
        <v>26287.612509999999</v>
      </c>
      <c r="E1414">
        <v>6400531.0379999997</v>
      </c>
      <c r="F1414">
        <v>389330.14419999998</v>
      </c>
      <c r="G1414">
        <v>11245.055780000001</v>
      </c>
      <c r="H1414">
        <v>240195.79930000001</v>
      </c>
      <c r="I1414">
        <v>21389995.93</v>
      </c>
      <c r="J1414">
        <v>19324.92657</v>
      </c>
      <c r="K1414" t="s">
        <v>51</v>
      </c>
      <c r="L1414" t="s">
        <v>83</v>
      </c>
      <c r="M1414">
        <v>1413</v>
      </c>
      <c r="N1414">
        <v>0</v>
      </c>
      <c r="O1414">
        <v>0</v>
      </c>
      <c r="S1414">
        <v>0</v>
      </c>
      <c r="T1414" t="s">
        <v>47</v>
      </c>
      <c r="U1414" t="s">
        <v>84</v>
      </c>
    </row>
    <row r="1415" spans="1:21" x14ac:dyDescent="0.25">
      <c r="A1415" t="s">
        <v>41</v>
      </c>
      <c r="B1415">
        <v>1007.49289</v>
      </c>
      <c r="C1415">
        <v>1380.07618</v>
      </c>
      <c r="D1415">
        <v>32642.565910000001</v>
      </c>
      <c r="E1415">
        <v>6350384.9069999997</v>
      </c>
      <c r="F1415">
        <v>391764.45539999998</v>
      </c>
      <c r="G1415">
        <v>12736.485420000001</v>
      </c>
      <c r="H1415">
        <v>237056.7212</v>
      </c>
      <c r="I1415">
        <v>18762255.550000001</v>
      </c>
      <c r="J1415">
        <v>21468.419900000001</v>
      </c>
      <c r="K1415" t="s">
        <v>51</v>
      </c>
      <c r="L1415" t="s">
        <v>83</v>
      </c>
      <c r="M1415">
        <v>1414</v>
      </c>
      <c r="N1415">
        <v>0</v>
      </c>
      <c r="O1415">
        <v>0</v>
      </c>
      <c r="S1415">
        <v>0</v>
      </c>
      <c r="T1415" t="s">
        <v>47</v>
      </c>
      <c r="U1415" t="s">
        <v>84</v>
      </c>
    </row>
    <row r="1416" spans="1:21" x14ac:dyDescent="0.25">
      <c r="A1416" t="s">
        <v>41</v>
      </c>
      <c r="B1416">
        <v>1008.20583</v>
      </c>
      <c r="C1416">
        <v>1670.1115629999999</v>
      </c>
      <c r="D1416">
        <v>33925.976479999998</v>
      </c>
      <c r="E1416">
        <v>6480970.7249999996</v>
      </c>
      <c r="F1416">
        <v>397274.32390000002</v>
      </c>
      <c r="G1416">
        <v>17201.827979999998</v>
      </c>
      <c r="H1416">
        <v>242754.52170000001</v>
      </c>
      <c r="I1416">
        <v>17576917.030000001</v>
      </c>
      <c r="J1416">
        <v>19495.19065</v>
      </c>
      <c r="K1416" t="s">
        <v>51</v>
      </c>
      <c r="L1416" t="s">
        <v>83</v>
      </c>
      <c r="M1416">
        <v>1415</v>
      </c>
      <c r="N1416">
        <v>0</v>
      </c>
      <c r="O1416">
        <v>0</v>
      </c>
      <c r="S1416">
        <v>0</v>
      </c>
      <c r="T1416" t="s">
        <v>47</v>
      </c>
      <c r="U1416" t="s">
        <v>84</v>
      </c>
    </row>
    <row r="1417" spans="1:21" x14ac:dyDescent="0.25">
      <c r="A1417" t="s">
        <v>41</v>
      </c>
      <c r="B1417">
        <v>1008.91883</v>
      </c>
      <c r="C1417">
        <v>1460.0852689999999</v>
      </c>
      <c r="D1417">
        <v>31128.711670000001</v>
      </c>
      <c r="E1417">
        <v>6698172.5880000005</v>
      </c>
      <c r="F1417">
        <v>396386.80530000001</v>
      </c>
      <c r="G1417">
        <v>15960.1826</v>
      </c>
      <c r="H1417">
        <v>233948.98790000001</v>
      </c>
      <c r="I1417">
        <v>17562190.300000001</v>
      </c>
      <c r="J1417">
        <v>18133.142899999999</v>
      </c>
      <c r="K1417" t="s">
        <v>51</v>
      </c>
      <c r="L1417" t="s">
        <v>83</v>
      </c>
      <c r="M1417">
        <v>1416</v>
      </c>
      <c r="N1417">
        <v>0</v>
      </c>
      <c r="O1417">
        <v>0</v>
      </c>
      <c r="S1417">
        <v>0</v>
      </c>
      <c r="T1417" t="s">
        <v>47</v>
      </c>
      <c r="U1417" t="s">
        <v>84</v>
      </c>
    </row>
    <row r="1418" spans="1:21" x14ac:dyDescent="0.25">
      <c r="A1418" t="s">
        <v>41</v>
      </c>
      <c r="B1418">
        <v>1009.63178</v>
      </c>
      <c r="C1418">
        <v>1620.1049829999999</v>
      </c>
      <c r="D1418">
        <v>33925.976479999998</v>
      </c>
      <c r="E1418">
        <v>6946109.1749999998</v>
      </c>
      <c r="F1418">
        <v>392404.05530000001</v>
      </c>
      <c r="G1418">
        <v>16340.67373</v>
      </c>
      <c r="H1418">
        <v>231544.8407</v>
      </c>
      <c r="I1418">
        <v>16942031.129999999</v>
      </c>
      <c r="J1418">
        <v>20927.50376</v>
      </c>
      <c r="K1418" t="s">
        <v>51</v>
      </c>
      <c r="L1418" t="s">
        <v>83</v>
      </c>
      <c r="M1418">
        <v>1417</v>
      </c>
      <c r="N1418">
        <v>0</v>
      </c>
      <c r="O1418">
        <v>0</v>
      </c>
      <c r="S1418">
        <v>0</v>
      </c>
      <c r="T1418" t="s">
        <v>47</v>
      </c>
      <c r="U1418" t="s">
        <v>84</v>
      </c>
    </row>
    <row r="1419" spans="1:21" x14ac:dyDescent="0.25">
      <c r="A1419" t="s">
        <v>41</v>
      </c>
      <c r="B1419">
        <v>1010.34466</v>
      </c>
      <c r="C1419">
        <v>1710.116972</v>
      </c>
      <c r="D1419">
        <v>33645.219169999997</v>
      </c>
      <c r="E1419">
        <v>7471246.5130000003</v>
      </c>
      <c r="F1419">
        <v>400794.0491</v>
      </c>
      <c r="G1419">
        <v>26277.591469999999</v>
      </c>
      <c r="H1419">
        <v>243580.35560000001</v>
      </c>
      <c r="I1419">
        <v>20475465.699999999</v>
      </c>
      <c r="J1419">
        <v>20396.627329999999</v>
      </c>
      <c r="K1419" t="s">
        <v>51</v>
      </c>
      <c r="L1419" t="s">
        <v>83</v>
      </c>
      <c r="M1419">
        <v>1418</v>
      </c>
      <c r="N1419">
        <v>0</v>
      </c>
      <c r="O1419">
        <v>0</v>
      </c>
      <c r="S1419">
        <v>0</v>
      </c>
      <c r="T1419" t="s">
        <v>47</v>
      </c>
      <c r="U1419" t="s">
        <v>84</v>
      </c>
    </row>
    <row r="1420" spans="1:21" x14ac:dyDescent="0.25">
      <c r="A1420" t="s">
        <v>41</v>
      </c>
      <c r="B1420">
        <v>1011.05765</v>
      </c>
      <c r="C1420">
        <v>1620.1049829999999</v>
      </c>
      <c r="D1420">
        <v>31168.811399999999</v>
      </c>
      <c r="E1420">
        <v>7091253.5470000003</v>
      </c>
      <c r="F1420">
        <v>382256.78720000002</v>
      </c>
      <c r="G1420">
        <v>44318.425889999999</v>
      </c>
      <c r="H1420">
        <v>235436.52859999999</v>
      </c>
      <c r="I1420">
        <v>20317726.010000002</v>
      </c>
      <c r="J1420">
        <v>22059.447609999999</v>
      </c>
      <c r="K1420" t="s">
        <v>51</v>
      </c>
      <c r="L1420" t="s">
        <v>83</v>
      </c>
      <c r="M1420">
        <v>1419</v>
      </c>
      <c r="N1420">
        <v>0</v>
      </c>
      <c r="O1420">
        <v>0</v>
      </c>
      <c r="S1420">
        <v>0</v>
      </c>
      <c r="T1420" t="s">
        <v>47</v>
      </c>
      <c r="U1420" t="s">
        <v>84</v>
      </c>
    </row>
    <row r="1421" spans="1:21" x14ac:dyDescent="0.25">
      <c r="A1421" t="s">
        <v>41</v>
      </c>
      <c r="B1421">
        <v>1011.77061</v>
      </c>
      <c r="C1421">
        <v>1400.0784040000001</v>
      </c>
      <c r="D1421">
        <v>26518.098580000002</v>
      </c>
      <c r="E1421">
        <v>6997872.9230000004</v>
      </c>
      <c r="F1421">
        <v>366124.49449999997</v>
      </c>
      <c r="G1421">
        <v>36082.001380000002</v>
      </c>
      <c r="H1421">
        <v>237494.9222</v>
      </c>
      <c r="I1421">
        <v>19938758.030000001</v>
      </c>
      <c r="J1421">
        <v>21588.626670000001</v>
      </c>
      <c r="K1421" t="s">
        <v>51</v>
      </c>
      <c r="L1421" t="s">
        <v>83</v>
      </c>
      <c r="M1421">
        <v>1420</v>
      </c>
      <c r="N1421">
        <v>0</v>
      </c>
      <c r="O1421">
        <v>0</v>
      </c>
      <c r="S1421">
        <v>0</v>
      </c>
      <c r="T1421" t="s">
        <v>47</v>
      </c>
      <c r="U1421" t="s">
        <v>84</v>
      </c>
    </row>
    <row r="1422" spans="1:21" x14ac:dyDescent="0.25">
      <c r="A1422" t="s">
        <v>41</v>
      </c>
      <c r="B1422">
        <v>1012.48361</v>
      </c>
      <c r="C1422">
        <v>1320.0697</v>
      </c>
      <c r="D1422">
        <v>23592.242770000001</v>
      </c>
      <c r="E1422">
        <v>6241710.4479999999</v>
      </c>
      <c r="F1422">
        <v>366237.74050000001</v>
      </c>
      <c r="G1422">
        <v>26878.867900000001</v>
      </c>
      <c r="H1422">
        <v>230821.6488</v>
      </c>
      <c r="I1422">
        <v>20112860.760000002</v>
      </c>
      <c r="J1422">
        <v>21388.2827</v>
      </c>
      <c r="K1422" t="s">
        <v>51</v>
      </c>
      <c r="L1422" t="s">
        <v>83</v>
      </c>
      <c r="M1422">
        <v>1421</v>
      </c>
      <c r="N1422">
        <v>0</v>
      </c>
      <c r="O1422">
        <v>0</v>
      </c>
      <c r="S1422">
        <v>0</v>
      </c>
      <c r="T1422" t="s">
        <v>47</v>
      </c>
      <c r="U1422" t="s">
        <v>84</v>
      </c>
    </row>
    <row r="1423" spans="1:21" x14ac:dyDescent="0.25">
      <c r="A1423" t="s">
        <v>41</v>
      </c>
      <c r="B1423">
        <v>1013.19657</v>
      </c>
      <c r="C1423">
        <v>1050.0441020000001</v>
      </c>
      <c r="D1423">
        <v>19515.221870000001</v>
      </c>
      <c r="E1423">
        <v>6282003.8200000003</v>
      </c>
      <c r="F1423">
        <v>373353.6753</v>
      </c>
      <c r="G1423">
        <v>23472.016749999999</v>
      </c>
      <c r="H1423">
        <v>239940.9749</v>
      </c>
      <c r="I1423">
        <v>21100370.149999999</v>
      </c>
      <c r="J1423">
        <v>22550.322349999999</v>
      </c>
      <c r="K1423" t="s">
        <v>51</v>
      </c>
      <c r="L1423" t="s">
        <v>83</v>
      </c>
      <c r="M1423">
        <v>1422</v>
      </c>
      <c r="N1423">
        <v>0</v>
      </c>
      <c r="O1423">
        <v>0</v>
      </c>
      <c r="S1423">
        <v>0</v>
      </c>
      <c r="T1423" t="s">
        <v>47</v>
      </c>
      <c r="U1423" t="s">
        <v>84</v>
      </c>
    </row>
    <row r="1424" spans="1:21" x14ac:dyDescent="0.25">
      <c r="A1424" t="s">
        <v>41</v>
      </c>
      <c r="B1424">
        <v>1013.90953</v>
      </c>
      <c r="C1424">
        <v>1050.0441020000001</v>
      </c>
      <c r="D1424">
        <v>16300.62148</v>
      </c>
      <c r="E1424">
        <v>6669937.8159999996</v>
      </c>
      <c r="F1424">
        <v>373673.00760000001</v>
      </c>
      <c r="G1424">
        <v>16180.465529999999</v>
      </c>
      <c r="H1424">
        <v>234010.11619999999</v>
      </c>
      <c r="I1424">
        <v>23167349.190000001</v>
      </c>
      <c r="J1424">
        <v>23101.327150000001</v>
      </c>
      <c r="K1424" t="s">
        <v>51</v>
      </c>
      <c r="L1424" t="s">
        <v>83</v>
      </c>
      <c r="M1424">
        <v>1423</v>
      </c>
      <c r="N1424">
        <v>0</v>
      </c>
      <c r="O1424">
        <v>0</v>
      </c>
      <c r="S1424">
        <v>0</v>
      </c>
      <c r="T1424" t="s">
        <v>47</v>
      </c>
      <c r="U1424" t="s">
        <v>84</v>
      </c>
    </row>
    <row r="1425" spans="1:21" x14ac:dyDescent="0.25">
      <c r="A1425" t="s">
        <v>41</v>
      </c>
      <c r="B1425">
        <v>1014.62253</v>
      </c>
      <c r="C1425">
        <v>740.02190459999997</v>
      </c>
      <c r="D1425">
        <v>15159.186470000001</v>
      </c>
      <c r="E1425">
        <v>6614497.6660000002</v>
      </c>
      <c r="F1425">
        <v>376897.68440000003</v>
      </c>
      <c r="G1425">
        <v>13967.79962</v>
      </c>
      <c r="H1425">
        <v>235304.0693</v>
      </c>
      <c r="I1425">
        <v>22921249.09</v>
      </c>
      <c r="J1425">
        <v>22149.606830000001</v>
      </c>
      <c r="K1425" t="s">
        <v>51</v>
      </c>
      <c r="L1425" t="s">
        <v>83</v>
      </c>
      <c r="M1425">
        <v>1424</v>
      </c>
      <c r="N1425">
        <v>0</v>
      </c>
      <c r="O1425">
        <v>0</v>
      </c>
      <c r="S1425">
        <v>0</v>
      </c>
      <c r="T1425" t="s">
        <v>47</v>
      </c>
      <c r="U1425" t="s">
        <v>84</v>
      </c>
    </row>
    <row r="1426" spans="1:21" x14ac:dyDescent="0.25">
      <c r="A1426" t="s">
        <v>41</v>
      </c>
      <c r="B1426">
        <v>1015.33547</v>
      </c>
      <c r="C1426">
        <v>670.01795649999997</v>
      </c>
      <c r="D1426">
        <v>13307.079369999999</v>
      </c>
      <c r="E1426">
        <v>6543322.5130000003</v>
      </c>
      <c r="F1426">
        <v>365372.97850000003</v>
      </c>
      <c r="G1426">
        <v>15169.1986</v>
      </c>
      <c r="H1426">
        <v>239951.1678</v>
      </c>
      <c r="I1426">
        <v>23294162.739999998</v>
      </c>
      <c r="J1426">
        <v>24353.70102</v>
      </c>
      <c r="K1426" t="s">
        <v>51</v>
      </c>
      <c r="L1426" t="s">
        <v>83</v>
      </c>
      <c r="M1426">
        <v>1425</v>
      </c>
      <c r="N1426">
        <v>0</v>
      </c>
      <c r="O1426">
        <v>0</v>
      </c>
      <c r="S1426">
        <v>0</v>
      </c>
      <c r="T1426" t="s">
        <v>47</v>
      </c>
      <c r="U1426" t="s">
        <v>84</v>
      </c>
    </row>
    <row r="1427" spans="1:21" x14ac:dyDescent="0.25">
      <c r="A1427" t="s">
        <v>41</v>
      </c>
      <c r="B1427">
        <v>1016.04848</v>
      </c>
      <c r="C1427">
        <v>840.02822490000005</v>
      </c>
      <c r="D1427">
        <v>13937.76612</v>
      </c>
      <c r="E1427">
        <v>6745671.7079999996</v>
      </c>
      <c r="F1427">
        <v>379370.83519999997</v>
      </c>
      <c r="G1427">
        <v>15479.57876</v>
      </c>
      <c r="H1427">
        <v>239788.0827</v>
      </c>
      <c r="I1427">
        <v>22506446.059999999</v>
      </c>
      <c r="J1427">
        <v>22219.73112</v>
      </c>
      <c r="K1427" t="s">
        <v>51</v>
      </c>
      <c r="L1427" t="s">
        <v>83</v>
      </c>
      <c r="M1427">
        <v>1426</v>
      </c>
      <c r="N1427">
        <v>0</v>
      </c>
      <c r="O1427">
        <v>0</v>
      </c>
      <c r="S1427">
        <v>0</v>
      </c>
      <c r="T1427" t="s">
        <v>47</v>
      </c>
      <c r="U1427" t="s">
        <v>84</v>
      </c>
    </row>
    <row r="1428" spans="1:21" x14ac:dyDescent="0.25">
      <c r="A1428" t="s">
        <v>41</v>
      </c>
      <c r="B1428">
        <v>1016.76142</v>
      </c>
      <c r="C1428">
        <v>850.02890100000002</v>
      </c>
      <c r="D1428">
        <v>12726.47523</v>
      </c>
      <c r="E1428">
        <v>6618321.1239999998</v>
      </c>
      <c r="F1428">
        <v>369069.21899999998</v>
      </c>
      <c r="G1428">
        <v>15389.4676</v>
      </c>
      <c r="H1428">
        <v>230465.16099999999</v>
      </c>
      <c r="I1428">
        <v>20918249.530000001</v>
      </c>
      <c r="J1428">
        <v>21228.009839999999</v>
      </c>
      <c r="K1428" t="s">
        <v>51</v>
      </c>
      <c r="L1428" t="s">
        <v>83</v>
      </c>
      <c r="M1428">
        <v>1427</v>
      </c>
      <c r="N1428">
        <v>0</v>
      </c>
      <c r="O1428">
        <v>0</v>
      </c>
      <c r="S1428">
        <v>0</v>
      </c>
      <c r="T1428" t="s">
        <v>47</v>
      </c>
      <c r="U1428" t="s">
        <v>84</v>
      </c>
    </row>
    <row r="1429" spans="1:21" x14ac:dyDescent="0.25">
      <c r="A1429" t="s">
        <v>41</v>
      </c>
      <c r="B1429">
        <v>1017.47428</v>
      </c>
      <c r="C1429">
        <v>860.029585</v>
      </c>
      <c r="D1429">
        <v>14238.10433</v>
      </c>
      <c r="E1429">
        <v>7075077.3760000002</v>
      </c>
      <c r="F1429">
        <v>373621.50189999997</v>
      </c>
      <c r="G1429">
        <v>14268.13855</v>
      </c>
      <c r="H1429">
        <v>232604.2389</v>
      </c>
      <c r="I1429">
        <v>21836052.359999999</v>
      </c>
      <c r="J1429">
        <v>20516.823799999998</v>
      </c>
      <c r="K1429" t="s">
        <v>51</v>
      </c>
      <c r="L1429" t="s">
        <v>83</v>
      </c>
      <c r="M1429">
        <v>1428</v>
      </c>
      <c r="N1429">
        <v>0</v>
      </c>
      <c r="O1429">
        <v>0</v>
      </c>
      <c r="S1429">
        <v>0</v>
      </c>
      <c r="T1429" t="s">
        <v>47</v>
      </c>
      <c r="U1429" t="s">
        <v>84</v>
      </c>
    </row>
    <row r="1430" spans="1:21" x14ac:dyDescent="0.25">
      <c r="A1430" t="s">
        <v>41</v>
      </c>
      <c r="B1430">
        <v>1018.1873399999999</v>
      </c>
      <c r="C1430">
        <v>790.02496480000002</v>
      </c>
      <c r="D1430">
        <v>13677.47885</v>
      </c>
      <c r="E1430">
        <v>6938168.1449999996</v>
      </c>
      <c r="F1430">
        <v>374126.26730000001</v>
      </c>
      <c r="G1430">
        <v>13066.82611</v>
      </c>
      <c r="H1430">
        <v>235986.75940000001</v>
      </c>
      <c r="I1430">
        <v>21090388.690000001</v>
      </c>
      <c r="J1430">
        <v>17892.79693</v>
      </c>
      <c r="K1430" t="s">
        <v>51</v>
      </c>
      <c r="L1430" t="s">
        <v>83</v>
      </c>
      <c r="M1430">
        <v>1429</v>
      </c>
      <c r="N1430">
        <v>0</v>
      </c>
      <c r="O1430">
        <v>0</v>
      </c>
      <c r="S1430">
        <v>0</v>
      </c>
      <c r="T1430" t="s">
        <v>47</v>
      </c>
      <c r="U1430" t="s">
        <v>84</v>
      </c>
    </row>
    <row r="1431" spans="1:21" x14ac:dyDescent="0.25">
      <c r="A1431" t="s">
        <v>41</v>
      </c>
      <c r="B1431">
        <v>1018.9003</v>
      </c>
      <c r="C1431">
        <v>810.02624490000005</v>
      </c>
      <c r="D1431">
        <v>11745.51569</v>
      </c>
      <c r="E1431">
        <v>6679643.5190000003</v>
      </c>
      <c r="F1431">
        <v>363571.58049999998</v>
      </c>
      <c r="G1431">
        <v>12896.649509999999</v>
      </c>
      <c r="H1431">
        <v>236934.43530000001</v>
      </c>
      <c r="I1431">
        <v>19291436.219999999</v>
      </c>
      <c r="J1431">
        <v>20016.01281</v>
      </c>
      <c r="K1431" t="s">
        <v>51</v>
      </c>
      <c r="L1431" t="s">
        <v>83</v>
      </c>
      <c r="M1431">
        <v>1430</v>
      </c>
      <c r="N1431">
        <v>0</v>
      </c>
      <c r="O1431">
        <v>0</v>
      </c>
      <c r="S1431">
        <v>0</v>
      </c>
      <c r="T1431" t="s">
        <v>47</v>
      </c>
      <c r="U1431" t="s">
        <v>84</v>
      </c>
    </row>
    <row r="1432" spans="1:21" x14ac:dyDescent="0.25">
      <c r="A1432" t="s">
        <v>41</v>
      </c>
      <c r="B1432">
        <v>1019.61324</v>
      </c>
      <c r="C1432">
        <v>800.02560080000001</v>
      </c>
      <c r="D1432">
        <v>13557.34808</v>
      </c>
      <c r="E1432">
        <v>6427736.4170000004</v>
      </c>
      <c r="F1432">
        <v>372848.94059999997</v>
      </c>
      <c r="G1432">
        <v>17111.704409999998</v>
      </c>
      <c r="H1432">
        <v>240175.41320000001</v>
      </c>
      <c r="I1432">
        <v>18167786.359999999</v>
      </c>
      <c r="J1432">
        <v>20857.386719999999</v>
      </c>
      <c r="K1432" t="s">
        <v>51</v>
      </c>
      <c r="L1432" t="s">
        <v>83</v>
      </c>
      <c r="M1432">
        <v>1431</v>
      </c>
      <c r="N1432">
        <v>0</v>
      </c>
      <c r="O1432">
        <v>0</v>
      </c>
      <c r="S1432">
        <v>0</v>
      </c>
      <c r="T1432" t="s">
        <v>47</v>
      </c>
      <c r="U1432" t="s">
        <v>84</v>
      </c>
    </row>
    <row r="1433" spans="1:21" x14ac:dyDescent="0.25">
      <c r="A1433" t="s">
        <v>41</v>
      </c>
      <c r="B1433">
        <v>1020.3262</v>
      </c>
      <c r="C1433">
        <v>640.01638439999999</v>
      </c>
      <c r="D1433">
        <v>14748.695830000001</v>
      </c>
      <c r="E1433">
        <v>5741866.7589999996</v>
      </c>
      <c r="F1433">
        <v>375846.74129999999</v>
      </c>
      <c r="G1433">
        <v>24013.04292</v>
      </c>
      <c r="H1433">
        <v>242672.9608</v>
      </c>
      <c r="I1433">
        <v>13724075.949999999</v>
      </c>
      <c r="J1433">
        <v>14067.91179</v>
      </c>
      <c r="K1433" t="s">
        <v>51</v>
      </c>
      <c r="L1433" t="s">
        <v>83</v>
      </c>
      <c r="M1433">
        <v>1432</v>
      </c>
      <c r="N1433">
        <v>0</v>
      </c>
      <c r="O1433">
        <v>0</v>
      </c>
      <c r="S1433">
        <v>0</v>
      </c>
      <c r="T1433" t="s">
        <v>47</v>
      </c>
      <c r="U1433" t="s">
        <v>84</v>
      </c>
    </row>
    <row r="1434" spans="1:21" x14ac:dyDescent="0.25">
      <c r="A1434" t="s">
        <v>41</v>
      </c>
      <c r="B1434">
        <v>1021.0390200000001</v>
      </c>
      <c r="C1434">
        <v>830.02755690000004</v>
      </c>
      <c r="D1434">
        <v>18193.23012</v>
      </c>
      <c r="E1434">
        <v>3397939.5559999999</v>
      </c>
      <c r="F1434">
        <v>375784.92379999999</v>
      </c>
      <c r="G1434">
        <v>22931.01398</v>
      </c>
      <c r="H1434">
        <v>238442.7114</v>
      </c>
      <c r="I1434">
        <v>7201768.7489999998</v>
      </c>
      <c r="J1434">
        <v>8382.8099180000008</v>
      </c>
      <c r="K1434" t="s">
        <v>51</v>
      </c>
      <c r="L1434" t="s">
        <v>83</v>
      </c>
      <c r="M1434">
        <v>1433</v>
      </c>
      <c r="N1434">
        <v>0</v>
      </c>
      <c r="O1434">
        <v>0</v>
      </c>
      <c r="S1434">
        <v>0</v>
      </c>
      <c r="T1434" t="s">
        <v>47</v>
      </c>
      <c r="U1434" t="s">
        <v>84</v>
      </c>
    </row>
    <row r="1435" spans="1:21" x14ac:dyDescent="0.25">
      <c r="A1435" t="s">
        <v>41</v>
      </c>
      <c r="B1435">
        <v>1021.75185</v>
      </c>
      <c r="C1435">
        <v>650.01690040000005</v>
      </c>
      <c r="D1435">
        <v>20637.021420000001</v>
      </c>
      <c r="E1435">
        <v>1730176.308</v>
      </c>
      <c r="F1435">
        <v>369275.16940000001</v>
      </c>
      <c r="G1435">
        <v>18173.201010000001</v>
      </c>
      <c r="H1435">
        <v>233459.97169999999</v>
      </c>
      <c r="I1435">
        <v>3525648.486</v>
      </c>
      <c r="J1435">
        <v>4000.6401019999998</v>
      </c>
      <c r="K1435" t="s">
        <v>51</v>
      </c>
      <c r="L1435" t="s">
        <v>83</v>
      </c>
      <c r="M1435">
        <v>1434</v>
      </c>
      <c r="N1435">
        <v>0</v>
      </c>
      <c r="O1435">
        <v>0</v>
      </c>
      <c r="S1435">
        <v>0</v>
      </c>
      <c r="T1435" t="s">
        <v>47</v>
      </c>
      <c r="U1435" t="s">
        <v>84</v>
      </c>
    </row>
    <row r="1436" spans="1:21" x14ac:dyDescent="0.25">
      <c r="A1436" t="s">
        <v>41</v>
      </c>
      <c r="B1436">
        <v>1022.46478</v>
      </c>
      <c r="C1436">
        <v>380.00577609999999</v>
      </c>
      <c r="D1436">
        <v>12666.414269999999</v>
      </c>
      <c r="E1436">
        <v>787693.75340000005</v>
      </c>
      <c r="F1436">
        <v>365671.52059999999</v>
      </c>
      <c r="G1436">
        <v>9473.5885949999993</v>
      </c>
      <c r="H1436">
        <v>236598.155</v>
      </c>
      <c r="I1436">
        <v>1726041.496</v>
      </c>
      <c r="J1436">
        <v>1990.1584170000001</v>
      </c>
      <c r="K1436" t="s">
        <v>51</v>
      </c>
      <c r="L1436" t="s">
        <v>83</v>
      </c>
      <c r="M1436">
        <v>1435</v>
      </c>
      <c r="N1436">
        <v>0</v>
      </c>
      <c r="O1436">
        <v>0</v>
      </c>
      <c r="S1436">
        <v>0</v>
      </c>
      <c r="T1436" t="s">
        <v>47</v>
      </c>
      <c r="U1436" t="s">
        <v>84</v>
      </c>
    </row>
    <row r="1437" spans="1:21" x14ac:dyDescent="0.25">
      <c r="A1437" t="s">
        <v>41</v>
      </c>
      <c r="B1437">
        <v>1023.17768</v>
      </c>
      <c r="C1437">
        <v>300.00360000000001</v>
      </c>
      <c r="D1437">
        <v>5311.1280839999999</v>
      </c>
      <c r="E1437">
        <v>382995.36190000002</v>
      </c>
      <c r="F1437">
        <v>367020.19500000001</v>
      </c>
      <c r="G1437">
        <v>4320.7466249999998</v>
      </c>
      <c r="H1437">
        <v>236587.96489999999</v>
      </c>
      <c r="I1437">
        <v>785189.97699999996</v>
      </c>
      <c r="J1437">
        <v>1630.1062830000001</v>
      </c>
      <c r="K1437" t="s">
        <v>51</v>
      </c>
      <c r="L1437" t="s">
        <v>83</v>
      </c>
      <c r="M1437">
        <v>1436</v>
      </c>
      <c r="N1437">
        <v>0</v>
      </c>
      <c r="O1437">
        <v>0</v>
      </c>
      <c r="S1437">
        <v>0</v>
      </c>
      <c r="T1437" t="s">
        <v>47</v>
      </c>
      <c r="U1437" t="s">
        <v>84</v>
      </c>
    </row>
    <row r="1438" spans="1:21" x14ac:dyDescent="0.25">
      <c r="A1438" t="s">
        <v>41</v>
      </c>
      <c r="B1438">
        <v>1023.89071</v>
      </c>
      <c r="C1438">
        <v>210.00176400000001</v>
      </c>
      <c r="D1438">
        <v>8092.6187710000004</v>
      </c>
      <c r="E1438">
        <v>203145.74960000001</v>
      </c>
      <c r="F1438">
        <v>360998.59840000002</v>
      </c>
      <c r="G1438">
        <v>1670.1115629999999</v>
      </c>
      <c r="H1438">
        <v>232481.99609999999</v>
      </c>
      <c r="I1438">
        <v>372838.64010000002</v>
      </c>
      <c r="J1438">
        <v>390.00608410000001</v>
      </c>
      <c r="K1438" t="s">
        <v>51</v>
      </c>
      <c r="L1438" t="s">
        <v>83</v>
      </c>
      <c r="M1438">
        <v>1437</v>
      </c>
      <c r="N1438">
        <v>0</v>
      </c>
      <c r="O1438">
        <v>0</v>
      </c>
      <c r="S1438">
        <v>0</v>
      </c>
      <c r="T1438" t="s">
        <v>47</v>
      </c>
      <c r="U1438" t="s">
        <v>84</v>
      </c>
    </row>
    <row r="1439" spans="1:21" x14ac:dyDescent="0.25">
      <c r="A1439" t="s">
        <v>41</v>
      </c>
      <c r="B1439">
        <v>1024.6036300000001</v>
      </c>
      <c r="C1439">
        <v>190.00144399999999</v>
      </c>
      <c r="D1439">
        <v>1040.0432659999999</v>
      </c>
      <c r="E1439">
        <v>81303.553599999999</v>
      </c>
      <c r="F1439">
        <v>359681.43369999999</v>
      </c>
      <c r="G1439">
        <v>740.02190459999997</v>
      </c>
      <c r="H1439">
        <v>228153.32740000001</v>
      </c>
      <c r="I1439">
        <v>215115.19070000001</v>
      </c>
      <c r="J1439">
        <v>290.00336399999998</v>
      </c>
      <c r="K1439" t="s">
        <v>51</v>
      </c>
      <c r="L1439" t="s">
        <v>83</v>
      </c>
      <c r="M1439">
        <v>1438</v>
      </c>
      <c r="N1439">
        <v>0</v>
      </c>
      <c r="O1439">
        <v>0</v>
      </c>
      <c r="S1439">
        <v>0</v>
      </c>
      <c r="T1439" t="s">
        <v>47</v>
      </c>
      <c r="U1439" t="s">
        <v>84</v>
      </c>
    </row>
    <row r="1440" spans="1:21" x14ac:dyDescent="0.25">
      <c r="A1440" t="s">
        <v>41</v>
      </c>
      <c r="B1440">
        <v>1025.31665</v>
      </c>
      <c r="C1440">
        <v>130.000676</v>
      </c>
      <c r="D1440">
        <v>1100.0484019999999</v>
      </c>
      <c r="E1440">
        <v>47730.956109999999</v>
      </c>
      <c r="F1440">
        <v>367637.95630000002</v>
      </c>
      <c r="G1440">
        <v>390.00608410000001</v>
      </c>
      <c r="H1440">
        <v>233541.473</v>
      </c>
      <c r="I1440">
        <v>82471.16519</v>
      </c>
      <c r="J1440">
        <v>90.000324000000006</v>
      </c>
      <c r="K1440" t="s">
        <v>51</v>
      </c>
      <c r="L1440" t="s">
        <v>83</v>
      </c>
      <c r="M1440">
        <v>1439</v>
      </c>
      <c r="N1440">
        <v>0</v>
      </c>
      <c r="O1440">
        <v>0</v>
      </c>
      <c r="S1440">
        <v>0</v>
      </c>
      <c r="T1440" t="s">
        <v>47</v>
      </c>
      <c r="U1440" t="s">
        <v>84</v>
      </c>
    </row>
    <row r="1441" spans="1:21" x14ac:dyDescent="0.25">
      <c r="A1441" t="s">
        <v>41</v>
      </c>
      <c r="B1441">
        <v>1026.0295699999999</v>
      </c>
      <c r="C1441">
        <v>190.00144399999999</v>
      </c>
      <c r="D1441">
        <v>160.001024</v>
      </c>
      <c r="E1441">
        <v>18053.02706</v>
      </c>
      <c r="F1441">
        <v>357438.45240000001</v>
      </c>
      <c r="G1441">
        <v>280.00313599999998</v>
      </c>
      <c r="H1441">
        <v>226809.1961</v>
      </c>
      <c r="I1441">
        <v>37576.394650000002</v>
      </c>
      <c r="J1441">
        <v>40.000064000000002</v>
      </c>
      <c r="K1441" t="s">
        <v>51</v>
      </c>
      <c r="L1441" t="s">
        <v>83</v>
      </c>
      <c r="M1441">
        <v>1440</v>
      </c>
      <c r="N1441">
        <v>0</v>
      </c>
      <c r="O1441">
        <v>0</v>
      </c>
      <c r="S1441">
        <v>0</v>
      </c>
      <c r="T1441" t="s">
        <v>47</v>
      </c>
      <c r="U1441" t="s">
        <v>84</v>
      </c>
    </row>
    <row r="1442" spans="1:21" x14ac:dyDescent="0.25">
      <c r="A1442" t="s">
        <v>41</v>
      </c>
      <c r="B1442">
        <v>1026.7425699999999</v>
      </c>
      <c r="C1442">
        <v>200.0016</v>
      </c>
      <c r="D1442">
        <v>100.0004</v>
      </c>
      <c r="E1442">
        <v>12306.05458</v>
      </c>
      <c r="F1442">
        <v>363787.73469999997</v>
      </c>
      <c r="G1442">
        <v>330.0043561</v>
      </c>
      <c r="H1442">
        <v>227002.66070000001</v>
      </c>
      <c r="I1442">
        <v>19675.47279</v>
      </c>
      <c r="J1442">
        <v>10.000004000000001</v>
      </c>
      <c r="K1442" t="s">
        <v>42</v>
      </c>
      <c r="L1442" t="s">
        <v>85</v>
      </c>
      <c r="M1442">
        <v>1441</v>
      </c>
      <c r="N1442">
        <v>0</v>
      </c>
      <c r="O1442">
        <v>0</v>
      </c>
      <c r="S1442">
        <v>0</v>
      </c>
      <c r="T1442" t="s">
        <v>47</v>
      </c>
      <c r="U1442" t="s">
        <v>86</v>
      </c>
    </row>
    <row r="1443" spans="1:21" x14ac:dyDescent="0.25">
      <c r="A1443" t="s">
        <v>41</v>
      </c>
      <c r="B1443">
        <v>1027.4555</v>
      </c>
      <c r="C1443">
        <v>120.000576</v>
      </c>
      <c r="D1443">
        <v>110.000484</v>
      </c>
      <c r="E1443">
        <v>6301.5879999999997</v>
      </c>
      <c r="F1443">
        <v>363828.90740000003</v>
      </c>
      <c r="G1443">
        <v>400.00640010000001</v>
      </c>
      <c r="H1443">
        <v>225302.3101</v>
      </c>
      <c r="I1443">
        <v>5941.4116789999998</v>
      </c>
      <c r="J1443">
        <v>0</v>
      </c>
      <c r="K1443" t="s">
        <v>42</v>
      </c>
      <c r="L1443" t="s">
        <v>85</v>
      </c>
      <c r="M1443">
        <v>1442</v>
      </c>
      <c r="N1443">
        <v>0</v>
      </c>
      <c r="O1443">
        <v>0</v>
      </c>
      <c r="S1443">
        <v>0</v>
      </c>
      <c r="T1443" t="s">
        <v>47</v>
      </c>
      <c r="U1443" t="s">
        <v>86</v>
      </c>
    </row>
    <row r="1444" spans="1:21" x14ac:dyDescent="0.25">
      <c r="A1444" t="s">
        <v>41</v>
      </c>
      <c r="B1444">
        <v>1028.1684</v>
      </c>
      <c r="C1444">
        <v>170.00115600000001</v>
      </c>
      <c r="D1444">
        <v>130.000676</v>
      </c>
      <c r="E1444">
        <v>4100.6725100000003</v>
      </c>
      <c r="F1444">
        <v>360566.38870000001</v>
      </c>
      <c r="G1444">
        <v>270.00291600000003</v>
      </c>
      <c r="H1444">
        <v>231728.1917</v>
      </c>
      <c r="I1444">
        <v>3980.6337170000002</v>
      </c>
      <c r="J1444">
        <v>10.000004000000001</v>
      </c>
      <c r="K1444" t="s">
        <v>42</v>
      </c>
      <c r="L1444" t="s">
        <v>85</v>
      </c>
      <c r="M1444">
        <v>1443</v>
      </c>
      <c r="N1444">
        <v>0</v>
      </c>
      <c r="O1444">
        <v>0</v>
      </c>
      <c r="S1444">
        <v>0</v>
      </c>
      <c r="T1444" t="s">
        <v>47</v>
      </c>
      <c r="U1444" t="s">
        <v>86</v>
      </c>
    </row>
    <row r="1445" spans="1:21" x14ac:dyDescent="0.25">
      <c r="A1445" t="s">
        <v>41</v>
      </c>
      <c r="B1445">
        <v>1028.8814400000001</v>
      </c>
      <c r="C1445">
        <v>120.000576</v>
      </c>
      <c r="D1445">
        <v>110.000484</v>
      </c>
      <c r="E1445">
        <v>3520.4956860000002</v>
      </c>
      <c r="F1445">
        <v>365795.05739999999</v>
      </c>
      <c r="G1445">
        <v>260.00270399999999</v>
      </c>
      <c r="H1445">
        <v>230729.97949999999</v>
      </c>
      <c r="I1445">
        <v>1760.1239129999999</v>
      </c>
      <c r="J1445">
        <v>0</v>
      </c>
      <c r="K1445" t="s">
        <v>42</v>
      </c>
      <c r="L1445" t="s">
        <v>85</v>
      </c>
      <c r="M1445">
        <v>1444</v>
      </c>
      <c r="N1445">
        <v>0</v>
      </c>
      <c r="O1445">
        <v>0</v>
      </c>
      <c r="S1445">
        <v>0</v>
      </c>
      <c r="T1445" t="s">
        <v>47</v>
      </c>
      <c r="U1445" t="s">
        <v>86</v>
      </c>
    </row>
    <row r="1446" spans="1:21" x14ac:dyDescent="0.25">
      <c r="A1446" t="s">
        <v>41</v>
      </c>
      <c r="B1446">
        <v>1029.5943500000001</v>
      </c>
      <c r="C1446">
        <v>180.001296</v>
      </c>
      <c r="D1446">
        <v>60.000143999999999</v>
      </c>
      <c r="E1446">
        <v>2600.2704279999998</v>
      </c>
      <c r="F1446">
        <v>368111.59370000003</v>
      </c>
      <c r="G1446">
        <v>280.00313599999998</v>
      </c>
      <c r="H1446">
        <v>226412.0938</v>
      </c>
      <c r="I1446">
        <v>1260.0635070000001</v>
      </c>
      <c r="J1446">
        <v>0</v>
      </c>
      <c r="K1446" t="s">
        <v>42</v>
      </c>
      <c r="L1446" t="s">
        <v>85</v>
      </c>
      <c r="M1446">
        <v>1445</v>
      </c>
      <c r="N1446">
        <v>0</v>
      </c>
      <c r="O1446">
        <v>0</v>
      </c>
      <c r="S1446">
        <v>0</v>
      </c>
      <c r="T1446">
        <v>0</v>
      </c>
      <c r="U1446" t="s">
        <v>86</v>
      </c>
    </row>
    <row r="1447" spans="1:21" x14ac:dyDescent="0.25">
      <c r="A1447" t="s">
        <v>41</v>
      </c>
      <c r="B1447">
        <v>1030.30738</v>
      </c>
      <c r="C1447">
        <v>180.001296</v>
      </c>
      <c r="D1447">
        <v>50.000100000000003</v>
      </c>
      <c r="E1447">
        <v>2080.1730699999998</v>
      </c>
      <c r="F1447">
        <v>370531.53899999999</v>
      </c>
      <c r="G1447">
        <v>320.00409610000003</v>
      </c>
      <c r="H1447">
        <v>232227.32740000001</v>
      </c>
      <c r="I1447">
        <v>340.0046241</v>
      </c>
      <c r="J1447">
        <v>0</v>
      </c>
      <c r="K1447" t="s">
        <v>42</v>
      </c>
      <c r="L1447" t="s">
        <v>85</v>
      </c>
      <c r="M1447">
        <v>1446</v>
      </c>
      <c r="N1447">
        <v>0</v>
      </c>
      <c r="O1447">
        <v>0</v>
      </c>
      <c r="S1447">
        <v>0</v>
      </c>
      <c r="T1447">
        <v>0</v>
      </c>
      <c r="U1447" t="s">
        <v>86</v>
      </c>
    </row>
    <row r="1448" spans="1:21" x14ac:dyDescent="0.25">
      <c r="A1448" t="s">
        <v>41</v>
      </c>
      <c r="B1448">
        <v>1031.02037</v>
      </c>
      <c r="C1448">
        <v>160.001024</v>
      </c>
      <c r="D1448">
        <v>40.000064000000002</v>
      </c>
      <c r="E1448">
        <v>2140.1831999999999</v>
      </c>
      <c r="F1448">
        <v>366423.05430000002</v>
      </c>
      <c r="G1448">
        <v>230.002116</v>
      </c>
      <c r="H1448">
        <v>232043.96919999999</v>
      </c>
      <c r="I1448">
        <v>0</v>
      </c>
      <c r="J1448">
        <v>10.000004000000001</v>
      </c>
      <c r="K1448" t="s">
        <v>42</v>
      </c>
      <c r="L1448" t="s">
        <v>85</v>
      </c>
      <c r="M1448">
        <v>1447</v>
      </c>
      <c r="N1448">
        <v>0</v>
      </c>
      <c r="O1448">
        <v>0</v>
      </c>
      <c r="S1448">
        <v>0</v>
      </c>
      <c r="T1448">
        <v>0</v>
      </c>
      <c r="U1448" t="s">
        <v>86</v>
      </c>
    </row>
    <row r="1449" spans="1:21" x14ac:dyDescent="0.25">
      <c r="A1449" t="s">
        <v>41</v>
      </c>
      <c r="B1449">
        <v>1031.73332</v>
      </c>
      <c r="C1449">
        <v>100.0004</v>
      </c>
      <c r="D1449">
        <v>40.000064000000002</v>
      </c>
      <c r="E1449">
        <v>2560.2621709999999</v>
      </c>
      <c r="F1449">
        <v>362346.77590000001</v>
      </c>
      <c r="G1449">
        <v>300.00360000000001</v>
      </c>
      <c r="H1449">
        <v>226656.46299999999</v>
      </c>
      <c r="I1449">
        <v>20.000015999999999</v>
      </c>
      <c r="J1449">
        <v>10.000004000000001</v>
      </c>
      <c r="K1449" t="s">
        <v>42</v>
      </c>
      <c r="L1449" t="s">
        <v>85</v>
      </c>
      <c r="M1449">
        <v>1448</v>
      </c>
      <c r="N1449">
        <v>0</v>
      </c>
      <c r="O1449">
        <v>0</v>
      </c>
      <c r="S1449">
        <v>0</v>
      </c>
      <c r="T1449">
        <v>0</v>
      </c>
      <c r="U1449" t="s">
        <v>86</v>
      </c>
    </row>
    <row r="1450" spans="1:21" x14ac:dyDescent="0.25">
      <c r="A1450" t="s">
        <v>41</v>
      </c>
      <c r="B1450">
        <v>1032.4462900000001</v>
      </c>
      <c r="C1450">
        <v>160.001024</v>
      </c>
      <c r="D1450">
        <v>80.000255999999993</v>
      </c>
      <c r="E1450">
        <v>2080.1730699999998</v>
      </c>
      <c r="F1450">
        <v>368410.20030000003</v>
      </c>
      <c r="G1450">
        <v>270.00291600000003</v>
      </c>
      <c r="H1450">
        <v>227440.51269999999</v>
      </c>
      <c r="I1450">
        <v>0</v>
      </c>
      <c r="J1450">
        <v>0</v>
      </c>
      <c r="K1450" t="s">
        <v>42</v>
      </c>
      <c r="L1450" t="s">
        <v>85</v>
      </c>
      <c r="M1450">
        <v>1449</v>
      </c>
      <c r="N1450">
        <v>0</v>
      </c>
      <c r="O1450">
        <v>0</v>
      </c>
      <c r="S1450">
        <v>0</v>
      </c>
      <c r="T1450">
        <v>0</v>
      </c>
      <c r="U1450" t="s">
        <v>86</v>
      </c>
    </row>
    <row r="1451" spans="1:21" x14ac:dyDescent="0.25">
      <c r="A1451" t="s">
        <v>41</v>
      </c>
      <c r="B1451">
        <v>1033.1591900000001</v>
      </c>
      <c r="C1451">
        <v>130.000676</v>
      </c>
      <c r="D1451">
        <v>90.000324000000006</v>
      </c>
      <c r="E1451">
        <v>2200.1936169999999</v>
      </c>
      <c r="F1451">
        <v>365445.03980000003</v>
      </c>
      <c r="G1451">
        <v>340.0046241</v>
      </c>
      <c r="H1451">
        <v>225617.92670000001</v>
      </c>
      <c r="I1451">
        <v>0</v>
      </c>
      <c r="J1451">
        <v>0</v>
      </c>
      <c r="K1451" t="s">
        <v>42</v>
      </c>
      <c r="L1451" t="s">
        <v>85</v>
      </c>
      <c r="M1451">
        <v>1450</v>
      </c>
      <c r="N1451">
        <v>0</v>
      </c>
      <c r="O1451">
        <v>0</v>
      </c>
      <c r="S1451">
        <v>0</v>
      </c>
      <c r="T1451">
        <v>0</v>
      </c>
      <c r="U1451" t="s">
        <v>86</v>
      </c>
    </row>
    <row r="1452" spans="1:21" x14ac:dyDescent="0.25">
      <c r="A1452" t="s">
        <v>41</v>
      </c>
      <c r="B1452">
        <v>1033.87222</v>
      </c>
      <c r="C1452">
        <v>120.000576</v>
      </c>
      <c r="D1452">
        <v>80.000255999999993</v>
      </c>
      <c r="E1452">
        <v>2320.2153159999998</v>
      </c>
      <c r="F1452">
        <v>357664.79029999999</v>
      </c>
      <c r="G1452">
        <v>240.00230400000001</v>
      </c>
      <c r="H1452">
        <v>225261.58600000001</v>
      </c>
      <c r="I1452">
        <v>20.000015999999999</v>
      </c>
      <c r="J1452">
        <v>0</v>
      </c>
      <c r="K1452" t="s">
        <v>42</v>
      </c>
      <c r="L1452" t="s">
        <v>85</v>
      </c>
      <c r="M1452">
        <v>1451</v>
      </c>
      <c r="N1452">
        <v>0</v>
      </c>
      <c r="O1452">
        <v>0</v>
      </c>
      <c r="S1452">
        <v>0</v>
      </c>
      <c r="T1452">
        <v>0</v>
      </c>
      <c r="U1452" t="s">
        <v>86</v>
      </c>
    </row>
    <row r="1453" spans="1:21" x14ac:dyDescent="0.25">
      <c r="A1453" t="s">
        <v>41</v>
      </c>
      <c r="B1453">
        <v>1034.5851399999999</v>
      </c>
      <c r="C1453">
        <v>80.000255999999993</v>
      </c>
      <c r="D1453">
        <v>60.000143999999999</v>
      </c>
      <c r="E1453">
        <v>2560.2621709999999</v>
      </c>
      <c r="F1453">
        <v>367874.77279999998</v>
      </c>
      <c r="G1453">
        <v>210.00176400000001</v>
      </c>
      <c r="H1453">
        <v>232899.66390000001</v>
      </c>
      <c r="I1453">
        <v>0</v>
      </c>
      <c r="J1453">
        <v>0</v>
      </c>
      <c r="K1453" t="s">
        <v>42</v>
      </c>
      <c r="L1453" t="s">
        <v>85</v>
      </c>
      <c r="M1453">
        <v>1452</v>
      </c>
      <c r="N1453">
        <v>0</v>
      </c>
      <c r="O1453">
        <v>0</v>
      </c>
      <c r="S1453">
        <v>0</v>
      </c>
      <c r="T1453">
        <v>0</v>
      </c>
      <c r="U1453" t="s">
        <v>86</v>
      </c>
    </row>
    <row r="1454" spans="1:21" x14ac:dyDescent="0.25">
      <c r="A1454" t="s">
        <v>41</v>
      </c>
      <c r="B1454">
        <v>1035.2981600000001</v>
      </c>
      <c r="C1454">
        <v>90.000324000000006</v>
      </c>
      <c r="D1454">
        <v>60.000143999999999</v>
      </c>
      <c r="E1454">
        <v>2480.24604</v>
      </c>
      <c r="F1454">
        <v>365455.33429999999</v>
      </c>
      <c r="G1454">
        <v>310.00384400000002</v>
      </c>
      <c r="H1454">
        <v>231799.49559999999</v>
      </c>
      <c r="I1454">
        <v>80.000255999999993</v>
      </c>
      <c r="J1454">
        <v>10.000004000000001</v>
      </c>
      <c r="K1454" t="s">
        <v>42</v>
      </c>
      <c r="L1454" t="s">
        <v>85</v>
      </c>
      <c r="M1454">
        <v>1453</v>
      </c>
      <c r="N1454">
        <v>0</v>
      </c>
      <c r="O1454">
        <v>0</v>
      </c>
      <c r="S1454">
        <v>0</v>
      </c>
      <c r="T1454">
        <v>0</v>
      </c>
      <c r="U1454" t="s">
        <v>86</v>
      </c>
    </row>
    <row r="1455" spans="1:21" x14ac:dyDescent="0.25">
      <c r="A1455" t="s">
        <v>41</v>
      </c>
      <c r="B1455">
        <v>1036.0111400000001</v>
      </c>
      <c r="C1455">
        <v>170.00115600000001</v>
      </c>
      <c r="D1455">
        <v>70.000196000000003</v>
      </c>
      <c r="E1455">
        <v>2200.1936169999999</v>
      </c>
      <c r="F1455">
        <v>364693.56410000002</v>
      </c>
      <c r="G1455">
        <v>260.00270399999999</v>
      </c>
      <c r="H1455">
        <v>228336.6292</v>
      </c>
      <c r="I1455">
        <v>0</v>
      </c>
      <c r="J1455">
        <v>0</v>
      </c>
      <c r="K1455" t="s">
        <v>42</v>
      </c>
      <c r="L1455" t="s">
        <v>85</v>
      </c>
      <c r="M1455">
        <v>1454</v>
      </c>
      <c r="N1455">
        <v>0</v>
      </c>
      <c r="O1455">
        <v>0</v>
      </c>
      <c r="S1455">
        <v>0</v>
      </c>
      <c r="T1455">
        <v>0</v>
      </c>
      <c r="U1455" t="s">
        <v>86</v>
      </c>
    </row>
    <row r="1456" spans="1:21" x14ac:dyDescent="0.25">
      <c r="A1456" t="s">
        <v>41</v>
      </c>
      <c r="B1456">
        <v>1036.72405</v>
      </c>
      <c r="C1456">
        <v>120.000576</v>
      </c>
      <c r="D1456">
        <v>110.000484</v>
      </c>
      <c r="E1456">
        <v>2580.2662829999999</v>
      </c>
      <c r="F1456">
        <v>354835.85680000001</v>
      </c>
      <c r="G1456">
        <v>300.00360000000001</v>
      </c>
      <c r="H1456">
        <v>226931.38399999999</v>
      </c>
      <c r="I1456">
        <v>0</v>
      </c>
      <c r="J1456">
        <v>0</v>
      </c>
      <c r="K1456" t="s">
        <v>42</v>
      </c>
      <c r="L1456" t="s">
        <v>85</v>
      </c>
      <c r="M1456">
        <v>1455</v>
      </c>
      <c r="N1456">
        <v>0</v>
      </c>
      <c r="O1456">
        <v>0</v>
      </c>
      <c r="S1456">
        <v>0</v>
      </c>
      <c r="T1456">
        <v>0</v>
      </c>
      <c r="U1456" t="s">
        <v>86</v>
      </c>
    </row>
    <row r="1457" spans="1:39" x14ac:dyDescent="0.25">
      <c r="A1457" t="s">
        <v>41</v>
      </c>
      <c r="B1457">
        <v>1037.4370100000001</v>
      </c>
      <c r="C1457">
        <v>150.0009</v>
      </c>
      <c r="D1457">
        <v>40.000064000000002</v>
      </c>
      <c r="E1457">
        <v>1920.147467</v>
      </c>
      <c r="F1457">
        <v>360484.06469999999</v>
      </c>
      <c r="G1457">
        <v>400.00640010000001</v>
      </c>
      <c r="H1457">
        <v>231280.005</v>
      </c>
      <c r="I1457">
        <v>120.000576</v>
      </c>
      <c r="J1457">
        <v>0</v>
      </c>
      <c r="K1457" t="s">
        <v>42</v>
      </c>
      <c r="L1457" t="s">
        <v>85</v>
      </c>
      <c r="M1457">
        <v>1456</v>
      </c>
      <c r="N1457">
        <v>0</v>
      </c>
      <c r="O1457">
        <v>0</v>
      </c>
      <c r="S1457">
        <v>0</v>
      </c>
      <c r="T1457">
        <v>0</v>
      </c>
      <c r="U1457" t="s">
        <v>86</v>
      </c>
    </row>
    <row r="1458" spans="1:39" x14ac:dyDescent="0.25">
      <c r="A1458" t="s">
        <v>41</v>
      </c>
      <c r="B1458">
        <v>1038.1498899999999</v>
      </c>
      <c r="C1458">
        <v>120.000576</v>
      </c>
      <c r="D1458">
        <v>70.000196000000003</v>
      </c>
      <c r="E1458">
        <v>2440.238167</v>
      </c>
      <c r="F1458">
        <v>371015.58350000001</v>
      </c>
      <c r="G1458">
        <v>280.00313599999998</v>
      </c>
      <c r="H1458">
        <v>231341.12049999999</v>
      </c>
      <c r="I1458">
        <v>0</v>
      </c>
      <c r="J1458">
        <v>0</v>
      </c>
      <c r="K1458" t="s">
        <v>42</v>
      </c>
      <c r="L1458" t="s">
        <v>85</v>
      </c>
      <c r="M1458">
        <v>1457</v>
      </c>
      <c r="N1458">
        <v>0</v>
      </c>
      <c r="O1458">
        <v>0</v>
      </c>
      <c r="S1458">
        <v>0</v>
      </c>
      <c r="T1458">
        <v>0</v>
      </c>
      <c r="U1458" t="s">
        <v>86</v>
      </c>
    </row>
    <row r="1459" spans="1:39" x14ac:dyDescent="0.25">
      <c r="A1459" t="s">
        <v>41</v>
      </c>
      <c r="B1459">
        <v>1038.86292</v>
      </c>
      <c r="C1459">
        <v>130.000676</v>
      </c>
      <c r="D1459">
        <v>40.000064000000002</v>
      </c>
      <c r="E1459">
        <v>2240.200722</v>
      </c>
      <c r="F1459">
        <v>370099.00429999997</v>
      </c>
      <c r="G1459">
        <v>250.0025</v>
      </c>
      <c r="H1459">
        <v>225251.40489999999</v>
      </c>
      <c r="I1459">
        <v>0</v>
      </c>
      <c r="J1459">
        <v>0</v>
      </c>
      <c r="K1459" t="s">
        <v>42</v>
      </c>
      <c r="L1459" t="s">
        <v>85</v>
      </c>
      <c r="M1459">
        <v>1458</v>
      </c>
      <c r="N1459">
        <v>0</v>
      </c>
      <c r="O1459">
        <v>0</v>
      </c>
      <c r="S1459">
        <v>0</v>
      </c>
      <c r="T1459">
        <v>0</v>
      </c>
      <c r="U1459" t="s">
        <v>86</v>
      </c>
    </row>
    <row r="1460" spans="1:39" x14ac:dyDescent="0.25">
      <c r="A1460" t="s">
        <v>41</v>
      </c>
      <c r="B1460">
        <v>1039.5758499999999</v>
      </c>
      <c r="C1460">
        <v>100.0004</v>
      </c>
      <c r="D1460">
        <v>30.000036000000001</v>
      </c>
      <c r="E1460">
        <v>1980.1568279999999</v>
      </c>
      <c r="F1460">
        <v>363921.54629999999</v>
      </c>
      <c r="G1460">
        <v>210.00176400000001</v>
      </c>
      <c r="H1460">
        <v>226188.09289999999</v>
      </c>
      <c r="I1460">
        <v>0</v>
      </c>
      <c r="J1460">
        <v>0</v>
      </c>
      <c r="K1460" t="s">
        <v>42</v>
      </c>
      <c r="L1460" t="s">
        <v>85</v>
      </c>
      <c r="M1460">
        <v>1459</v>
      </c>
      <c r="N1460">
        <v>0</v>
      </c>
      <c r="O1460">
        <v>0</v>
      </c>
      <c r="S1460">
        <v>0</v>
      </c>
      <c r="T1460">
        <v>0</v>
      </c>
      <c r="U1460" t="s">
        <v>86</v>
      </c>
    </row>
    <row r="1461" spans="1:39" x14ac:dyDescent="0.25">
      <c r="A1461" t="s">
        <v>41</v>
      </c>
      <c r="B1461">
        <v>1040.2888600000001</v>
      </c>
      <c r="C1461">
        <v>110.000484</v>
      </c>
      <c r="D1461">
        <v>80.000255999999993</v>
      </c>
      <c r="E1461">
        <v>2400.2304220000001</v>
      </c>
      <c r="F1461">
        <v>358282.09610000002</v>
      </c>
      <c r="G1461">
        <v>350.00490009999999</v>
      </c>
      <c r="H1461">
        <v>225862.28049999999</v>
      </c>
      <c r="I1461">
        <v>0</v>
      </c>
      <c r="J1461">
        <v>0</v>
      </c>
      <c r="K1461" t="s">
        <v>42</v>
      </c>
      <c r="L1461" t="s">
        <v>85</v>
      </c>
      <c r="M1461">
        <v>1460</v>
      </c>
      <c r="N1461">
        <v>0</v>
      </c>
      <c r="O1461">
        <v>0</v>
      </c>
      <c r="S1461">
        <v>0</v>
      </c>
      <c r="T1461">
        <v>0</v>
      </c>
      <c r="U1461" t="s">
        <v>86</v>
      </c>
    </row>
    <row r="1462" spans="1:39" x14ac:dyDescent="0.25">
      <c r="A1462" t="s">
        <v>41</v>
      </c>
      <c r="B1462">
        <v>1041.0018500000001</v>
      </c>
      <c r="C1462">
        <v>90.000324000000006</v>
      </c>
      <c r="D1462">
        <v>40.000064000000002</v>
      </c>
      <c r="E1462">
        <v>2220.197154</v>
      </c>
      <c r="F1462">
        <v>358837.69689999998</v>
      </c>
      <c r="G1462">
        <v>320.00409610000003</v>
      </c>
      <c r="H1462">
        <v>227970.02840000001</v>
      </c>
      <c r="I1462">
        <v>0</v>
      </c>
      <c r="J1462">
        <v>0</v>
      </c>
      <c r="K1462" t="s">
        <v>42</v>
      </c>
      <c r="L1462" t="s">
        <v>85</v>
      </c>
      <c r="M1462">
        <v>1461</v>
      </c>
      <c r="N1462">
        <v>0</v>
      </c>
      <c r="O1462">
        <v>0</v>
      </c>
      <c r="S1462">
        <v>0</v>
      </c>
      <c r="T1462">
        <v>0</v>
      </c>
      <c r="U1462" t="s">
        <v>86</v>
      </c>
    </row>
    <row r="1463" spans="1:39" x14ac:dyDescent="0.25">
      <c r="A1463" t="s">
        <v>41</v>
      </c>
      <c r="B1463">
        <v>1041.71478</v>
      </c>
      <c r="C1463">
        <v>90.000324000000006</v>
      </c>
      <c r="D1463">
        <v>20.000015999999999</v>
      </c>
      <c r="E1463">
        <v>2020.163229</v>
      </c>
      <c r="F1463">
        <v>359177.24280000001</v>
      </c>
      <c r="G1463">
        <v>290.00336399999998</v>
      </c>
      <c r="H1463">
        <v>230057.75870000001</v>
      </c>
      <c r="I1463">
        <v>0</v>
      </c>
      <c r="J1463">
        <v>0</v>
      </c>
      <c r="K1463" t="s">
        <v>42</v>
      </c>
      <c r="L1463" t="s">
        <v>85</v>
      </c>
      <c r="M1463">
        <v>1462</v>
      </c>
      <c r="N1463">
        <v>0</v>
      </c>
      <c r="O1463">
        <v>0</v>
      </c>
      <c r="S1463">
        <v>0</v>
      </c>
      <c r="T1463">
        <v>0</v>
      </c>
      <c r="U1463" t="s">
        <v>86</v>
      </c>
    </row>
    <row r="1464" spans="1:39" x14ac:dyDescent="0.25">
      <c r="A1464" t="s">
        <v>41</v>
      </c>
      <c r="B1464">
        <v>1042.4277300000001</v>
      </c>
      <c r="C1464">
        <v>150.0009</v>
      </c>
      <c r="D1464">
        <v>110.000484</v>
      </c>
      <c r="E1464">
        <v>2320.2153159999998</v>
      </c>
      <c r="F1464">
        <v>363839.20059999998</v>
      </c>
      <c r="G1464">
        <v>210.00176400000001</v>
      </c>
      <c r="H1464">
        <v>227796.91500000001</v>
      </c>
      <c r="I1464">
        <v>0</v>
      </c>
      <c r="J1464">
        <v>10.000004000000001</v>
      </c>
      <c r="K1464" t="s">
        <v>42</v>
      </c>
      <c r="L1464" t="s">
        <v>85</v>
      </c>
      <c r="M1464">
        <v>1463</v>
      </c>
      <c r="N1464">
        <v>0</v>
      </c>
      <c r="O1464">
        <v>0</v>
      </c>
      <c r="S1464">
        <v>0</v>
      </c>
      <c r="T1464">
        <v>0</v>
      </c>
      <c r="U1464" t="s">
        <v>86</v>
      </c>
    </row>
    <row r="1465" spans="1:39" x14ac:dyDescent="0.25">
      <c r="A1465" t="s">
        <v>41</v>
      </c>
      <c r="B1465">
        <v>1043.1407300000001</v>
      </c>
      <c r="C1465">
        <v>180.001296</v>
      </c>
      <c r="D1465">
        <v>60.000143999999999</v>
      </c>
      <c r="E1465">
        <v>2460.242088</v>
      </c>
      <c r="F1465">
        <v>364528.86300000001</v>
      </c>
      <c r="G1465">
        <v>200.0016</v>
      </c>
      <c r="H1465">
        <v>232288.4474</v>
      </c>
      <c r="I1465">
        <v>0</v>
      </c>
      <c r="J1465">
        <v>10.000004000000001</v>
      </c>
      <c r="K1465" t="s">
        <v>42</v>
      </c>
      <c r="L1465" t="s">
        <v>85</v>
      </c>
      <c r="M1465">
        <v>1464</v>
      </c>
      <c r="N1465">
        <v>0</v>
      </c>
      <c r="O1465">
        <v>0</v>
      </c>
      <c r="S1465">
        <v>0</v>
      </c>
      <c r="T1465">
        <v>0</v>
      </c>
      <c r="U1465" t="s">
        <v>86</v>
      </c>
    </row>
    <row r="1466" spans="1:39" x14ac:dyDescent="0.25">
      <c r="A1466" t="s">
        <v>41</v>
      </c>
      <c r="B1466">
        <v>1043.8535899999999</v>
      </c>
      <c r="C1466">
        <v>210.00176400000001</v>
      </c>
      <c r="D1466">
        <v>20.000015999999999</v>
      </c>
      <c r="E1466">
        <v>2200.1936169999999</v>
      </c>
      <c r="F1466">
        <v>353869.02069999999</v>
      </c>
      <c r="G1466">
        <v>380.00577609999999</v>
      </c>
      <c r="H1466">
        <v>231758.75049999999</v>
      </c>
      <c r="I1466">
        <v>0</v>
      </c>
      <c r="J1466">
        <v>0</v>
      </c>
      <c r="K1466" t="s">
        <v>42</v>
      </c>
      <c r="L1466" t="s">
        <v>85</v>
      </c>
      <c r="M1466">
        <v>1465</v>
      </c>
      <c r="N1466">
        <v>0</v>
      </c>
      <c r="O1466">
        <v>0</v>
      </c>
      <c r="S1466">
        <v>0</v>
      </c>
      <c r="T1466">
        <v>0</v>
      </c>
      <c r="U1466" t="s">
        <v>86</v>
      </c>
    </row>
    <row r="1467" spans="1:39" x14ac:dyDescent="0.25">
      <c r="A1467" t="s">
        <v>41</v>
      </c>
      <c r="B1467">
        <v>1044.5665200000001</v>
      </c>
      <c r="C1467">
        <v>140.00078400000001</v>
      </c>
      <c r="D1467">
        <v>70.000196000000003</v>
      </c>
      <c r="E1467">
        <v>2200.1936169999999</v>
      </c>
      <c r="F1467">
        <v>361132.38059999997</v>
      </c>
      <c r="G1467">
        <v>330.0043561</v>
      </c>
      <c r="H1467">
        <v>223826.14369999999</v>
      </c>
      <c r="I1467">
        <v>10424.344870000001</v>
      </c>
      <c r="J1467">
        <v>30.000036000000001</v>
      </c>
      <c r="K1467" t="s">
        <v>56</v>
      </c>
      <c r="L1467" t="s">
        <v>87</v>
      </c>
      <c r="M1467">
        <v>1466</v>
      </c>
      <c r="N1467">
        <v>1</v>
      </c>
      <c r="O1467">
        <v>1</v>
      </c>
      <c r="P1467">
        <v>4</v>
      </c>
      <c r="Q1467">
        <v>2014</v>
      </c>
      <c r="R1467">
        <v>2014</v>
      </c>
      <c r="S1467">
        <v>0</v>
      </c>
      <c r="T1467" t="s">
        <v>47</v>
      </c>
      <c r="U1467" t="s">
        <v>87</v>
      </c>
      <c r="V1467" s="1">
        <v>43301</v>
      </c>
      <c r="W1467">
        <v>7</v>
      </c>
      <c r="X1467">
        <v>2018</v>
      </c>
      <c r="Y1467">
        <v>201</v>
      </c>
      <c r="Z1467" t="s">
        <v>58</v>
      </c>
      <c r="AA1467">
        <v>1107</v>
      </c>
      <c r="AB1467" t="s">
        <v>59</v>
      </c>
      <c r="AC1467" t="s">
        <v>59</v>
      </c>
      <c r="AD1467" t="s">
        <v>74</v>
      </c>
      <c r="AE1467">
        <v>1217435254</v>
      </c>
      <c r="AF1467">
        <v>12999377</v>
      </c>
      <c r="AG1467" t="s">
        <v>88</v>
      </c>
      <c r="AI1467">
        <v>131</v>
      </c>
      <c r="AK1467" t="s">
        <v>89</v>
      </c>
      <c r="AM1467" t="s">
        <v>63</v>
      </c>
    </row>
    <row r="1468" spans="1:39" x14ac:dyDescent="0.25">
      <c r="A1468" t="s">
        <v>41</v>
      </c>
      <c r="B1468">
        <v>1045.2792999999999</v>
      </c>
      <c r="C1468">
        <v>120.000576</v>
      </c>
      <c r="D1468">
        <v>210.00176400000001</v>
      </c>
      <c r="E1468">
        <v>100643.54029999999</v>
      </c>
      <c r="F1468">
        <v>359702.0134</v>
      </c>
      <c r="G1468">
        <v>320.00409610000003</v>
      </c>
      <c r="H1468">
        <v>219978.7426</v>
      </c>
      <c r="I1468">
        <v>1823728.8370000001</v>
      </c>
      <c r="J1468">
        <v>1220.0595390000001</v>
      </c>
      <c r="K1468" t="s">
        <v>56</v>
      </c>
      <c r="L1468" t="s">
        <v>87</v>
      </c>
      <c r="M1468">
        <v>1467</v>
      </c>
      <c r="N1468">
        <v>2</v>
      </c>
      <c r="O1468">
        <v>1</v>
      </c>
      <c r="P1468">
        <v>4</v>
      </c>
      <c r="Q1468">
        <v>2014</v>
      </c>
      <c r="R1468">
        <v>2014</v>
      </c>
      <c r="S1468">
        <v>0</v>
      </c>
      <c r="T1468" t="s">
        <v>47</v>
      </c>
      <c r="U1468" t="s">
        <v>87</v>
      </c>
      <c r="V1468" s="1">
        <v>43301</v>
      </c>
      <c r="W1468">
        <v>7</v>
      </c>
      <c r="X1468">
        <v>2018</v>
      </c>
      <c r="Y1468">
        <v>201</v>
      </c>
      <c r="Z1468" t="s">
        <v>58</v>
      </c>
      <c r="AA1468">
        <v>1107</v>
      </c>
      <c r="AB1468" t="s">
        <v>59</v>
      </c>
      <c r="AC1468" t="s">
        <v>59</v>
      </c>
      <c r="AD1468" t="s">
        <v>74</v>
      </c>
      <c r="AE1468">
        <v>1217435254</v>
      </c>
      <c r="AF1468">
        <v>12999377</v>
      </c>
      <c r="AG1468" t="s">
        <v>88</v>
      </c>
      <c r="AI1468">
        <v>131</v>
      </c>
      <c r="AK1468" t="s">
        <v>89</v>
      </c>
      <c r="AM1468" t="s">
        <v>63</v>
      </c>
    </row>
    <row r="1469" spans="1:39" x14ac:dyDescent="0.25">
      <c r="A1469" t="s">
        <v>41</v>
      </c>
      <c r="B1469">
        <v>1045.9922999999999</v>
      </c>
      <c r="C1469">
        <v>270.00291600000003</v>
      </c>
      <c r="D1469">
        <v>2120.179791</v>
      </c>
      <c r="E1469">
        <v>1137241.848</v>
      </c>
      <c r="F1469">
        <v>358724.51699999999</v>
      </c>
      <c r="G1469">
        <v>670.01795649999997</v>
      </c>
      <c r="H1469">
        <v>228214.4277</v>
      </c>
      <c r="I1469">
        <v>6761439.3789999997</v>
      </c>
      <c r="J1469">
        <v>4500.8101459999998</v>
      </c>
      <c r="K1469" t="s">
        <v>56</v>
      </c>
      <c r="L1469" t="s">
        <v>87</v>
      </c>
      <c r="M1469">
        <v>1468</v>
      </c>
      <c r="N1469">
        <v>3</v>
      </c>
      <c r="O1469">
        <v>1</v>
      </c>
      <c r="P1469">
        <v>4</v>
      </c>
      <c r="Q1469">
        <v>2014</v>
      </c>
      <c r="R1469">
        <v>2014</v>
      </c>
      <c r="S1469">
        <v>0</v>
      </c>
      <c r="T1469">
        <v>0</v>
      </c>
      <c r="U1469" t="s">
        <v>87</v>
      </c>
      <c r="V1469" s="1">
        <v>43301</v>
      </c>
      <c r="W1469">
        <v>7</v>
      </c>
      <c r="X1469">
        <v>2018</v>
      </c>
      <c r="Y1469">
        <v>201</v>
      </c>
      <c r="Z1469" t="s">
        <v>58</v>
      </c>
      <c r="AA1469">
        <v>1107</v>
      </c>
      <c r="AB1469" t="s">
        <v>59</v>
      </c>
      <c r="AC1469" t="s">
        <v>59</v>
      </c>
      <c r="AD1469" t="s">
        <v>74</v>
      </c>
      <c r="AE1469">
        <v>1217435254</v>
      </c>
      <c r="AF1469">
        <v>12999377</v>
      </c>
      <c r="AG1469" t="s">
        <v>88</v>
      </c>
      <c r="AI1469">
        <v>131</v>
      </c>
      <c r="AK1469" t="s">
        <v>89</v>
      </c>
      <c r="AM1469" t="s">
        <v>63</v>
      </c>
    </row>
    <row r="1470" spans="1:39" x14ac:dyDescent="0.25">
      <c r="A1470" t="s">
        <v>41</v>
      </c>
      <c r="B1470">
        <v>1046.70523</v>
      </c>
      <c r="C1470">
        <v>540.01166430000001</v>
      </c>
      <c r="D1470">
        <v>4550.8282509999999</v>
      </c>
      <c r="E1470">
        <v>2749422.148</v>
      </c>
      <c r="F1470">
        <v>374383.80849999998</v>
      </c>
      <c r="G1470">
        <v>940.03534530000002</v>
      </c>
      <c r="H1470">
        <v>232410.68840000001</v>
      </c>
      <c r="I1470">
        <v>10876743.6</v>
      </c>
      <c r="J1470">
        <v>5841.3645429999997</v>
      </c>
      <c r="K1470" t="s">
        <v>56</v>
      </c>
      <c r="L1470" t="s">
        <v>87</v>
      </c>
      <c r="M1470">
        <v>1469</v>
      </c>
      <c r="N1470">
        <v>4</v>
      </c>
      <c r="O1470">
        <v>1</v>
      </c>
      <c r="P1470">
        <v>4</v>
      </c>
      <c r="Q1470">
        <v>2014</v>
      </c>
      <c r="R1470">
        <v>2014</v>
      </c>
      <c r="S1470">
        <v>0</v>
      </c>
      <c r="T1470">
        <v>0</v>
      </c>
      <c r="U1470" t="s">
        <v>87</v>
      </c>
      <c r="V1470" s="1">
        <v>43301</v>
      </c>
      <c r="W1470">
        <v>7</v>
      </c>
      <c r="X1470">
        <v>2018</v>
      </c>
      <c r="Y1470">
        <v>201</v>
      </c>
      <c r="Z1470" t="s">
        <v>58</v>
      </c>
      <c r="AA1470">
        <v>1107</v>
      </c>
      <c r="AB1470" t="s">
        <v>59</v>
      </c>
      <c r="AC1470" t="s">
        <v>59</v>
      </c>
      <c r="AD1470" t="s">
        <v>74</v>
      </c>
      <c r="AE1470">
        <v>1217435254</v>
      </c>
      <c r="AF1470">
        <v>12999377</v>
      </c>
      <c r="AG1470" t="s">
        <v>88</v>
      </c>
      <c r="AI1470">
        <v>131</v>
      </c>
      <c r="AK1470" t="s">
        <v>89</v>
      </c>
      <c r="AM1470" t="s">
        <v>63</v>
      </c>
    </row>
    <row r="1471" spans="1:39" x14ac:dyDescent="0.25">
      <c r="A1471" t="s">
        <v>41</v>
      </c>
      <c r="B1471">
        <v>1047.4181799999999</v>
      </c>
      <c r="C1471">
        <v>590.01392429999999</v>
      </c>
      <c r="D1471">
        <v>5751.3228040000004</v>
      </c>
      <c r="E1471">
        <v>3341764.125</v>
      </c>
      <c r="F1471">
        <v>366000.9546</v>
      </c>
      <c r="G1471">
        <v>820.0268969</v>
      </c>
      <c r="H1471">
        <v>235772.77789999999</v>
      </c>
      <c r="I1471">
        <v>12597808</v>
      </c>
      <c r="J1471">
        <v>7322.143924</v>
      </c>
      <c r="K1471" t="s">
        <v>56</v>
      </c>
      <c r="L1471" t="s">
        <v>87</v>
      </c>
      <c r="M1471">
        <v>1470</v>
      </c>
      <c r="N1471">
        <v>5</v>
      </c>
      <c r="O1471">
        <v>1</v>
      </c>
      <c r="P1471">
        <v>4</v>
      </c>
      <c r="Q1471">
        <v>2014</v>
      </c>
      <c r="R1471">
        <v>2014</v>
      </c>
      <c r="S1471">
        <v>0</v>
      </c>
      <c r="T1471">
        <v>0</v>
      </c>
      <c r="U1471" t="s">
        <v>87</v>
      </c>
      <c r="V1471" s="1">
        <v>43301</v>
      </c>
      <c r="W1471">
        <v>7</v>
      </c>
      <c r="X1471">
        <v>2018</v>
      </c>
      <c r="Y1471">
        <v>201</v>
      </c>
      <c r="Z1471" t="s">
        <v>58</v>
      </c>
      <c r="AA1471">
        <v>1107</v>
      </c>
      <c r="AB1471" t="s">
        <v>59</v>
      </c>
      <c r="AC1471" t="s">
        <v>59</v>
      </c>
      <c r="AD1471" t="s">
        <v>74</v>
      </c>
      <c r="AE1471">
        <v>1217435254</v>
      </c>
      <c r="AF1471">
        <v>12999377</v>
      </c>
      <c r="AG1471" t="s">
        <v>88</v>
      </c>
      <c r="AI1471">
        <v>131</v>
      </c>
      <c r="AK1471" t="s">
        <v>89</v>
      </c>
      <c r="AM1471" t="s">
        <v>63</v>
      </c>
    </row>
    <row r="1472" spans="1:39" x14ac:dyDescent="0.25">
      <c r="A1472" t="s">
        <v>41</v>
      </c>
      <c r="B1472">
        <v>1048.13114</v>
      </c>
      <c r="C1472">
        <v>610.01488440000003</v>
      </c>
      <c r="D1472">
        <v>6351.6133099999997</v>
      </c>
      <c r="E1472">
        <v>3661169.9780000001</v>
      </c>
      <c r="F1472">
        <v>369254.57419999997</v>
      </c>
      <c r="G1472">
        <v>1220.0595390000001</v>
      </c>
      <c r="H1472">
        <v>234590.8504</v>
      </c>
      <c r="I1472">
        <v>13518556.189999999</v>
      </c>
      <c r="J1472">
        <v>7452.2207619999999</v>
      </c>
      <c r="K1472" t="s">
        <v>56</v>
      </c>
      <c r="L1472" t="s">
        <v>87</v>
      </c>
      <c r="M1472">
        <v>1471</v>
      </c>
      <c r="N1472">
        <v>6</v>
      </c>
      <c r="O1472">
        <v>1</v>
      </c>
      <c r="P1472">
        <v>4</v>
      </c>
      <c r="Q1472">
        <v>2014</v>
      </c>
      <c r="R1472">
        <v>2014</v>
      </c>
      <c r="S1472">
        <v>0</v>
      </c>
      <c r="T1472">
        <v>0</v>
      </c>
      <c r="U1472" t="s">
        <v>87</v>
      </c>
      <c r="V1472" s="1">
        <v>43301</v>
      </c>
      <c r="W1472">
        <v>7</v>
      </c>
      <c r="X1472">
        <v>2018</v>
      </c>
      <c r="Y1472">
        <v>201</v>
      </c>
      <c r="Z1472" t="s">
        <v>58</v>
      </c>
      <c r="AA1472">
        <v>1107</v>
      </c>
      <c r="AB1472" t="s">
        <v>59</v>
      </c>
      <c r="AC1472" t="s">
        <v>59</v>
      </c>
      <c r="AD1472" t="s">
        <v>74</v>
      </c>
      <c r="AE1472">
        <v>1217435254</v>
      </c>
      <c r="AF1472">
        <v>12999377</v>
      </c>
      <c r="AG1472" t="s">
        <v>88</v>
      </c>
      <c r="AI1472">
        <v>131</v>
      </c>
      <c r="AK1472" t="s">
        <v>89</v>
      </c>
      <c r="AM1472" t="s">
        <v>63</v>
      </c>
    </row>
    <row r="1473" spans="1:39" x14ac:dyDescent="0.25">
      <c r="A1473" t="s">
        <v>41</v>
      </c>
      <c r="B1473">
        <v>1048.8440599999999</v>
      </c>
      <c r="C1473">
        <v>610.01488440000003</v>
      </c>
      <c r="D1473">
        <v>7442.2148029999998</v>
      </c>
      <c r="E1473">
        <v>3968811.3420000002</v>
      </c>
      <c r="F1473">
        <v>366299.51150000002</v>
      </c>
      <c r="G1473">
        <v>970.03763749999996</v>
      </c>
      <c r="H1473">
        <v>232797.79240000001</v>
      </c>
      <c r="I1473">
        <v>14474484.91</v>
      </c>
      <c r="J1473">
        <v>8302.7565149999991</v>
      </c>
      <c r="K1473" t="s">
        <v>56</v>
      </c>
      <c r="L1473" t="s">
        <v>87</v>
      </c>
      <c r="M1473">
        <v>1472</v>
      </c>
      <c r="N1473">
        <v>7</v>
      </c>
      <c r="O1473">
        <v>1</v>
      </c>
      <c r="P1473">
        <v>4</v>
      </c>
      <c r="Q1473">
        <v>2014</v>
      </c>
      <c r="R1473">
        <v>2014</v>
      </c>
      <c r="S1473">
        <v>0</v>
      </c>
      <c r="T1473">
        <v>0</v>
      </c>
      <c r="U1473" t="s">
        <v>87</v>
      </c>
      <c r="V1473" s="1">
        <v>43301</v>
      </c>
      <c r="W1473">
        <v>7</v>
      </c>
      <c r="X1473">
        <v>2018</v>
      </c>
      <c r="Y1473">
        <v>201</v>
      </c>
      <c r="Z1473" t="s">
        <v>58</v>
      </c>
      <c r="AA1473">
        <v>1107</v>
      </c>
      <c r="AB1473" t="s">
        <v>59</v>
      </c>
      <c r="AC1473" t="s">
        <v>59</v>
      </c>
      <c r="AD1473" t="s">
        <v>74</v>
      </c>
      <c r="AE1473">
        <v>1217435254</v>
      </c>
      <c r="AF1473">
        <v>12999377</v>
      </c>
      <c r="AG1473" t="s">
        <v>88</v>
      </c>
      <c r="AI1473">
        <v>131</v>
      </c>
      <c r="AK1473" t="s">
        <v>89</v>
      </c>
      <c r="AM1473" t="s">
        <v>63</v>
      </c>
    </row>
    <row r="1474" spans="1:39" x14ac:dyDescent="0.25">
      <c r="A1474" t="s">
        <v>41</v>
      </c>
      <c r="B1474">
        <v>1049.5570499999999</v>
      </c>
      <c r="C1474">
        <v>670.01795649999997</v>
      </c>
      <c r="D1474">
        <v>7282.1205540000001</v>
      </c>
      <c r="E1474">
        <v>4160572.4989999998</v>
      </c>
      <c r="F1474">
        <v>375331.60479999997</v>
      </c>
      <c r="G1474">
        <v>1250.0625030000001</v>
      </c>
      <c r="H1474">
        <v>235222.55650000001</v>
      </c>
      <c r="I1474">
        <v>15689767.789999999</v>
      </c>
      <c r="J1474">
        <v>8062.5993820000003</v>
      </c>
      <c r="K1474" t="s">
        <v>56</v>
      </c>
      <c r="L1474" t="s">
        <v>87</v>
      </c>
      <c r="M1474">
        <v>1473</v>
      </c>
      <c r="N1474">
        <v>8</v>
      </c>
      <c r="O1474">
        <v>1</v>
      </c>
      <c r="P1474">
        <v>4</v>
      </c>
      <c r="Q1474">
        <v>2014</v>
      </c>
      <c r="R1474">
        <v>2014</v>
      </c>
      <c r="S1474">
        <v>0</v>
      </c>
      <c r="T1474">
        <v>0</v>
      </c>
      <c r="U1474" t="s">
        <v>87</v>
      </c>
      <c r="V1474" s="1">
        <v>43301</v>
      </c>
      <c r="W1474">
        <v>7</v>
      </c>
      <c r="X1474">
        <v>2018</v>
      </c>
      <c r="Y1474">
        <v>201</v>
      </c>
      <c r="Z1474" t="s">
        <v>58</v>
      </c>
      <c r="AA1474">
        <v>1107</v>
      </c>
      <c r="AB1474" t="s">
        <v>59</v>
      </c>
      <c r="AC1474" t="s">
        <v>59</v>
      </c>
      <c r="AD1474" t="s">
        <v>74</v>
      </c>
      <c r="AE1474">
        <v>1217435254</v>
      </c>
      <c r="AF1474">
        <v>12999377</v>
      </c>
      <c r="AG1474" t="s">
        <v>88</v>
      </c>
      <c r="AI1474">
        <v>131</v>
      </c>
      <c r="AK1474" t="s">
        <v>89</v>
      </c>
      <c r="AM1474" t="s">
        <v>63</v>
      </c>
    </row>
    <row r="1475" spans="1:39" x14ac:dyDescent="0.25">
      <c r="A1475" t="s">
        <v>41</v>
      </c>
      <c r="B1475">
        <v>1050.27</v>
      </c>
      <c r="C1475">
        <v>620.01537640000004</v>
      </c>
      <c r="D1475">
        <v>7272.1147309999997</v>
      </c>
      <c r="E1475">
        <v>4356598.2819999997</v>
      </c>
      <c r="F1475">
        <v>374816.48930000002</v>
      </c>
      <c r="G1475">
        <v>1320.0697</v>
      </c>
      <c r="H1475">
        <v>235681.07269999999</v>
      </c>
      <c r="I1475">
        <v>14513265.310000001</v>
      </c>
      <c r="J1475">
        <v>7632.3293869999998</v>
      </c>
      <c r="K1475" t="s">
        <v>56</v>
      </c>
      <c r="L1475" t="s">
        <v>87</v>
      </c>
      <c r="M1475">
        <v>1474</v>
      </c>
      <c r="N1475">
        <v>9</v>
      </c>
      <c r="O1475">
        <v>1</v>
      </c>
      <c r="P1475">
        <v>4</v>
      </c>
      <c r="Q1475">
        <v>2014</v>
      </c>
      <c r="R1475">
        <v>2014</v>
      </c>
      <c r="S1475">
        <v>0</v>
      </c>
      <c r="T1475">
        <v>0</v>
      </c>
      <c r="U1475" t="s">
        <v>87</v>
      </c>
      <c r="V1475" s="1">
        <v>43301</v>
      </c>
      <c r="W1475">
        <v>7</v>
      </c>
      <c r="X1475">
        <v>2018</v>
      </c>
      <c r="Y1475">
        <v>201</v>
      </c>
      <c r="Z1475" t="s">
        <v>58</v>
      </c>
      <c r="AA1475">
        <v>1107</v>
      </c>
      <c r="AB1475" t="s">
        <v>59</v>
      </c>
      <c r="AC1475" t="s">
        <v>59</v>
      </c>
      <c r="AD1475" t="s">
        <v>74</v>
      </c>
      <c r="AE1475">
        <v>1217435254</v>
      </c>
      <c r="AF1475">
        <v>12999377</v>
      </c>
      <c r="AG1475" t="s">
        <v>88</v>
      </c>
      <c r="AI1475">
        <v>131</v>
      </c>
      <c r="AK1475" t="s">
        <v>89</v>
      </c>
      <c r="AM1475" t="s">
        <v>63</v>
      </c>
    </row>
    <row r="1476" spans="1:39" x14ac:dyDescent="0.25">
      <c r="A1476" t="s">
        <v>41</v>
      </c>
      <c r="B1476">
        <v>1050.9829400000001</v>
      </c>
      <c r="C1476">
        <v>790.02496480000002</v>
      </c>
      <c r="D1476">
        <v>7132.0340560000004</v>
      </c>
      <c r="E1476">
        <v>4131455.3909999998</v>
      </c>
      <c r="F1476">
        <v>359444.77020000003</v>
      </c>
      <c r="G1476">
        <v>1210.058567</v>
      </c>
      <c r="H1476">
        <v>237607.0226</v>
      </c>
      <c r="I1476">
        <v>14906632.76</v>
      </c>
      <c r="J1476">
        <v>6981.9493599999996</v>
      </c>
      <c r="K1476" t="s">
        <v>56</v>
      </c>
      <c r="L1476" t="s">
        <v>87</v>
      </c>
      <c r="M1476">
        <v>1475</v>
      </c>
      <c r="N1476">
        <v>10</v>
      </c>
      <c r="O1476">
        <v>1</v>
      </c>
      <c r="P1476">
        <v>4</v>
      </c>
      <c r="Q1476">
        <v>2014</v>
      </c>
      <c r="R1476">
        <v>2014</v>
      </c>
      <c r="S1476">
        <v>0</v>
      </c>
      <c r="T1476">
        <v>0</v>
      </c>
      <c r="U1476" t="s">
        <v>87</v>
      </c>
      <c r="V1476" s="1">
        <v>43301</v>
      </c>
      <c r="W1476">
        <v>7</v>
      </c>
      <c r="X1476">
        <v>2018</v>
      </c>
      <c r="Y1476">
        <v>201</v>
      </c>
      <c r="Z1476" t="s">
        <v>58</v>
      </c>
      <c r="AA1476">
        <v>1107</v>
      </c>
      <c r="AB1476" t="s">
        <v>59</v>
      </c>
      <c r="AC1476" t="s">
        <v>59</v>
      </c>
      <c r="AD1476" t="s">
        <v>74</v>
      </c>
      <c r="AE1476">
        <v>1217435254</v>
      </c>
      <c r="AF1476">
        <v>12999377</v>
      </c>
      <c r="AG1476" t="s">
        <v>88</v>
      </c>
      <c r="AI1476">
        <v>131</v>
      </c>
      <c r="AK1476" t="s">
        <v>89</v>
      </c>
      <c r="AM1476" t="s">
        <v>63</v>
      </c>
    </row>
    <row r="1477" spans="1:39" x14ac:dyDescent="0.25">
      <c r="A1477" t="s">
        <v>41</v>
      </c>
      <c r="B1477">
        <v>1051.69588</v>
      </c>
      <c r="C1477">
        <v>830.02755690000004</v>
      </c>
      <c r="D1477">
        <v>7622.3232840000001</v>
      </c>
      <c r="E1477">
        <v>4478066.6220000004</v>
      </c>
      <c r="F1477">
        <v>375599.47320000001</v>
      </c>
      <c r="G1477">
        <v>970.03763749999996</v>
      </c>
      <c r="H1477">
        <v>237301.2966</v>
      </c>
      <c r="I1477">
        <v>15418632.24</v>
      </c>
      <c r="J1477">
        <v>7512.2566820000002</v>
      </c>
      <c r="K1477" t="s">
        <v>56</v>
      </c>
      <c r="L1477" t="s">
        <v>87</v>
      </c>
      <c r="M1477">
        <v>1476</v>
      </c>
      <c r="N1477">
        <v>11</v>
      </c>
      <c r="O1477">
        <v>1</v>
      </c>
      <c r="P1477">
        <v>4</v>
      </c>
      <c r="Q1477">
        <v>2014</v>
      </c>
      <c r="R1477">
        <v>2014</v>
      </c>
      <c r="S1477">
        <v>0</v>
      </c>
      <c r="T1477">
        <v>0</v>
      </c>
      <c r="U1477" t="s">
        <v>87</v>
      </c>
      <c r="V1477" s="1">
        <v>43301</v>
      </c>
      <c r="W1477">
        <v>7</v>
      </c>
      <c r="X1477">
        <v>2018</v>
      </c>
      <c r="Y1477">
        <v>201</v>
      </c>
      <c r="Z1477" t="s">
        <v>58</v>
      </c>
      <c r="AA1477">
        <v>1107</v>
      </c>
      <c r="AB1477" t="s">
        <v>59</v>
      </c>
      <c r="AC1477" t="s">
        <v>59</v>
      </c>
      <c r="AD1477" t="s">
        <v>74</v>
      </c>
      <c r="AE1477">
        <v>1217435254</v>
      </c>
      <c r="AF1477">
        <v>12999377</v>
      </c>
      <c r="AG1477" t="s">
        <v>88</v>
      </c>
      <c r="AI1477">
        <v>131</v>
      </c>
      <c r="AK1477" t="s">
        <v>89</v>
      </c>
      <c r="AM1477" t="s">
        <v>63</v>
      </c>
    </row>
    <row r="1478" spans="1:39" x14ac:dyDescent="0.25">
      <c r="A1478" t="s">
        <v>41</v>
      </c>
      <c r="B1478">
        <v>1052.4088300000001</v>
      </c>
      <c r="C1478">
        <v>730.02131659999998</v>
      </c>
      <c r="D1478">
        <v>7922.5098509999998</v>
      </c>
      <c r="E1478">
        <v>4326010.6129999999</v>
      </c>
      <c r="F1478">
        <v>371293.65990000003</v>
      </c>
      <c r="G1478">
        <v>1110.0492859999999</v>
      </c>
      <c r="H1478">
        <v>230200.348</v>
      </c>
      <c r="I1478">
        <v>14610461.76</v>
      </c>
      <c r="J1478">
        <v>7061.9943069999999</v>
      </c>
      <c r="K1478" t="s">
        <v>56</v>
      </c>
      <c r="L1478" t="s">
        <v>87</v>
      </c>
      <c r="M1478">
        <v>1477</v>
      </c>
      <c r="N1478">
        <v>12</v>
      </c>
      <c r="O1478">
        <v>1</v>
      </c>
      <c r="P1478">
        <v>4</v>
      </c>
      <c r="Q1478">
        <v>2014</v>
      </c>
      <c r="R1478">
        <v>2014</v>
      </c>
      <c r="S1478">
        <v>0</v>
      </c>
      <c r="T1478">
        <v>0</v>
      </c>
      <c r="U1478" t="s">
        <v>87</v>
      </c>
      <c r="V1478" s="1">
        <v>43301</v>
      </c>
      <c r="W1478">
        <v>7</v>
      </c>
      <c r="X1478">
        <v>2018</v>
      </c>
      <c r="Y1478">
        <v>201</v>
      </c>
      <c r="Z1478" t="s">
        <v>58</v>
      </c>
      <c r="AA1478">
        <v>1107</v>
      </c>
      <c r="AB1478" t="s">
        <v>59</v>
      </c>
      <c r="AC1478" t="s">
        <v>59</v>
      </c>
      <c r="AD1478" t="s">
        <v>74</v>
      </c>
      <c r="AE1478">
        <v>1217435254</v>
      </c>
      <c r="AF1478">
        <v>12999377</v>
      </c>
      <c r="AG1478" t="s">
        <v>88</v>
      </c>
      <c r="AI1478">
        <v>131</v>
      </c>
      <c r="AK1478" t="s">
        <v>89</v>
      </c>
      <c r="AM1478" t="s">
        <v>63</v>
      </c>
    </row>
    <row r="1479" spans="1:39" x14ac:dyDescent="0.25">
      <c r="A1479" t="s">
        <v>41</v>
      </c>
      <c r="B1479">
        <v>1053.12183</v>
      </c>
      <c r="C1479">
        <v>630.01587640000002</v>
      </c>
      <c r="D1479">
        <v>7322.143924</v>
      </c>
      <c r="E1479">
        <v>4350127.8140000002</v>
      </c>
      <c r="F1479">
        <v>371685.03710000002</v>
      </c>
      <c r="G1479">
        <v>970.03763749999996</v>
      </c>
      <c r="H1479">
        <v>240328.31</v>
      </c>
      <c r="I1479">
        <v>14867034.199999999</v>
      </c>
      <c r="J1479">
        <v>7742.397046</v>
      </c>
      <c r="K1479" t="s">
        <v>56</v>
      </c>
      <c r="L1479" t="s">
        <v>87</v>
      </c>
      <c r="M1479">
        <v>1478</v>
      </c>
      <c r="N1479">
        <v>13</v>
      </c>
      <c r="O1479">
        <v>1</v>
      </c>
      <c r="P1479">
        <v>4</v>
      </c>
      <c r="Q1479">
        <v>2014</v>
      </c>
      <c r="R1479">
        <v>2014</v>
      </c>
      <c r="S1479">
        <v>0</v>
      </c>
      <c r="T1479">
        <v>0</v>
      </c>
      <c r="U1479" t="s">
        <v>87</v>
      </c>
      <c r="V1479" s="1">
        <v>43301</v>
      </c>
      <c r="W1479">
        <v>7</v>
      </c>
      <c r="X1479">
        <v>2018</v>
      </c>
      <c r="Y1479">
        <v>201</v>
      </c>
      <c r="Z1479" t="s">
        <v>58</v>
      </c>
      <c r="AA1479">
        <v>1107</v>
      </c>
      <c r="AB1479" t="s">
        <v>59</v>
      </c>
      <c r="AC1479" t="s">
        <v>59</v>
      </c>
      <c r="AD1479" t="s">
        <v>74</v>
      </c>
      <c r="AE1479">
        <v>1217435254</v>
      </c>
      <c r="AF1479">
        <v>12999377</v>
      </c>
      <c r="AG1479" t="s">
        <v>88</v>
      </c>
      <c r="AI1479">
        <v>131</v>
      </c>
      <c r="AK1479" t="s">
        <v>89</v>
      </c>
      <c r="AM1479" t="s">
        <v>63</v>
      </c>
    </row>
    <row r="1480" spans="1:39" x14ac:dyDescent="0.25">
      <c r="A1480" t="s">
        <v>41</v>
      </c>
      <c r="B1480">
        <v>1053.8347699999999</v>
      </c>
      <c r="C1480">
        <v>740.02190459999997</v>
      </c>
      <c r="D1480">
        <v>7922.5098509999998</v>
      </c>
      <c r="E1480">
        <v>4608799.4960000003</v>
      </c>
      <c r="F1480">
        <v>376815.25429999997</v>
      </c>
      <c r="G1480">
        <v>1040.0432659999999</v>
      </c>
      <c r="H1480">
        <v>242652.57060000001</v>
      </c>
      <c r="I1480">
        <v>15450867.42</v>
      </c>
      <c r="J1480">
        <v>7362.1674220000004</v>
      </c>
      <c r="K1480" t="s">
        <v>56</v>
      </c>
      <c r="L1480" t="s">
        <v>87</v>
      </c>
      <c r="M1480">
        <v>1479</v>
      </c>
      <c r="N1480">
        <v>14</v>
      </c>
      <c r="O1480">
        <v>1</v>
      </c>
      <c r="P1480">
        <v>4</v>
      </c>
      <c r="Q1480">
        <v>2014</v>
      </c>
      <c r="R1480">
        <v>2014</v>
      </c>
      <c r="S1480">
        <v>0</v>
      </c>
      <c r="T1480">
        <v>0</v>
      </c>
      <c r="U1480" t="s">
        <v>87</v>
      </c>
      <c r="V1480" s="1">
        <v>43301</v>
      </c>
      <c r="W1480">
        <v>7</v>
      </c>
      <c r="X1480">
        <v>2018</v>
      </c>
      <c r="Y1480">
        <v>201</v>
      </c>
      <c r="Z1480" t="s">
        <v>58</v>
      </c>
      <c r="AA1480">
        <v>1107</v>
      </c>
      <c r="AB1480" t="s">
        <v>59</v>
      </c>
      <c r="AC1480" t="s">
        <v>59</v>
      </c>
      <c r="AD1480" t="s">
        <v>74</v>
      </c>
      <c r="AE1480">
        <v>1217435254</v>
      </c>
      <c r="AF1480">
        <v>12999377</v>
      </c>
      <c r="AG1480" t="s">
        <v>88</v>
      </c>
      <c r="AI1480">
        <v>131</v>
      </c>
      <c r="AK1480" t="s">
        <v>89</v>
      </c>
      <c r="AM1480" t="s">
        <v>63</v>
      </c>
    </row>
    <row r="1481" spans="1:39" x14ac:dyDescent="0.25">
      <c r="A1481" t="s">
        <v>41</v>
      </c>
      <c r="B1481">
        <v>1054.5475899999999</v>
      </c>
      <c r="C1481">
        <v>670.01795649999997</v>
      </c>
      <c r="D1481">
        <v>7372.1733169999998</v>
      </c>
      <c r="E1481">
        <v>4310275.6100000003</v>
      </c>
      <c r="F1481">
        <v>377124.36979999999</v>
      </c>
      <c r="G1481">
        <v>1050.0441020000001</v>
      </c>
      <c r="H1481">
        <v>238768.84880000001</v>
      </c>
      <c r="I1481">
        <v>14421141.4</v>
      </c>
      <c r="J1481">
        <v>6891.8994069999999</v>
      </c>
      <c r="K1481" t="s">
        <v>56</v>
      </c>
      <c r="L1481" t="s">
        <v>87</v>
      </c>
      <c r="M1481">
        <v>1480</v>
      </c>
      <c r="N1481">
        <v>15</v>
      </c>
      <c r="O1481">
        <v>1</v>
      </c>
      <c r="P1481">
        <v>4</v>
      </c>
      <c r="Q1481">
        <v>2014</v>
      </c>
      <c r="R1481">
        <v>2014</v>
      </c>
      <c r="S1481">
        <v>0</v>
      </c>
      <c r="T1481">
        <v>0</v>
      </c>
      <c r="U1481" t="s">
        <v>87</v>
      </c>
      <c r="V1481" s="1">
        <v>43301</v>
      </c>
      <c r="W1481">
        <v>7</v>
      </c>
      <c r="X1481">
        <v>2018</v>
      </c>
      <c r="Y1481">
        <v>201</v>
      </c>
      <c r="Z1481" t="s">
        <v>58</v>
      </c>
      <c r="AA1481">
        <v>1107</v>
      </c>
      <c r="AB1481" t="s">
        <v>59</v>
      </c>
      <c r="AC1481" t="s">
        <v>59</v>
      </c>
      <c r="AD1481" t="s">
        <v>74</v>
      </c>
      <c r="AE1481">
        <v>1217435254</v>
      </c>
      <c r="AF1481">
        <v>12999377</v>
      </c>
      <c r="AG1481" t="s">
        <v>88</v>
      </c>
      <c r="AI1481">
        <v>131</v>
      </c>
      <c r="AK1481" t="s">
        <v>89</v>
      </c>
      <c r="AM1481" t="s">
        <v>63</v>
      </c>
    </row>
    <row r="1482" spans="1:39" x14ac:dyDescent="0.25">
      <c r="A1482" t="s">
        <v>41</v>
      </c>
      <c r="B1482">
        <v>1055.2603999999999</v>
      </c>
      <c r="C1482">
        <v>740.02190459999997</v>
      </c>
      <c r="D1482">
        <v>7522.2626970000001</v>
      </c>
      <c r="E1482">
        <v>4272776.3039999995</v>
      </c>
      <c r="F1482">
        <v>370171.09240000002</v>
      </c>
      <c r="G1482">
        <v>970.03763749999996</v>
      </c>
      <c r="H1482">
        <v>238483.47810000001</v>
      </c>
      <c r="I1482">
        <v>14572826.77</v>
      </c>
      <c r="J1482">
        <v>7162.051211</v>
      </c>
      <c r="K1482" t="s">
        <v>56</v>
      </c>
      <c r="L1482" t="s">
        <v>87</v>
      </c>
      <c r="M1482">
        <v>1481</v>
      </c>
      <c r="N1482">
        <v>16</v>
      </c>
      <c r="O1482">
        <v>1</v>
      </c>
      <c r="P1482">
        <v>4</v>
      </c>
      <c r="Q1482">
        <v>2014</v>
      </c>
      <c r="R1482">
        <v>2014</v>
      </c>
      <c r="S1482">
        <v>0</v>
      </c>
      <c r="T1482">
        <v>0</v>
      </c>
      <c r="U1482" t="s">
        <v>87</v>
      </c>
      <c r="V1482" s="1">
        <v>43301</v>
      </c>
      <c r="W1482">
        <v>7</v>
      </c>
      <c r="X1482">
        <v>2018</v>
      </c>
      <c r="Y1482">
        <v>201</v>
      </c>
      <c r="Z1482" t="s">
        <v>58</v>
      </c>
      <c r="AA1482">
        <v>1107</v>
      </c>
      <c r="AB1482" t="s">
        <v>59</v>
      </c>
      <c r="AC1482" t="s">
        <v>59</v>
      </c>
      <c r="AD1482" t="s">
        <v>74</v>
      </c>
      <c r="AE1482">
        <v>1217435254</v>
      </c>
      <c r="AF1482">
        <v>12999377</v>
      </c>
      <c r="AG1482" t="s">
        <v>88</v>
      </c>
      <c r="AI1482">
        <v>131</v>
      </c>
      <c r="AK1482" t="s">
        <v>89</v>
      </c>
      <c r="AM1482" t="s">
        <v>63</v>
      </c>
    </row>
    <row r="1483" spans="1:39" x14ac:dyDescent="0.25">
      <c r="A1483" t="s">
        <v>41</v>
      </c>
      <c r="B1483">
        <v>1055.97335</v>
      </c>
      <c r="C1483">
        <v>970.03763749999996</v>
      </c>
      <c r="D1483">
        <v>8582.945667</v>
      </c>
      <c r="E1483">
        <v>4227924.193</v>
      </c>
      <c r="F1483">
        <v>372364.82620000001</v>
      </c>
      <c r="G1483">
        <v>1110.0492859999999</v>
      </c>
      <c r="H1483">
        <v>238636.35449999999</v>
      </c>
      <c r="I1483">
        <v>14930195.529999999</v>
      </c>
      <c r="J1483">
        <v>7642.3354980000004</v>
      </c>
      <c r="K1483" t="s">
        <v>56</v>
      </c>
      <c r="L1483" t="s">
        <v>87</v>
      </c>
      <c r="M1483">
        <v>1482</v>
      </c>
      <c r="N1483">
        <v>17</v>
      </c>
      <c r="O1483">
        <v>1</v>
      </c>
      <c r="P1483">
        <v>4</v>
      </c>
      <c r="Q1483">
        <v>2014</v>
      </c>
      <c r="R1483">
        <v>2014</v>
      </c>
      <c r="S1483">
        <v>0</v>
      </c>
      <c r="T1483">
        <v>0</v>
      </c>
      <c r="U1483" t="s">
        <v>87</v>
      </c>
      <c r="V1483" s="1">
        <v>43301</v>
      </c>
      <c r="W1483">
        <v>7</v>
      </c>
      <c r="X1483">
        <v>2018</v>
      </c>
      <c r="Y1483">
        <v>201</v>
      </c>
      <c r="Z1483" t="s">
        <v>58</v>
      </c>
      <c r="AA1483">
        <v>1107</v>
      </c>
      <c r="AB1483" t="s">
        <v>59</v>
      </c>
      <c r="AC1483" t="s">
        <v>59</v>
      </c>
      <c r="AD1483" t="s">
        <v>74</v>
      </c>
      <c r="AE1483">
        <v>1217435254</v>
      </c>
      <c r="AF1483">
        <v>12999377</v>
      </c>
      <c r="AG1483" t="s">
        <v>88</v>
      </c>
      <c r="AI1483">
        <v>131</v>
      </c>
      <c r="AK1483" t="s">
        <v>89</v>
      </c>
      <c r="AM1483" t="s">
        <v>63</v>
      </c>
    </row>
    <row r="1484" spans="1:39" x14ac:dyDescent="0.25">
      <c r="A1484" t="s">
        <v>41</v>
      </c>
      <c r="B1484">
        <v>1056.6862100000001</v>
      </c>
      <c r="C1484">
        <v>750.02250070000002</v>
      </c>
      <c r="D1484">
        <v>7562.2868360000002</v>
      </c>
      <c r="E1484">
        <v>4305422.7589999996</v>
      </c>
      <c r="F1484">
        <v>374610.44900000002</v>
      </c>
      <c r="G1484">
        <v>1030.0424379999999</v>
      </c>
      <c r="H1484">
        <v>234550.0962</v>
      </c>
      <c r="I1484">
        <v>14877997.439999999</v>
      </c>
      <c r="J1484">
        <v>7342.1556570000002</v>
      </c>
      <c r="K1484" t="s">
        <v>56</v>
      </c>
      <c r="L1484" t="s">
        <v>87</v>
      </c>
      <c r="M1484">
        <v>1483</v>
      </c>
      <c r="N1484">
        <v>18</v>
      </c>
      <c r="O1484">
        <v>1</v>
      </c>
      <c r="P1484">
        <v>4</v>
      </c>
      <c r="Q1484">
        <v>2014</v>
      </c>
      <c r="R1484">
        <v>2014</v>
      </c>
      <c r="S1484">
        <v>0</v>
      </c>
      <c r="T1484">
        <v>0</v>
      </c>
      <c r="U1484" t="s">
        <v>87</v>
      </c>
      <c r="V1484" s="1">
        <v>43301</v>
      </c>
      <c r="W1484">
        <v>7</v>
      </c>
      <c r="X1484">
        <v>2018</v>
      </c>
      <c r="Y1484">
        <v>201</v>
      </c>
      <c r="Z1484" t="s">
        <v>58</v>
      </c>
      <c r="AA1484">
        <v>1107</v>
      </c>
      <c r="AB1484" t="s">
        <v>59</v>
      </c>
      <c r="AC1484" t="s">
        <v>59</v>
      </c>
      <c r="AD1484" t="s">
        <v>74</v>
      </c>
      <c r="AE1484">
        <v>1217435254</v>
      </c>
      <c r="AF1484">
        <v>12999377</v>
      </c>
      <c r="AG1484" t="s">
        <v>88</v>
      </c>
      <c r="AI1484">
        <v>131</v>
      </c>
      <c r="AK1484" t="s">
        <v>89</v>
      </c>
      <c r="AM1484" t="s">
        <v>63</v>
      </c>
    </row>
    <row r="1485" spans="1:39" x14ac:dyDescent="0.25">
      <c r="A1485" t="s">
        <v>41</v>
      </c>
      <c r="B1485">
        <v>1057.39923</v>
      </c>
      <c r="C1485">
        <v>800.02560080000001</v>
      </c>
      <c r="D1485">
        <v>7132.0340560000004</v>
      </c>
      <c r="E1485">
        <v>4217336.1540000001</v>
      </c>
      <c r="F1485">
        <v>370531.53899999999</v>
      </c>
      <c r="G1485">
        <v>890.0316851</v>
      </c>
      <c r="H1485">
        <v>235599.5575</v>
      </c>
      <c r="I1485">
        <v>15020683.140000001</v>
      </c>
      <c r="J1485">
        <v>7312.1380689999996</v>
      </c>
      <c r="K1485" t="s">
        <v>56</v>
      </c>
      <c r="L1485" t="s">
        <v>87</v>
      </c>
      <c r="M1485">
        <v>1484</v>
      </c>
      <c r="N1485">
        <v>19</v>
      </c>
      <c r="O1485">
        <v>1</v>
      </c>
      <c r="P1485">
        <v>4</v>
      </c>
      <c r="Q1485">
        <v>2014</v>
      </c>
      <c r="R1485">
        <v>2014</v>
      </c>
      <c r="S1485">
        <v>0</v>
      </c>
      <c r="T1485">
        <v>0</v>
      </c>
      <c r="U1485" t="s">
        <v>87</v>
      </c>
      <c r="V1485" s="1">
        <v>43301</v>
      </c>
      <c r="W1485">
        <v>7</v>
      </c>
      <c r="X1485">
        <v>2018</v>
      </c>
      <c r="Y1485">
        <v>201</v>
      </c>
      <c r="Z1485" t="s">
        <v>58</v>
      </c>
      <c r="AA1485">
        <v>1107</v>
      </c>
      <c r="AB1485" t="s">
        <v>59</v>
      </c>
      <c r="AC1485" t="s">
        <v>59</v>
      </c>
      <c r="AD1485" t="s">
        <v>74</v>
      </c>
      <c r="AE1485">
        <v>1217435254</v>
      </c>
      <c r="AF1485">
        <v>12999377</v>
      </c>
      <c r="AG1485" t="s">
        <v>88</v>
      </c>
      <c r="AI1485">
        <v>131</v>
      </c>
      <c r="AK1485" t="s">
        <v>89</v>
      </c>
      <c r="AM1485" t="s">
        <v>63</v>
      </c>
    </row>
    <row r="1486" spans="1:39" x14ac:dyDescent="0.25">
      <c r="A1486" t="s">
        <v>41</v>
      </c>
      <c r="B1486">
        <v>1058.11214</v>
      </c>
      <c r="C1486">
        <v>740.02190459999997</v>
      </c>
      <c r="D1486">
        <v>7472.2327029999997</v>
      </c>
      <c r="E1486">
        <v>4235865.2230000002</v>
      </c>
      <c r="F1486">
        <v>374311.69640000002</v>
      </c>
      <c r="G1486">
        <v>900.03240119999998</v>
      </c>
      <c r="H1486">
        <v>237729.31510000001</v>
      </c>
      <c r="I1486">
        <v>15088753.380000001</v>
      </c>
      <c r="J1486">
        <v>7562.2868360000002</v>
      </c>
      <c r="K1486" t="s">
        <v>56</v>
      </c>
      <c r="L1486" t="s">
        <v>87</v>
      </c>
      <c r="M1486">
        <v>1485</v>
      </c>
      <c r="N1486">
        <v>20</v>
      </c>
      <c r="O1486">
        <v>1</v>
      </c>
      <c r="P1486">
        <v>4</v>
      </c>
      <c r="Q1486">
        <v>2014</v>
      </c>
      <c r="R1486">
        <v>2014</v>
      </c>
      <c r="S1486">
        <v>0</v>
      </c>
      <c r="T1486">
        <v>0</v>
      </c>
      <c r="U1486" t="s">
        <v>87</v>
      </c>
      <c r="V1486" s="1">
        <v>43301</v>
      </c>
      <c r="W1486">
        <v>7</v>
      </c>
      <c r="X1486">
        <v>2018</v>
      </c>
      <c r="Y1486">
        <v>201</v>
      </c>
      <c r="Z1486" t="s">
        <v>58</v>
      </c>
      <c r="AA1486">
        <v>1107</v>
      </c>
      <c r="AB1486" t="s">
        <v>59</v>
      </c>
      <c r="AC1486" t="s">
        <v>59</v>
      </c>
      <c r="AD1486" t="s">
        <v>74</v>
      </c>
      <c r="AE1486">
        <v>1217435254</v>
      </c>
      <c r="AF1486">
        <v>12999377</v>
      </c>
      <c r="AG1486" t="s">
        <v>88</v>
      </c>
      <c r="AI1486">
        <v>131</v>
      </c>
      <c r="AK1486" t="s">
        <v>89</v>
      </c>
      <c r="AM1486" t="s">
        <v>63</v>
      </c>
    </row>
    <row r="1487" spans="1:39" x14ac:dyDescent="0.25">
      <c r="A1487" t="s">
        <v>41</v>
      </c>
      <c r="B1487">
        <v>1058.8251700000001</v>
      </c>
      <c r="C1487">
        <v>700.01960050000002</v>
      </c>
      <c r="D1487">
        <v>7112.0226590000002</v>
      </c>
      <c r="E1487">
        <v>4318657.8080000002</v>
      </c>
      <c r="F1487">
        <v>377217.10590000002</v>
      </c>
      <c r="G1487">
        <v>1040.0432659999999</v>
      </c>
      <c r="H1487">
        <v>240929.7224</v>
      </c>
      <c r="I1487">
        <v>15305236.380000001</v>
      </c>
      <c r="J1487">
        <v>7182.062688</v>
      </c>
      <c r="K1487" t="s">
        <v>56</v>
      </c>
      <c r="L1487" t="s">
        <v>87</v>
      </c>
      <c r="M1487">
        <v>1486</v>
      </c>
      <c r="N1487">
        <v>21</v>
      </c>
      <c r="O1487">
        <v>1</v>
      </c>
      <c r="P1487">
        <v>4</v>
      </c>
      <c r="Q1487">
        <v>2014</v>
      </c>
      <c r="R1487">
        <v>2014</v>
      </c>
      <c r="S1487">
        <v>0</v>
      </c>
      <c r="T1487">
        <v>0</v>
      </c>
      <c r="U1487" t="s">
        <v>87</v>
      </c>
      <c r="V1487" s="1">
        <v>43301</v>
      </c>
      <c r="W1487">
        <v>7</v>
      </c>
      <c r="X1487">
        <v>2018</v>
      </c>
      <c r="Y1487">
        <v>201</v>
      </c>
      <c r="Z1487" t="s">
        <v>58</v>
      </c>
      <c r="AA1487">
        <v>1107</v>
      </c>
      <c r="AB1487" t="s">
        <v>59</v>
      </c>
      <c r="AC1487" t="s">
        <v>59</v>
      </c>
      <c r="AD1487" t="s">
        <v>74</v>
      </c>
      <c r="AE1487">
        <v>1217435254</v>
      </c>
      <c r="AF1487">
        <v>12999377</v>
      </c>
      <c r="AG1487" t="s">
        <v>88</v>
      </c>
      <c r="AI1487">
        <v>131</v>
      </c>
      <c r="AK1487" t="s">
        <v>89</v>
      </c>
      <c r="AM1487" t="s">
        <v>63</v>
      </c>
    </row>
    <row r="1488" spans="1:39" x14ac:dyDescent="0.25">
      <c r="A1488" t="s">
        <v>41</v>
      </c>
      <c r="B1488">
        <v>1059.5380700000001</v>
      </c>
      <c r="C1488">
        <v>760.02310469999998</v>
      </c>
      <c r="D1488">
        <v>6791.8446649999996</v>
      </c>
      <c r="E1488">
        <v>4245423.8689999999</v>
      </c>
      <c r="F1488">
        <v>376712.21750000003</v>
      </c>
      <c r="G1488">
        <v>940.03534530000002</v>
      </c>
      <c r="H1488">
        <v>241745.24249999999</v>
      </c>
      <c r="I1488">
        <v>15249111.16</v>
      </c>
      <c r="J1488">
        <v>7292.1263840000001</v>
      </c>
      <c r="K1488" t="s">
        <v>56</v>
      </c>
      <c r="L1488" t="s">
        <v>87</v>
      </c>
      <c r="M1488">
        <v>1487</v>
      </c>
      <c r="N1488">
        <v>22</v>
      </c>
      <c r="O1488">
        <v>1</v>
      </c>
      <c r="P1488">
        <v>4</v>
      </c>
      <c r="Q1488">
        <v>2014</v>
      </c>
      <c r="R1488">
        <v>2014</v>
      </c>
      <c r="S1488">
        <v>0</v>
      </c>
      <c r="T1488">
        <v>0</v>
      </c>
      <c r="U1488" t="s">
        <v>87</v>
      </c>
      <c r="V1488" s="1">
        <v>43301</v>
      </c>
      <c r="W1488">
        <v>7</v>
      </c>
      <c r="X1488">
        <v>2018</v>
      </c>
      <c r="Y1488">
        <v>201</v>
      </c>
      <c r="Z1488" t="s">
        <v>58</v>
      </c>
      <c r="AA1488">
        <v>1107</v>
      </c>
      <c r="AB1488" t="s">
        <v>59</v>
      </c>
      <c r="AC1488" t="s">
        <v>59</v>
      </c>
      <c r="AD1488" t="s">
        <v>74</v>
      </c>
      <c r="AE1488">
        <v>1217435254</v>
      </c>
      <c r="AF1488">
        <v>12999377</v>
      </c>
      <c r="AG1488" t="s">
        <v>88</v>
      </c>
      <c r="AI1488">
        <v>131</v>
      </c>
      <c r="AK1488" t="s">
        <v>89</v>
      </c>
      <c r="AM1488" t="s">
        <v>63</v>
      </c>
    </row>
    <row r="1489" spans="1:39" x14ac:dyDescent="0.25">
      <c r="A1489" t="s">
        <v>41</v>
      </c>
      <c r="B1489">
        <v>1060.25109</v>
      </c>
      <c r="C1489">
        <v>760.02310469999998</v>
      </c>
      <c r="D1489">
        <v>7602.311103</v>
      </c>
      <c r="E1489">
        <v>4333216.3619999997</v>
      </c>
      <c r="F1489">
        <v>375393.42009999999</v>
      </c>
      <c r="G1489">
        <v>990.03920559999995</v>
      </c>
      <c r="H1489">
        <v>241174.37289999999</v>
      </c>
      <c r="I1489">
        <v>15566226.84</v>
      </c>
      <c r="J1489">
        <v>7782.4218899999996</v>
      </c>
      <c r="K1489" t="s">
        <v>56</v>
      </c>
      <c r="L1489" t="s">
        <v>87</v>
      </c>
      <c r="M1489">
        <v>1488</v>
      </c>
      <c r="N1489">
        <v>23</v>
      </c>
      <c r="O1489">
        <v>1</v>
      </c>
      <c r="P1489">
        <v>4</v>
      </c>
      <c r="Q1489">
        <v>2014</v>
      </c>
      <c r="R1489">
        <v>2014</v>
      </c>
      <c r="S1489">
        <v>0</v>
      </c>
      <c r="T1489">
        <v>0</v>
      </c>
      <c r="U1489" t="s">
        <v>87</v>
      </c>
      <c r="V1489" s="1">
        <v>43301</v>
      </c>
      <c r="W1489">
        <v>7</v>
      </c>
      <c r="X1489">
        <v>2018</v>
      </c>
      <c r="Y1489">
        <v>201</v>
      </c>
      <c r="Z1489" t="s">
        <v>58</v>
      </c>
      <c r="AA1489">
        <v>1107</v>
      </c>
      <c r="AB1489" t="s">
        <v>59</v>
      </c>
      <c r="AC1489" t="s">
        <v>59</v>
      </c>
      <c r="AD1489" t="s">
        <v>74</v>
      </c>
      <c r="AE1489">
        <v>1217435254</v>
      </c>
      <c r="AF1489">
        <v>12999377</v>
      </c>
      <c r="AG1489" t="s">
        <v>88</v>
      </c>
      <c r="AI1489">
        <v>131</v>
      </c>
      <c r="AK1489" t="s">
        <v>89</v>
      </c>
      <c r="AM1489" t="s">
        <v>63</v>
      </c>
    </row>
    <row r="1490" spans="1:39" x14ac:dyDescent="0.25">
      <c r="A1490" t="s">
        <v>41</v>
      </c>
      <c r="B1490">
        <v>1060.9640400000001</v>
      </c>
      <c r="C1490">
        <v>780.02433680000001</v>
      </c>
      <c r="D1490">
        <v>8532.9114289999998</v>
      </c>
      <c r="E1490">
        <v>4270129.2949999999</v>
      </c>
      <c r="F1490">
        <v>368822.08299999998</v>
      </c>
      <c r="G1490">
        <v>1010.040806</v>
      </c>
      <c r="H1490">
        <v>238677.12179999999</v>
      </c>
      <c r="I1490">
        <v>15055209.15</v>
      </c>
      <c r="J1490">
        <v>7252.10311</v>
      </c>
      <c r="K1490" t="s">
        <v>56</v>
      </c>
      <c r="L1490" t="s">
        <v>87</v>
      </c>
      <c r="M1490">
        <v>1489</v>
      </c>
      <c r="N1490">
        <v>24</v>
      </c>
      <c r="O1490">
        <v>1</v>
      </c>
      <c r="P1490">
        <v>4</v>
      </c>
      <c r="Q1490">
        <v>2014</v>
      </c>
      <c r="R1490">
        <v>2014</v>
      </c>
      <c r="S1490">
        <v>0</v>
      </c>
      <c r="T1490">
        <v>0</v>
      </c>
      <c r="U1490" t="s">
        <v>87</v>
      </c>
      <c r="V1490" s="1">
        <v>43301</v>
      </c>
      <c r="W1490">
        <v>7</v>
      </c>
      <c r="X1490">
        <v>2018</v>
      </c>
      <c r="Y1490">
        <v>201</v>
      </c>
      <c r="Z1490" t="s">
        <v>58</v>
      </c>
      <c r="AA1490">
        <v>1107</v>
      </c>
      <c r="AB1490" t="s">
        <v>59</v>
      </c>
      <c r="AC1490" t="s">
        <v>59</v>
      </c>
      <c r="AD1490" t="s">
        <v>74</v>
      </c>
      <c r="AE1490">
        <v>1217435254</v>
      </c>
      <c r="AF1490">
        <v>12999377</v>
      </c>
      <c r="AG1490" t="s">
        <v>88</v>
      </c>
      <c r="AI1490">
        <v>131</v>
      </c>
      <c r="AK1490" t="s">
        <v>89</v>
      </c>
      <c r="AM1490" t="s">
        <v>63</v>
      </c>
    </row>
    <row r="1491" spans="1:39" x14ac:dyDescent="0.25">
      <c r="A1491" t="s">
        <v>41</v>
      </c>
      <c r="B1491">
        <v>1061.67697</v>
      </c>
      <c r="C1491">
        <v>730.02131659999998</v>
      </c>
      <c r="D1491">
        <v>8352.7898320000004</v>
      </c>
      <c r="E1491">
        <v>4312775.5640000002</v>
      </c>
      <c r="F1491">
        <v>369398.74119999999</v>
      </c>
      <c r="G1491">
        <v>1020.041618</v>
      </c>
      <c r="H1491">
        <v>239472.11139999999</v>
      </c>
      <c r="I1491">
        <v>15162877.939999999</v>
      </c>
      <c r="J1491">
        <v>7152.0454849999996</v>
      </c>
      <c r="K1491" t="s">
        <v>56</v>
      </c>
      <c r="L1491" t="s">
        <v>87</v>
      </c>
      <c r="M1491">
        <v>1490</v>
      </c>
      <c r="N1491">
        <v>25</v>
      </c>
      <c r="O1491">
        <v>1</v>
      </c>
      <c r="P1491">
        <v>4</v>
      </c>
      <c r="Q1491">
        <v>2014</v>
      </c>
      <c r="R1491">
        <v>2014</v>
      </c>
      <c r="S1491">
        <v>0</v>
      </c>
      <c r="T1491">
        <v>0</v>
      </c>
      <c r="U1491" t="s">
        <v>87</v>
      </c>
      <c r="V1491" s="1">
        <v>43301</v>
      </c>
      <c r="W1491">
        <v>7</v>
      </c>
      <c r="X1491">
        <v>2018</v>
      </c>
      <c r="Y1491">
        <v>201</v>
      </c>
      <c r="Z1491" t="s">
        <v>58</v>
      </c>
      <c r="AA1491">
        <v>1107</v>
      </c>
      <c r="AB1491" t="s">
        <v>59</v>
      </c>
      <c r="AC1491" t="s">
        <v>59</v>
      </c>
      <c r="AD1491" t="s">
        <v>74</v>
      </c>
      <c r="AE1491">
        <v>1217435254</v>
      </c>
      <c r="AF1491">
        <v>12999377</v>
      </c>
      <c r="AG1491" t="s">
        <v>88</v>
      </c>
      <c r="AI1491">
        <v>131</v>
      </c>
      <c r="AK1491" t="s">
        <v>89</v>
      </c>
      <c r="AM1491" t="s">
        <v>63</v>
      </c>
    </row>
    <row r="1492" spans="1:39" x14ac:dyDescent="0.25">
      <c r="A1492" t="s">
        <v>41</v>
      </c>
      <c r="B1492">
        <v>1062.3900000000001</v>
      </c>
      <c r="C1492">
        <v>770.02371670000002</v>
      </c>
      <c r="D1492">
        <v>8382.8099180000008</v>
      </c>
      <c r="E1492">
        <v>4334392.8109999998</v>
      </c>
      <c r="F1492">
        <v>376846.16560000001</v>
      </c>
      <c r="G1492">
        <v>1060.044946</v>
      </c>
      <c r="H1492">
        <v>243039.989</v>
      </c>
      <c r="I1492">
        <v>14887160.74</v>
      </c>
      <c r="J1492">
        <v>7622.3232840000001</v>
      </c>
      <c r="K1492" t="s">
        <v>56</v>
      </c>
      <c r="L1492" t="s">
        <v>87</v>
      </c>
      <c r="M1492">
        <v>1491</v>
      </c>
      <c r="N1492">
        <v>26</v>
      </c>
      <c r="O1492">
        <v>1</v>
      </c>
      <c r="P1492">
        <v>4</v>
      </c>
      <c r="Q1492">
        <v>2014</v>
      </c>
      <c r="R1492">
        <v>2014</v>
      </c>
      <c r="S1492">
        <v>0</v>
      </c>
      <c r="T1492">
        <v>0</v>
      </c>
      <c r="U1492" t="s">
        <v>87</v>
      </c>
      <c r="V1492" s="1">
        <v>43301</v>
      </c>
      <c r="W1492">
        <v>7</v>
      </c>
      <c r="X1492">
        <v>2018</v>
      </c>
      <c r="Y1492">
        <v>201</v>
      </c>
      <c r="Z1492" t="s">
        <v>58</v>
      </c>
      <c r="AA1492">
        <v>1107</v>
      </c>
      <c r="AB1492" t="s">
        <v>59</v>
      </c>
      <c r="AC1492" t="s">
        <v>59</v>
      </c>
      <c r="AD1492" t="s">
        <v>74</v>
      </c>
      <c r="AE1492">
        <v>1217435254</v>
      </c>
      <c r="AF1492">
        <v>12999377</v>
      </c>
      <c r="AG1492" t="s">
        <v>88</v>
      </c>
      <c r="AI1492">
        <v>131</v>
      </c>
      <c r="AK1492" t="s">
        <v>89</v>
      </c>
      <c r="AM1492" t="s">
        <v>63</v>
      </c>
    </row>
    <row r="1493" spans="1:39" x14ac:dyDescent="0.25">
      <c r="A1493" t="s">
        <v>41</v>
      </c>
      <c r="B1493">
        <v>1063.1029900000001</v>
      </c>
      <c r="C1493">
        <v>710.02016460000004</v>
      </c>
      <c r="D1493">
        <v>8342.783152</v>
      </c>
      <c r="E1493">
        <v>4241600.4110000003</v>
      </c>
      <c r="F1493">
        <v>368842.67749999999</v>
      </c>
      <c r="G1493">
        <v>970.03763749999996</v>
      </c>
      <c r="H1493">
        <v>233296.9705</v>
      </c>
      <c r="I1493">
        <v>14503283.85</v>
      </c>
      <c r="J1493">
        <v>6891.8994069999999</v>
      </c>
      <c r="K1493" t="s">
        <v>56</v>
      </c>
      <c r="L1493" t="s">
        <v>87</v>
      </c>
      <c r="M1493">
        <v>1492</v>
      </c>
      <c r="N1493">
        <v>27</v>
      </c>
      <c r="O1493">
        <v>1</v>
      </c>
      <c r="P1493">
        <v>4</v>
      </c>
      <c r="Q1493">
        <v>2014</v>
      </c>
      <c r="R1493">
        <v>2014</v>
      </c>
      <c r="S1493">
        <v>0</v>
      </c>
      <c r="T1493">
        <v>0</v>
      </c>
      <c r="U1493" t="s">
        <v>87</v>
      </c>
      <c r="V1493" s="1">
        <v>43301</v>
      </c>
      <c r="W1493">
        <v>7</v>
      </c>
      <c r="X1493">
        <v>2018</v>
      </c>
      <c r="Y1493">
        <v>201</v>
      </c>
      <c r="Z1493" t="s">
        <v>58</v>
      </c>
      <c r="AA1493">
        <v>1107</v>
      </c>
      <c r="AB1493" t="s">
        <v>59</v>
      </c>
      <c r="AC1493" t="s">
        <v>59</v>
      </c>
      <c r="AD1493" t="s">
        <v>74</v>
      </c>
      <c r="AE1493">
        <v>1217435254</v>
      </c>
      <c r="AF1493">
        <v>12999377</v>
      </c>
      <c r="AG1493" t="s">
        <v>88</v>
      </c>
      <c r="AI1493">
        <v>131</v>
      </c>
      <c r="AK1493" t="s">
        <v>89</v>
      </c>
      <c r="AM1493" t="s">
        <v>63</v>
      </c>
    </row>
    <row r="1494" spans="1:39" x14ac:dyDescent="0.25">
      <c r="A1494" t="s">
        <v>41</v>
      </c>
      <c r="B1494">
        <v>1063.81592</v>
      </c>
      <c r="C1494">
        <v>620.01537640000004</v>
      </c>
      <c r="D1494">
        <v>7252.10311</v>
      </c>
      <c r="E1494">
        <v>4133367.12</v>
      </c>
      <c r="F1494">
        <v>379071.9706</v>
      </c>
      <c r="G1494">
        <v>770.02371670000002</v>
      </c>
      <c r="H1494">
        <v>240623.91589999999</v>
      </c>
      <c r="I1494">
        <v>14568081.49</v>
      </c>
      <c r="J1494">
        <v>7322.143924</v>
      </c>
      <c r="K1494" t="s">
        <v>56</v>
      </c>
      <c r="L1494" t="s">
        <v>87</v>
      </c>
      <c r="M1494">
        <v>1493</v>
      </c>
      <c r="N1494">
        <v>28</v>
      </c>
      <c r="O1494">
        <v>1</v>
      </c>
      <c r="P1494">
        <v>4</v>
      </c>
      <c r="Q1494">
        <v>2014</v>
      </c>
      <c r="R1494">
        <v>2014</v>
      </c>
      <c r="S1494">
        <v>0</v>
      </c>
      <c r="T1494">
        <v>0</v>
      </c>
      <c r="U1494" t="s">
        <v>87</v>
      </c>
      <c r="V1494" s="1">
        <v>43301</v>
      </c>
      <c r="W1494">
        <v>7</v>
      </c>
      <c r="X1494">
        <v>2018</v>
      </c>
      <c r="Y1494">
        <v>201</v>
      </c>
      <c r="Z1494" t="s">
        <v>58</v>
      </c>
      <c r="AA1494">
        <v>1107</v>
      </c>
      <c r="AB1494" t="s">
        <v>59</v>
      </c>
      <c r="AC1494" t="s">
        <v>59</v>
      </c>
      <c r="AD1494" t="s">
        <v>74</v>
      </c>
      <c r="AE1494">
        <v>1217435254</v>
      </c>
      <c r="AF1494">
        <v>12999377</v>
      </c>
      <c r="AG1494" t="s">
        <v>88</v>
      </c>
      <c r="AI1494">
        <v>131</v>
      </c>
      <c r="AK1494" t="s">
        <v>89</v>
      </c>
      <c r="AM1494" t="s">
        <v>63</v>
      </c>
    </row>
    <row r="1495" spans="1:39" x14ac:dyDescent="0.25">
      <c r="A1495" t="s">
        <v>41</v>
      </c>
      <c r="B1495">
        <v>1064.52892</v>
      </c>
      <c r="C1495">
        <v>700.01960050000002</v>
      </c>
      <c r="D1495">
        <v>7942.5225449999998</v>
      </c>
      <c r="E1495">
        <v>4211159.7980000004</v>
      </c>
      <c r="F1495">
        <v>373776.01980000001</v>
      </c>
      <c r="G1495">
        <v>950.03610140000001</v>
      </c>
      <c r="H1495">
        <v>236873.29269999999</v>
      </c>
      <c r="I1495">
        <v>14615043.41</v>
      </c>
      <c r="J1495">
        <v>7922.5098509999998</v>
      </c>
      <c r="K1495" t="s">
        <v>56</v>
      </c>
      <c r="L1495" t="s">
        <v>87</v>
      </c>
      <c r="M1495">
        <v>1494</v>
      </c>
      <c r="N1495">
        <v>29</v>
      </c>
      <c r="O1495">
        <v>1</v>
      </c>
      <c r="P1495">
        <v>4</v>
      </c>
      <c r="Q1495">
        <v>2014</v>
      </c>
      <c r="R1495">
        <v>2014</v>
      </c>
      <c r="S1495">
        <v>0</v>
      </c>
      <c r="T1495">
        <v>0</v>
      </c>
      <c r="U1495" t="s">
        <v>87</v>
      </c>
      <c r="V1495" s="1">
        <v>43301</v>
      </c>
      <c r="W1495">
        <v>7</v>
      </c>
      <c r="X1495">
        <v>2018</v>
      </c>
      <c r="Y1495">
        <v>201</v>
      </c>
      <c r="Z1495" t="s">
        <v>58</v>
      </c>
      <c r="AA1495">
        <v>1107</v>
      </c>
      <c r="AB1495" t="s">
        <v>59</v>
      </c>
      <c r="AC1495" t="s">
        <v>59</v>
      </c>
      <c r="AD1495" t="s">
        <v>74</v>
      </c>
      <c r="AE1495">
        <v>1217435254</v>
      </c>
      <c r="AF1495">
        <v>12999377</v>
      </c>
      <c r="AG1495" t="s">
        <v>88</v>
      </c>
      <c r="AI1495">
        <v>131</v>
      </c>
      <c r="AK1495" t="s">
        <v>89</v>
      </c>
      <c r="AM1495" t="s">
        <v>63</v>
      </c>
    </row>
    <row r="1496" spans="1:39" x14ac:dyDescent="0.25">
      <c r="A1496" t="s">
        <v>41</v>
      </c>
      <c r="B1496">
        <v>1065.2418399999999</v>
      </c>
      <c r="C1496">
        <v>630.01587640000002</v>
      </c>
      <c r="D1496">
        <v>8152.6577660000003</v>
      </c>
      <c r="E1496">
        <v>4395126.9809999997</v>
      </c>
      <c r="F1496">
        <v>378185.72369999997</v>
      </c>
      <c r="G1496">
        <v>920.03385720000006</v>
      </c>
      <c r="H1496">
        <v>239349.802</v>
      </c>
      <c r="I1496">
        <v>15079590.08</v>
      </c>
      <c r="J1496">
        <v>7071.9999619999999</v>
      </c>
      <c r="K1496" t="s">
        <v>56</v>
      </c>
      <c r="L1496" t="s">
        <v>87</v>
      </c>
      <c r="M1496">
        <v>1495</v>
      </c>
      <c r="N1496">
        <v>30</v>
      </c>
      <c r="O1496">
        <v>1</v>
      </c>
      <c r="P1496">
        <v>4</v>
      </c>
      <c r="Q1496">
        <v>2014</v>
      </c>
      <c r="R1496">
        <v>2014</v>
      </c>
      <c r="S1496">
        <v>0</v>
      </c>
      <c r="T1496">
        <v>0</v>
      </c>
      <c r="U1496" t="s">
        <v>87</v>
      </c>
      <c r="V1496" s="1">
        <v>43301</v>
      </c>
      <c r="W1496">
        <v>7</v>
      </c>
      <c r="X1496">
        <v>2018</v>
      </c>
      <c r="Y1496">
        <v>201</v>
      </c>
      <c r="Z1496" t="s">
        <v>58</v>
      </c>
      <c r="AA1496">
        <v>1107</v>
      </c>
      <c r="AB1496" t="s">
        <v>59</v>
      </c>
      <c r="AC1496" t="s">
        <v>59</v>
      </c>
      <c r="AD1496" t="s">
        <v>74</v>
      </c>
      <c r="AE1496">
        <v>1217435254</v>
      </c>
      <c r="AF1496">
        <v>12999377</v>
      </c>
      <c r="AG1496" t="s">
        <v>88</v>
      </c>
      <c r="AI1496">
        <v>131</v>
      </c>
      <c r="AK1496" t="s">
        <v>89</v>
      </c>
      <c r="AM1496" t="s">
        <v>63</v>
      </c>
    </row>
    <row r="1497" spans="1:39" x14ac:dyDescent="0.25">
      <c r="A1497" t="s">
        <v>41</v>
      </c>
      <c r="B1497">
        <v>1065.9547399999999</v>
      </c>
      <c r="C1497">
        <v>640.01638439999999</v>
      </c>
      <c r="D1497">
        <v>8673.0077990000009</v>
      </c>
      <c r="E1497">
        <v>4359980.5729999999</v>
      </c>
      <c r="F1497">
        <v>376907.98820000002</v>
      </c>
      <c r="G1497">
        <v>710.02016460000004</v>
      </c>
      <c r="H1497">
        <v>240399.66250000001</v>
      </c>
      <c r="I1497">
        <v>15113134.300000001</v>
      </c>
      <c r="J1497">
        <v>8212.6970500000007</v>
      </c>
      <c r="K1497" t="s">
        <v>56</v>
      </c>
      <c r="L1497" t="s">
        <v>87</v>
      </c>
      <c r="M1497">
        <v>1496</v>
      </c>
      <c r="N1497">
        <v>31</v>
      </c>
      <c r="O1497">
        <v>1</v>
      </c>
      <c r="P1497">
        <v>4</v>
      </c>
      <c r="Q1497">
        <v>2014</v>
      </c>
      <c r="R1497">
        <v>2014</v>
      </c>
      <c r="S1497">
        <v>0</v>
      </c>
      <c r="T1497">
        <v>0</v>
      </c>
      <c r="U1497" t="s">
        <v>87</v>
      </c>
      <c r="V1497" s="1">
        <v>43301</v>
      </c>
      <c r="W1497">
        <v>7</v>
      </c>
      <c r="X1497">
        <v>2018</v>
      </c>
      <c r="Y1497">
        <v>201</v>
      </c>
      <c r="Z1497" t="s">
        <v>58</v>
      </c>
      <c r="AA1497">
        <v>1107</v>
      </c>
      <c r="AB1497" t="s">
        <v>59</v>
      </c>
      <c r="AC1497" t="s">
        <v>59</v>
      </c>
      <c r="AD1497" t="s">
        <v>74</v>
      </c>
      <c r="AE1497">
        <v>1217435254</v>
      </c>
      <c r="AF1497">
        <v>12999377</v>
      </c>
      <c r="AG1497" t="s">
        <v>88</v>
      </c>
      <c r="AI1497">
        <v>131</v>
      </c>
      <c r="AK1497" t="s">
        <v>89</v>
      </c>
      <c r="AM1497" t="s">
        <v>63</v>
      </c>
    </row>
    <row r="1498" spans="1:39" x14ac:dyDescent="0.25">
      <c r="A1498" t="s">
        <v>41</v>
      </c>
      <c r="B1498">
        <v>1066.6676399999999</v>
      </c>
      <c r="C1498">
        <v>780.02433680000001</v>
      </c>
      <c r="D1498">
        <v>9153.3501259999994</v>
      </c>
      <c r="E1498">
        <v>4278217.38</v>
      </c>
      <c r="F1498">
        <v>378278.46750000003</v>
      </c>
      <c r="G1498">
        <v>940.03534530000002</v>
      </c>
      <c r="H1498">
        <v>242530.23050000001</v>
      </c>
      <c r="I1498">
        <v>15727730.039999999</v>
      </c>
      <c r="J1498">
        <v>7752.4032450000004</v>
      </c>
      <c r="K1498" t="s">
        <v>56</v>
      </c>
      <c r="L1498" t="s">
        <v>87</v>
      </c>
      <c r="M1498">
        <v>1497</v>
      </c>
      <c r="N1498">
        <v>32</v>
      </c>
      <c r="O1498">
        <v>1</v>
      </c>
      <c r="P1498">
        <v>4</v>
      </c>
      <c r="Q1498">
        <v>2014</v>
      </c>
      <c r="R1498">
        <v>2014</v>
      </c>
      <c r="S1498">
        <v>0</v>
      </c>
      <c r="T1498">
        <v>0</v>
      </c>
      <c r="U1498" t="s">
        <v>87</v>
      </c>
      <c r="V1498" s="1">
        <v>43301</v>
      </c>
      <c r="W1498">
        <v>7</v>
      </c>
      <c r="X1498">
        <v>2018</v>
      </c>
      <c r="Y1498">
        <v>201</v>
      </c>
      <c r="Z1498" t="s">
        <v>58</v>
      </c>
      <c r="AA1498">
        <v>1107</v>
      </c>
      <c r="AB1498" t="s">
        <v>59</v>
      </c>
      <c r="AC1498" t="s">
        <v>59</v>
      </c>
      <c r="AD1498" t="s">
        <v>74</v>
      </c>
      <c r="AE1498">
        <v>1217435254</v>
      </c>
      <c r="AF1498">
        <v>12999377</v>
      </c>
      <c r="AG1498" t="s">
        <v>88</v>
      </c>
      <c r="AI1498">
        <v>131</v>
      </c>
      <c r="AK1498" t="s">
        <v>89</v>
      </c>
      <c r="AM1498" t="s">
        <v>63</v>
      </c>
    </row>
    <row r="1499" spans="1:39" x14ac:dyDescent="0.25">
      <c r="A1499" t="s">
        <v>41</v>
      </c>
      <c r="B1499">
        <v>1067.38066</v>
      </c>
      <c r="C1499">
        <v>640.01638439999999</v>
      </c>
      <c r="D1499">
        <v>8783.0846189999993</v>
      </c>
      <c r="E1499">
        <v>4315569.63</v>
      </c>
      <c r="F1499">
        <v>372921.04430000001</v>
      </c>
      <c r="G1499">
        <v>670.01795649999997</v>
      </c>
      <c r="H1499">
        <v>241194.76070000001</v>
      </c>
      <c r="I1499">
        <v>15450867.42</v>
      </c>
      <c r="J1499">
        <v>8122.6382329999997</v>
      </c>
      <c r="K1499" t="s">
        <v>56</v>
      </c>
      <c r="L1499" t="s">
        <v>87</v>
      </c>
      <c r="M1499">
        <v>1498</v>
      </c>
      <c r="N1499">
        <v>33</v>
      </c>
      <c r="O1499">
        <v>1</v>
      </c>
      <c r="P1499">
        <v>4</v>
      </c>
      <c r="Q1499">
        <v>2014</v>
      </c>
      <c r="R1499">
        <v>2014</v>
      </c>
      <c r="S1499">
        <v>0</v>
      </c>
      <c r="T1499">
        <v>0</v>
      </c>
      <c r="U1499" t="s">
        <v>87</v>
      </c>
      <c r="V1499" s="1">
        <v>43301</v>
      </c>
      <c r="W1499">
        <v>7</v>
      </c>
      <c r="X1499">
        <v>2018</v>
      </c>
      <c r="Y1499">
        <v>201</v>
      </c>
      <c r="Z1499" t="s">
        <v>58</v>
      </c>
      <c r="AA1499">
        <v>1107</v>
      </c>
      <c r="AB1499" t="s">
        <v>59</v>
      </c>
      <c r="AC1499" t="s">
        <v>59</v>
      </c>
      <c r="AD1499" t="s">
        <v>74</v>
      </c>
      <c r="AE1499">
        <v>1217435254</v>
      </c>
      <c r="AF1499">
        <v>12999377</v>
      </c>
      <c r="AG1499" t="s">
        <v>88</v>
      </c>
      <c r="AI1499">
        <v>131</v>
      </c>
      <c r="AK1499" t="s">
        <v>89</v>
      </c>
      <c r="AM1499" t="s">
        <v>63</v>
      </c>
    </row>
    <row r="1500" spans="1:39" x14ac:dyDescent="0.25">
      <c r="A1500" t="s">
        <v>41</v>
      </c>
      <c r="B1500">
        <v>1068.09358</v>
      </c>
      <c r="C1500">
        <v>700.01960050000002</v>
      </c>
      <c r="D1500">
        <v>10094.073969999999</v>
      </c>
      <c r="E1500">
        <v>4465272.7410000004</v>
      </c>
      <c r="F1500">
        <v>371674.73759999999</v>
      </c>
      <c r="G1500">
        <v>820.0268969</v>
      </c>
      <c r="H1500">
        <v>243937.21410000001</v>
      </c>
      <c r="I1500">
        <v>15834253.42</v>
      </c>
      <c r="J1500">
        <v>8973.2195909999991</v>
      </c>
      <c r="K1500" t="s">
        <v>56</v>
      </c>
      <c r="L1500" t="s">
        <v>87</v>
      </c>
      <c r="M1500">
        <v>1499</v>
      </c>
      <c r="N1500">
        <v>34</v>
      </c>
      <c r="O1500">
        <v>1</v>
      </c>
      <c r="P1500">
        <v>4</v>
      </c>
      <c r="Q1500">
        <v>2014</v>
      </c>
      <c r="R1500">
        <v>2014</v>
      </c>
      <c r="S1500">
        <v>0</v>
      </c>
      <c r="T1500">
        <v>0</v>
      </c>
      <c r="U1500" t="s">
        <v>87</v>
      </c>
      <c r="V1500" s="1">
        <v>43301</v>
      </c>
      <c r="W1500">
        <v>7</v>
      </c>
      <c r="X1500">
        <v>2018</v>
      </c>
      <c r="Y1500">
        <v>201</v>
      </c>
      <c r="Z1500" t="s">
        <v>58</v>
      </c>
      <c r="AA1500">
        <v>1107</v>
      </c>
      <c r="AB1500" t="s">
        <v>59</v>
      </c>
      <c r="AC1500" t="s">
        <v>59</v>
      </c>
      <c r="AD1500" t="s">
        <v>74</v>
      </c>
      <c r="AE1500">
        <v>1217435254</v>
      </c>
      <c r="AF1500">
        <v>12999377</v>
      </c>
      <c r="AG1500" t="s">
        <v>88</v>
      </c>
      <c r="AI1500">
        <v>131</v>
      </c>
      <c r="AK1500" t="s">
        <v>89</v>
      </c>
      <c r="AM1500" t="s">
        <v>63</v>
      </c>
    </row>
    <row r="1501" spans="1:39" x14ac:dyDescent="0.25">
      <c r="A1501" t="s">
        <v>41</v>
      </c>
      <c r="B1501">
        <v>1068.8066100000001</v>
      </c>
      <c r="C1501">
        <v>710.02016460000004</v>
      </c>
      <c r="D1501">
        <v>10854.710940000001</v>
      </c>
      <c r="E1501">
        <v>4442920.2139999997</v>
      </c>
      <c r="F1501">
        <v>371087.67680000002</v>
      </c>
      <c r="G1501">
        <v>1140.0519859999999</v>
      </c>
      <c r="H1501">
        <v>236771.38920000001</v>
      </c>
      <c r="I1501">
        <v>15923431.98</v>
      </c>
      <c r="J1501">
        <v>8562.9319479999995</v>
      </c>
      <c r="K1501" t="s">
        <v>56</v>
      </c>
      <c r="L1501" t="s">
        <v>87</v>
      </c>
      <c r="M1501">
        <v>1500</v>
      </c>
      <c r="N1501">
        <v>35</v>
      </c>
      <c r="O1501">
        <v>1</v>
      </c>
      <c r="P1501">
        <v>4</v>
      </c>
      <c r="Q1501">
        <v>2014</v>
      </c>
      <c r="R1501">
        <v>2014</v>
      </c>
      <c r="S1501">
        <v>0</v>
      </c>
      <c r="T1501">
        <v>0</v>
      </c>
      <c r="U1501" t="s">
        <v>87</v>
      </c>
      <c r="V1501" s="1">
        <v>43301</v>
      </c>
      <c r="W1501">
        <v>7</v>
      </c>
      <c r="X1501">
        <v>2018</v>
      </c>
      <c r="Y1501">
        <v>201</v>
      </c>
      <c r="Z1501" t="s">
        <v>58</v>
      </c>
      <c r="AA1501">
        <v>1107</v>
      </c>
      <c r="AB1501" t="s">
        <v>59</v>
      </c>
      <c r="AC1501" t="s">
        <v>59</v>
      </c>
      <c r="AD1501" t="s">
        <v>74</v>
      </c>
      <c r="AE1501">
        <v>1217435254</v>
      </c>
      <c r="AF1501">
        <v>12999377</v>
      </c>
      <c r="AG1501" t="s">
        <v>88</v>
      </c>
      <c r="AI1501">
        <v>131</v>
      </c>
      <c r="AK1501" t="s">
        <v>89</v>
      </c>
      <c r="AM1501" t="s">
        <v>63</v>
      </c>
    </row>
    <row r="1502" spans="1:39" x14ac:dyDescent="0.25">
      <c r="A1502" t="s">
        <v>41</v>
      </c>
      <c r="B1502">
        <v>1069.5196100000001</v>
      </c>
      <c r="C1502">
        <v>600.01440030000003</v>
      </c>
      <c r="D1502">
        <v>12596.34352</v>
      </c>
      <c r="E1502">
        <v>4505124.9450000003</v>
      </c>
      <c r="F1502">
        <v>378484.5674</v>
      </c>
      <c r="G1502">
        <v>1350.0729040000001</v>
      </c>
      <c r="H1502">
        <v>240674.88310000001</v>
      </c>
      <c r="I1502">
        <v>15811345.16</v>
      </c>
      <c r="J1502">
        <v>8422.8368109999992</v>
      </c>
      <c r="K1502" t="s">
        <v>56</v>
      </c>
      <c r="L1502" t="s">
        <v>87</v>
      </c>
      <c r="M1502">
        <v>1501</v>
      </c>
      <c r="N1502">
        <v>36</v>
      </c>
      <c r="O1502">
        <v>1</v>
      </c>
      <c r="P1502">
        <v>4</v>
      </c>
      <c r="Q1502">
        <v>2014</v>
      </c>
      <c r="R1502">
        <v>2014</v>
      </c>
      <c r="S1502">
        <v>0</v>
      </c>
      <c r="T1502">
        <v>0</v>
      </c>
      <c r="U1502" t="s">
        <v>87</v>
      </c>
      <c r="V1502" s="1">
        <v>43301</v>
      </c>
      <c r="W1502">
        <v>7</v>
      </c>
      <c r="X1502">
        <v>2018</v>
      </c>
      <c r="Y1502">
        <v>201</v>
      </c>
      <c r="Z1502" t="s">
        <v>58</v>
      </c>
      <c r="AA1502">
        <v>1107</v>
      </c>
      <c r="AB1502" t="s">
        <v>59</v>
      </c>
      <c r="AC1502" t="s">
        <v>59</v>
      </c>
      <c r="AD1502" t="s">
        <v>74</v>
      </c>
      <c r="AE1502">
        <v>1217435254</v>
      </c>
      <c r="AF1502">
        <v>12999377</v>
      </c>
      <c r="AG1502" t="s">
        <v>88</v>
      </c>
      <c r="AI1502">
        <v>131</v>
      </c>
      <c r="AK1502" t="s">
        <v>89</v>
      </c>
      <c r="AM1502" t="s">
        <v>63</v>
      </c>
    </row>
    <row r="1503" spans="1:39" x14ac:dyDescent="0.25">
      <c r="A1503" t="s">
        <v>41</v>
      </c>
      <c r="B1503">
        <v>1070.2325499999999</v>
      </c>
      <c r="C1503">
        <v>630.01587640000002</v>
      </c>
      <c r="D1503">
        <v>14928.90957</v>
      </c>
      <c r="E1503">
        <v>4538653.7359999996</v>
      </c>
      <c r="F1503">
        <v>372066.12650000001</v>
      </c>
      <c r="G1503">
        <v>1430.081801</v>
      </c>
      <c r="H1503">
        <v>235793.1569</v>
      </c>
      <c r="I1503">
        <v>16599880</v>
      </c>
      <c r="J1503">
        <v>8312.7631619999993</v>
      </c>
      <c r="K1503" t="s">
        <v>56</v>
      </c>
      <c r="L1503" t="s">
        <v>87</v>
      </c>
      <c r="M1503">
        <v>1502</v>
      </c>
      <c r="N1503">
        <v>37</v>
      </c>
      <c r="O1503">
        <v>1</v>
      </c>
      <c r="P1503">
        <v>4</v>
      </c>
      <c r="Q1503">
        <v>2014</v>
      </c>
      <c r="R1503">
        <v>2014</v>
      </c>
      <c r="S1503">
        <v>0</v>
      </c>
      <c r="T1503">
        <v>0</v>
      </c>
      <c r="U1503" t="s">
        <v>87</v>
      </c>
      <c r="V1503" s="1">
        <v>43301</v>
      </c>
      <c r="W1503">
        <v>7</v>
      </c>
      <c r="X1503">
        <v>2018</v>
      </c>
      <c r="Y1503">
        <v>201</v>
      </c>
      <c r="Z1503" t="s">
        <v>58</v>
      </c>
      <c r="AA1503">
        <v>1107</v>
      </c>
      <c r="AB1503" t="s">
        <v>59</v>
      </c>
      <c r="AC1503" t="s">
        <v>59</v>
      </c>
      <c r="AD1503" t="s">
        <v>74</v>
      </c>
      <c r="AE1503">
        <v>1217435254</v>
      </c>
      <c r="AF1503">
        <v>12999377</v>
      </c>
      <c r="AG1503" t="s">
        <v>88</v>
      </c>
      <c r="AI1503">
        <v>131</v>
      </c>
      <c r="AK1503" t="s">
        <v>89</v>
      </c>
      <c r="AM1503" t="s">
        <v>63</v>
      </c>
    </row>
    <row r="1504" spans="1:39" x14ac:dyDescent="0.25">
      <c r="A1504" t="s">
        <v>41</v>
      </c>
      <c r="B1504">
        <v>1070.9455</v>
      </c>
      <c r="C1504">
        <v>790.02496480000002</v>
      </c>
      <c r="D1504">
        <v>16040.285029999999</v>
      </c>
      <c r="E1504">
        <v>4552918.1780000003</v>
      </c>
      <c r="F1504">
        <v>373992.348</v>
      </c>
      <c r="G1504">
        <v>1610.103691</v>
      </c>
      <c r="H1504">
        <v>240603.52910000001</v>
      </c>
      <c r="I1504">
        <v>15825908.27</v>
      </c>
      <c r="J1504">
        <v>8743.0565729999998</v>
      </c>
      <c r="K1504" t="s">
        <v>56</v>
      </c>
      <c r="L1504" t="s">
        <v>87</v>
      </c>
      <c r="M1504">
        <v>1503</v>
      </c>
      <c r="N1504">
        <v>38</v>
      </c>
      <c r="O1504">
        <v>1</v>
      </c>
      <c r="P1504">
        <v>4</v>
      </c>
      <c r="Q1504">
        <v>2014</v>
      </c>
      <c r="R1504">
        <v>2014</v>
      </c>
      <c r="S1504">
        <v>0</v>
      </c>
      <c r="T1504">
        <v>0</v>
      </c>
      <c r="U1504" t="s">
        <v>87</v>
      </c>
      <c r="V1504" s="1">
        <v>43301</v>
      </c>
      <c r="W1504">
        <v>7</v>
      </c>
      <c r="X1504">
        <v>2018</v>
      </c>
      <c r="Y1504">
        <v>201</v>
      </c>
      <c r="Z1504" t="s">
        <v>58</v>
      </c>
      <c r="AA1504">
        <v>1107</v>
      </c>
      <c r="AB1504" t="s">
        <v>59</v>
      </c>
      <c r="AC1504" t="s">
        <v>59</v>
      </c>
      <c r="AD1504" t="s">
        <v>74</v>
      </c>
      <c r="AE1504">
        <v>1217435254</v>
      </c>
      <c r="AF1504">
        <v>12999377</v>
      </c>
      <c r="AG1504" t="s">
        <v>88</v>
      </c>
      <c r="AI1504">
        <v>131</v>
      </c>
      <c r="AK1504" t="s">
        <v>89</v>
      </c>
      <c r="AM1504" t="s">
        <v>63</v>
      </c>
    </row>
    <row r="1505" spans="1:39" x14ac:dyDescent="0.25">
      <c r="A1505" t="s">
        <v>41</v>
      </c>
      <c r="B1505">
        <v>1071.6585299999999</v>
      </c>
      <c r="C1505">
        <v>750.02250070000002</v>
      </c>
      <c r="D1505">
        <v>18944.344659999999</v>
      </c>
      <c r="E1505">
        <v>4615417.0209999997</v>
      </c>
      <c r="F1505">
        <v>375383.11749999999</v>
      </c>
      <c r="G1505">
        <v>1790.1281730000001</v>
      </c>
      <c r="H1505">
        <v>237933.1385</v>
      </c>
      <c r="I1505">
        <v>15736075.189999999</v>
      </c>
      <c r="J1505">
        <v>7902.4971889999997</v>
      </c>
      <c r="K1505" t="s">
        <v>56</v>
      </c>
      <c r="L1505" t="s">
        <v>87</v>
      </c>
      <c r="M1505">
        <v>1504</v>
      </c>
      <c r="N1505">
        <v>39</v>
      </c>
      <c r="O1505">
        <v>1</v>
      </c>
      <c r="P1505">
        <v>4</v>
      </c>
      <c r="Q1505">
        <v>2014</v>
      </c>
      <c r="R1505">
        <v>2014</v>
      </c>
      <c r="S1505">
        <v>0</v>
      </c>
      <c r="T1505">
        <v>0</v>
      </c>
      <c r="U1505" t="s">
        <v>87</v>
      </c>
      <c r="V1505" s="1">
        <v>43301</v>
      </c>
      <c r="W1505">
        <v>7</v>
      </c>
      <c r="X1505">
        <v>2018</v>
      </c>
      <c r="Y1505">
        <v>201</v>
      </c>
      <c r="Z1505" t="s">
        <v>58</v>
      </c>
      <c r="AA1505">
        <v>1107</v>
      </c>
      <c r="AB1505" t="s">
        <v>59</v>
      </c>
      <c r="AC1505" t="s">
        <v>59</v>
      </c>
      <c r="AD1505" t="s">
        <v>74</v>
      </c>
      <c r="AE1505">
        <v>1217435254</v>
      </c>
      <c r="AF1505">
        <v>12999377</v>
      </c>
      <c r="AG1505" t="s">
        <v>88</v>
      </c>
      <c r="AI1505">
        <v>131</v>
      </c>
      <c r="AK1505" t="s">
        <v>89</v>
      </c>
      <c r="AM1505" t="s">
        <v>63</v>
      </c>
    </row>
    <row r="1506" spans="1:39" x14ac:dyDescent="0.25">
      <c r="A1506" t="s">
        <v>41</v>
      </c>
      <c r="B1506">
        <v>1072.37139</v>
      </c>
      <c r="C1506">
        <v>780.02433680000001</v>
      </c>
      <c r="D1506">
        <v>17972.91174</v>
      </c>
      <c r="E1506">
        <v>4413214.8810000001</v>
      </c>
      <c r="F1506">
        <v>376609.18150000001</v>
      </c>
      <c r="G1506">
        <v>1630.1062830000001</v>
      </c>
      <c r="H1506">
        <v>240797.2053</v>
      </c>
      <c r="I1506">
        <v>15682077.16</v>
      </c>
      <c r="J1506">
        <v>7902.4971889999997</v>
      </c>
      <c r="K1506" t="s">
        <v>56</v>
      </c>
      <c r="L1506" t="s">
        <v>87</v>
      </c>
      <c r="M1506">
        <v>1505</v>
      </c>
      <c r="N1506">
        <v>40</v>
      </c>
      <c r="O1506">
        <v>1</v>
      </c>
      <c r="P1506">
        <v>4</v>
      </c>
      <c r="Q1506">
        <v>2014</v>
      </c>
      <c r="R1506">
        <v>2014</v>
      </c>
      <c r="S1506">
        <v>0</v>
      </c>
      <c r="T1506">
        <v>0</v>
      </c>
      <c r="U1506" t="s">
        <v>87</v>
      </c>
      <c r="V1506" s="1">
        <v>43301</v>
      </c>
      <c r="W1506">
        <v>7</v>
      </c>
      <c r="X1506">
        <v>2018</v>
      </c>
      <c r="Y1506">
        <v>201</v>
      </c>
      <c r="Z1506" t="s">
        <v>58</v>
      </c>
      <c r="AA1506">
        <v>1107</v>
      </c>
      <c r="AB1506" t="s">
        <v>59</v>
      </c>
      <c r="AC1506" t="s">
        <v>59</v>
      </c>
      <c r="AD1506" t="s">
        <v>74</v>
      </c>
      <c r="AE1506">
        <v>1217435254</v>
      </c>
      <c r="AF1506">
        <v>12999377</v>
      </c>
      <c r="AG1506" t="s">
        <v>88</v>
      </c>
      <c r="AI1506">
        <v>131</v>
      </c>
      <c r="AK1506" t="s">
        <v>89</v>
      </c>
      <c r="AM1506" t="s">
        <v>63</v>
      </c>
    </row>
    <row r="1507" spans="1:39" x14ac:dyDescent="0.25">
      <c r="A1507" t="s">
        <v>41</v>
      </c>
      <c r="B1507">
        <v>1073.08431</v>
      </c>
      <c r="C1507">
        <v>910.03312519999997</v>
      </c>
      <c r="D1507">
        <v>20306.480739999999</v>
      </c>
      <c r="E1507">
        <v>4392185.8590000002</v>
      </c>
      <c r="F1507">
        <v>367432.03249999997</v>
      </c>
      <c r="G1507">
        <v>1700.1156080000001</v>
      </c>
      <c r="H1507">
        <v>236893.6735</v>
      </c>
      <c r="I1507">
        <v>15438595.140000001</v>
      </c>
      <c r="J1507">
        <v>8082.6122999999998</v>
      </c>
      <c r="K1507" t="s">
        <v>56</v>
      </c>
      <c r="L1507" t="s">
        <v>87</v>
      </c>
      <c r="M1507">
        <v>1506</v>
      </c>
      <c r="N1507">
        <v>41</v>
      </c>
      <c r="O1507">
        <v>1</v>
      </c>
      <c r="P1507">
        <v>4</v>
      </c>
      <c r="Q1507">
        <v>2014</v>
      </c>
      <c r="R1507">
        <v>2014</v>
      </c>
      <c r="S1507">
        <v>0</v>
      </c>
      <c r="T1507">
        <v>0</v>
      </c>
      <c r="U1507" t="s">
        <v>87</v>
      </c>
      <c r="V1507" s="1">
        <v>43301</v>
      </c>
      <c r="W1507">
        <v>7</v>
      </c>
      <c r="X1507">
        <v>2018</v>
      </c>
      <c r="Y1507">
        <v>201</v>
      </c>
      <c r="Z1507" t="s">
        <v>58</v>
      </c>
      <c r="AA1507">
        <v>1107</v>
      </c>
      <c r="AB1507" t="s">
        <v>59</v>
      </c>
      <c r="AC1507" t="s">
        <v>59</v>
      </c>
      <c r="AD1507" t="s">
        <v>74</v>
      </c>
      <c r="AE1507">
        <v>1217435254</v>
      </c>
      <c r="AF1507">
        <v>12999377</v>
      </c>
      <c r="AG1507" t="s">
        <v>88</v>
      </c>
      <c r="AI1507">
        <v>131</v>
      </c>
      <c r="AK1507" t="s">
        <v>89</v>
      </c>
      <c r="AM1507" t="s">
        <v>63</v>
      </c>
    </row>
    <row r="1508" spans="1:39" x14ac:dyDescent="0.25">
      <c r="A1508" t="s">
        <v>41</v>
      </c>
      <c r="B1508">
        <v>1073.7971600000001</v>
      </c>
      <c r="C1508">
        <v>970.03763749999996</v>
      </c>
      <c r="D1508">
        <v>21348.2143</v>
      </c>
      <c r="E1508">
        <v>4630710.8559999997</v>
      </c>
      <c r="F1508">
        <v>376516.44990000001</v>
      </c>
      <c r="G1508">
        <v>2010.161617</v>
      </c>
      <c r="H1508">
        <v>237525.49489999999</v>
      </c>
      <c r="I1508">
        <v>15543318.59</v>
      </c>
      <c r="J1508">
        <v>7202.0741969999999</v>
      </c>
      <c r="K1508" t="s">
        <v>56</v>
      </c>
      <c r="L1508" t="s">
        <v>87</v>
      </c>
      <c r="M1508">
        <v>1507</v>
      </c>
      <c r="N1508">
        <v>42</v>
      </c>
      <c r="O1508">
        <v>1</v>
      </c>
      <c r="P1508">
        <v>4</v>
      </c>
      <c r="Q1508">
        <v>2014</v>
      </c>
      <c r="R1508">
        <v>2014</v>
      </c>
      <c r="S1508">
        <v>0</v>
      </c>
      <c r="T1508">
        <v>0</v>
      </c>
      <c r="U1508" t="s">
        <v>87</v>
      </c>
      <c r="V1508" s="1">
        <v>43301</v>
      </c>
      <c r="W1508">
        <v>7</v>
      </c>
      <c r="X1508">
        <v>2018</v>
      </c>
      <c r="Y1508">
        <v>201</v>
      </c>
      <c r="Z1508" t="s">
        <v>58</v>
      </c>
      <c r="AA1508">
        <v>1107</v>
      </c>
      <c r="AB1508" t="s">
        <v>59</v>
      </c>
      <c r="AC1508" t="s">
        <v>59</v>
      </c>
      <c r="AD1508" t="s">
        <v>74</v>
      </c>
      <c r="AE1508">
        <v>1217435254</v>
      </c>
      <c r="AF1508">
        <v>12999377</v>
      </c>
      <c r="AG1508" t="s">
        <v>88</v>
      </c>
      <c r="AI1508">
        <v>131</v>
      </c>
      <c r="AK1508" t="s">
        <v>89</v>
      </c>
      <c r="AM1508" t="s">
        <v>63</v>
      </c>
    </row>
    <row r="1509" spans="1:39" x14ac:dyDescent="0.25">
      <c r="A1509" t="s">
        <v>41</v>
      </c>
      <c r="B1509">
        <v>1074.51008</v>
      </c>
      <c r="C1509">
        <v>870.03027710000003</v>
      </c>
      <c r="D1509">
        <v>22169.6423</v>
      </c>
      <c r="E1509">
        <v>4548800.6069999998</v>
      </c>
      <c r="F1509">
        <v>378536.09289999999</v>
      </c>
      <c r="G1509">
        <v>1930.1490080000001</v>
      </c>
      <c r="H1509">
        <v>238636.35449999999</v>
      </c>
      <c r="I1509">
        <v>15156987.25</v>
      </c>
      <c r="J1509">
        <v>6931.9215290000002</v>
      </c>
      <c r="K1509" t="s">
        <v>56</v>
      </c>
      <c r="L1509" t="s">
        <v>87</v>
      </c>
      <c r="M1509">
        <v>1508</v>
      </c>
      <c r="N1509">
        <v>43</v>
      </c>
      <c r="O1509">
        <v>1</v>
      </c>
      <c r="P1509">
        <v>4</v>
      </c>
      <c r="Q1509">
        <v>2014</v>
      </c>
      <c r="R1509">
        <v>2014</v>
      </c>
      <c r="S1509">
        <v>0</v>
      </c>
      <c r="T1509">
        <v>0</v>
      </c>
      <c r="U1509" t="s">
        <v>87</v>
      </c>
      <c r="V1509" s="1">
        <v>43301</v>
      </c>
      <c r="W1509">
        <v>7</v>
      </c>
      <c r="X1509">
        <v>2018</v>
      </c>
      <c r="Y1509">
        <v>201</v>
      </c>
      <c r="Z1509" t="s">
        <v>58</v>
      </c>
      <c r="AA1509">
        <v>1107</v>
      </c>
      <c r="AB1509" t="s">
        <v>59</v>
      </c>
      <c r="AC1509" t="s">
        <v>59</v>
      </c>
      <c r="AD1509" t="s">
        <v>74</v>
      </c>
      <c r="AE1509">
        <v>1217435254</v>
      </c>
      <c r="AF1509">
        <v>12999377</v>
      </c>
      <c r="AG1509" t="s">
        <v>88</v>
      </c>
      <c r="AI1509">
        <v>131</v>
      </c>
      <c r="AK1509" t="s">
        <v>89</v>
      </c>
      <c r="AM1509" t="s">
        <v>63</v>
      </c>
    </row>
    <row r="1510" spans="1:39" x14ac:dyDescent="0.25">
      <c r="A1510" t="s">
        <v>41</v>
      </c>
      <c r="B1510">
        <v>1075.2230400000001</v>
      </c>
      <c r="C1510">
        <v>1200.057603</v>
      </c>
      <c r="D1510">
        <v>21638.713159999999</v>
      </c>
      <c r="E1510">
        <v>4441008.4850000003</v>
      </c>
      <c r="F1510">
        <v>374538.33559999999</v>
      </c>
      <c r="G1510">
        <v>1690.1142520000001</v>
      </c>
      <c r="H1510">
        <v>235956.19039999999</v>
      </c>
      <c r="I1510">
        <v>14922177.640000001</v>
      </c>
      <c r="J1510">
        <v>5911.3974539999999</v>
      </c>
      <c r="K1510" t="s">
        <v>56</v>
      </c>
      <c r="L1510" t="s">
        <v>87</v>
      </c>
      <c r="M1510">
        <v>1509</v>
      </c>
      <c r="N1510">
        <v>44</v>
      </c>
      <c r="O1510">
        <v>1</v>
      </c>
      <c r="P1510">
        <v>4</v>
      </c>
      <c r="Q1510">
        <v>2014</v>
      </c>
      <c r="R1510">
        <v>2014</v>
      </c>
      <c r="S1510">
        <v>0</v>
      </c>
      <c r="T1510">
        <v>0</v>
      </c>
      <c r="U1510" t="s">
        <v>87</v>
      </c>
      <c r="V1510" s="1">
        <v>43301</v>
      </c>
      <c r="W1510">
        <v>7</v>
      </c>
      <c r="X1510">
        <v>2018</v>
      </c>
      <c r="Y1510">
        <v>201</v>
      </c>
      <c r="Z1510" t="s">
        <v>58</v>
      </c>
      <c r="AA1510">
        <v>1107</v>
      </c>
      <c r="AB1510" t="s">
        <v>59</v>
      </c>
      <c r="AC1510" t="s">
        <v>59</v>
      </c>
      <c r="AD1510" t="s">
        <v>74</v>
      </c>
      <c r="AE1510">
        <v>1217435254</v>
      </c>
      <c r="AF1510">
        <v>12999377</v>
      </c>
      <c r="AG1510" t="s">
        <v>88</v>
      </c>
      <c r="AI1510">
        <v>131</v>
      </c>
      <c r="AK1510" t="s">
        <v>89</v>
      </c>
      <c r="AM1510" t="s">
        <v>63</v>
      </c>
    </row>
    <row r="1511" spans="1:39" x14ac:dyDescent="0.25">
      <c r="A1511" t="s">
        <v>41</v>
      </c>
      <c r="B1511">
        <v>1075.9360300000001</v>
      </c>
      <c r="C1511">
        <v>1010.040806</v>
      </c>
      <c r="D1511">
        <v>21248.043839999998</v>
      </c>
      <c r="E1511">
        <v>4350421.926</v>
      </c>
      <c r="F1511">
        <v>382473.26010000001</v>
      </c>
      <c r="G1511">
        <v>1630.1062830000001</v>
      </c>
      <c r="H1511">
        <v>238086.00820000001</v>
      </c>
      <c r="I1511">
        <v>14660696.289999999</v>
      </c>
      <c r="J1511">
        <v>5611.2591670000002</v>
      </c>
      <c r="K1511" t="s">
        <v>56</v>
      </c>
      <c r="L1511" t="s">
        <v>87</v>
      </c>
      <c r="M1511">
        <v>1510</v>
      </c>
      <c r="N1511">
        <v>45</v>
      </c>
      <c r="O1511">
        <v>1</v>
      </c>
      <c r="P1511">
        <v>4</v>
      </c>
      <c r="Q1511">
        <v>2014</v>
      </c>
      <c r="R1511">
        <v>2014</v>
      </c>
      <c r="S1511">
        <v>0</v>
      </c>
      <c r="T1511">
        <v>0</v>
      </c>
      <c r="U1511" t="s">
        <v>87</v>
      </c>
      <c r="V1511" s="1">
        <v>43301</v>
      </c>
      <c r="W1511">
        <v>7</v>
      </c>
      <c r="X1511">
        <v>2018</v>
      </c>
      <c r="Y1511">
        <v>201</v>
      </c>
      <c r="Z1511" t="s">
        <v>58</v>
      </c>
      <c r="AA1511">
        <v>1107</v>
      </c>
      <c r="AB1511" t="s">
        <v>59</v>
      </c>
      <c r="AC1511" t="s">
        <v>59</v>
      </c>
      <c r="AD1511" t="s">
        <v>74</v>
      </c>
      <c r="AE1511">
        <v>1217435254</v>
      </c>
      <c r="AF1511">
        <v>12999377</v>
      </c>
      <c r="AG1511" t="s">
        <v>88</v>
      </c>
      <c r="AI1511">
        <v>131</v>
      </c>
      <c r="AK1511" t="s">
        <v>89</v>
      </c>
      <c r="AM1511" t="s">
        <v>63</v>
      </c>
    </row>
    <row r="1512" spans="1:39" x14ac:dyDescent="0.25">
      <c r="A1512" t="s">
        <v>41</v>
      </c>
      <c r="B1512">
        <v>1076.6489200000001</v>
      </c>
      <c r="C1512">
        <v>1180.055699</v>
      </c>
      <c r="D1512">
        <v>19334.942040000002</v>
      </c>
      <c r="E1512">
        <v>4311893.227</v>
      </c>
      <c r="F1512">
        <v>378123.89480000001</v>
      </c>
      <c r="G1512">
        <v>1650.108907</v>
      </c>
      <c r="H1512">
        <v>234967.83249999999</v>
      </c>
      <c r="I1512">
        <v>14267001.58</v>
      </c>
      <c r="J1512">
        <v>5021.0082179999999</v>
      </c>
      <c r="K1512" t="s">
        <v>56</v>
      </c>
      <c r="L1512" t="s">
        <v>87</v>
      </c>
      <c r="M1512">
        <v>1511</v>
      </c>
      <c r="N1512">
        <v>46</v>
      </c>
      <c r="O1512">
        <v>1</v>
      </c>
      <c r="P1512">
        <v>4</v>
      </c>
      <c r="Q1512">
        <v>2014</v>
      </c>
      <c r="R1512">
        <v>2014</v>
      </c>
      <c r="S1512">
        <v>0</v>
      </c>
      <c r="T1512">
        <v>0</v>
      </c>
      <c r="U1512" t="s">
        <v>87</v>
      </c>
      <c r="V1512" s="1">
        <v>43301</v>
      </c>
      <c r="W1512">
        <v>7</v>
      </c>
      <c r="X1512">
        <v>2018</v>
      </c>
      <c r="Y1512">
        <v>201</v>
      </c>
      <c r="Z1512" t="s">
        <v>58</v>
      </c>
      <c r="AA1512">
        <v>1107</v>
      </c>
      <c r="AB1512" t="s">
        <v>59</v>
      </c>
      <c r="AC1512" t="s">
        <v>59</v>
      </c>
      <c r="AD1512" t="s">
        <v>74</v>
      </c>
      <c r="AE1512">
        <v>1217435254</v>
      </c>
      <c r="AF1512">
        <v>12999377</v>
      </c>
      <c r="AG1512" t="s">
        <v>88</v>
      </c>
      <c r="AI1512">
        <v>131</v>
      </c>
      <c r="AK1512" t="s">
        <v>89</v>
      </c>
      <c r="AM1512" t="s">
        <v>63</v>
      </c>
    </row>
    <row r="1513" spans="1:39" x14ac:dyDescent="0.25">
      <c r="A1513" t="s">
        <v>41</v>
      </c>
      <c r="B1513">
        <v>1077.3618799999999</v>
      </c>
      <c r="C1513">
        <v>1140.0519859999999</v>
      </c>
      <c r="D1513">
        <v>17942.868630000001</v>
      </c>
      <c r="E1513">
        <v>4363509.9189999998</v>
      </c>
      <c r="F1513">
        <v>374734.07280000002</v>
      </c>
      <c r="G1513">
        <v>1520.0924219999999</v>
      </c>
      <c r="H1513">
        <v>229915.171</v>
      </c>
      <c r="I1513">
        <v>14239675.300000001</v>
      </c>
      <c r="J1513">
        <v>5161.0652440000003</v>
      </c>
      <c r="K1513" t="s">
        <v>56</v>
      </c>
      <c r="L1513" t="s">
        <v>87</v>
      </c>
      <c r="M1513">
        <v>1512</v>
      </c>
      <c r="N1513">
        <v>47</v>
      </c>
      <c r="O1513">
        <v>1</v>
      </c>
      <c r="P1513">
        <v>4</v>
      </c>
      <c r="Q1513">
        <v>2014</v>
      </c>
      <c r="R1513">
        <v>2014</v>
      </c>
      <c r="S1513">
        <v>0</v>
      </c>
      <c r="T1513">
        <v>0</v>
      </c>
      <c r="U1513" t="s">
        <v>87</v>
      </c>
      <c r="V1513" s="1">
        <v>43301</v>
      </c>
      <c r="W1513">
        <v>7</v>
      </c>
      <c r="X1513">
        <v>2018</v>
      </c>
      <c r="Y1513">
        <v>201</v>
      </c>
      <c r="Z1513" t="s">
        <v>58</v>
      </c>
      <c r="AA1513">
        <v>1107</v>
      </c>
      <c r="AB1513" t="s">
        <v>59</v>
      </c>
      <c r="AC1513" t="s">
        <v>59</v>
      </c>
      <c r="AD1513" t="s">
        <v>74</v>
      </c>
      <c r="AE1513">
        <v>1217435254</v>
      </c>
      <c r="AF1513">
        <v>12999377</v>
      </c>
      <c r="AG1513" t="s">
        <v>88</v>
      </c>
      <c r="AI1513">
        <v>131</v>
      </c>
      <c r="AK1513" t="s">
        <v>89</v>
      </c>
      <c r="AM1513" t="s">
        <v>63</v>
      </c>
    </row>
    <row r="1514" spans="1:39" x14ac:dyDescent="0.25">
      <c r="A1514" t="s">
        <v>41</v>
      </c>
      <c r="B1514">
        <v>1078.0746899999999</v>
      </c>
      <c r="C1514">
        <v>1270.064519</v>
      </c>
      <c r="D1514">
        <v>18653.908350000002</v>
      </c>
      <c r="E1514">
        <v>4399685.72</v>
      </c>
      <c r="F1514">
        <v>379113.19290000002</v>
      </c>
      <c r="G1514">
        <v>1380.07618</v>
      </c>
      <c r="H1514">
        <v>235782.96739999999</v>
      </c>
      <c r="I1514">
        <v>13997011.439999999</v>
      </c>
      <c r="J1514">
        <v>4850.9410829999997</v>
      </c>
      <c r="K1514" t="s">
        <v>56</v>
      </c>
      <c r="L1514" t="s">
        <v>87</v>
      </c>
      <c r="M1514">
        <v>1513</v>
      </c>
      <c r="N1514">
        <v>48</v>
      </c>
      <c r="O1514">
        <v>1</v>
      </c>
      <c r="P1514">
        <v>4</v>
      </c>
      <c r="Q1514">
        <v>2014</v>
      </c>
      <c r="R1514">
        <v>2014</v>
      </c>
      <c r="S1514">
        <v>0</v>
      </c>
      <c r="T1514">
        <v>0</v>
      </c>
      <c r="U1514" t="s">
        <v>87</v>
      </c>
      <c r="V1514" s="1">
        <v>43301</v>
      </c>
      <c r="W1514">
        <v>7</v>
      </c>
      <c r="X1514">
        <v>2018</v>
      </c>
      <c r="Y1514">
        <v>201</v>
      </c>
      <c r="Z1514" t="s">
        <v>58</v>
      </c>
      <c r="AA1514">
        <v>1107</v>
      </c>
      <c r="AB1514" t="s">
        <v>59</v>
      </c>
      <c r="AC1514" t="s">
        <v>59</v>
      </c>
      <c r="AD1514" t="s">
        <v>74</v>
      </c>
      <c r="AE1514">
        <v>1217435254</v>
      </c>
      <c r="AF1514">
        <v>12999377</v>
      </c>
      <c r="AG1514" t="s">
        <v>88</v>
      </c>
      <c r="AI1514">
        <v>131</v>
      </c>
      <c r="AK1514" t="s">
        <v>89</v>
      </c>
      <c r="AM1514" t="s">
        <v>63</v>
      </c>
    </row>
    <row r="1515" spans="1:39" x14ac:dyDescent="0.25">
      <c r="A1515" t="s">
        <v>41</v>
      </c>
      <c r="B1515">
        <v>1078.7875100000001</v>
      </c>
      <c r="C1515">
        <v>1080.046658</v>
      </c>
      <c r="D1515">
        <v>16200.49144</v>
      </c>
      <c r="E1515">
        <v>4370862.7240000004</v>
      </c>
      <c r="F1515">
        <v>385359.91769999999</v>
      </c>
      <c r="G1515">
        <v>1370.0750800000001</v>
      </c>
      <c r="H1515">
        <v>238432.5197</v>
      </c>
      <c r="I1515">
        <v>14354052.939999999</v>
      </c>
      <c r="J1515">
        <v>4620.8539339999998</v>
      </c>
      <c r="K1515" t="s">
        <v>56</v>
      </c>
      <c r="L1515" t="s">
        <v>87</v>
      </c>
      <c r="M1515">
        <v>1514</v>
      </c>
      <c r="N1515">
        <v>49</v>
      </c>
      <c r="O1515">
        <v>1</v>
      </c>
      <c r="P1515">
        <v>4</v>
      </c>
      <c r="Q1515">
        <v>2014</v>
      </c>
      <c r="R1515">
        <v>2014</v>
      </c>
      <c r="S1515">
        <v>0</v>
      </c>
      <c r="T1515">
        <v>0</v>
      </c>
      <c r="U1515" t="s">
        <v>87</v>
      </c>
      <c r="V1515" s="1">
        <v>43301</v>
      </c>
      <c r="W1515">
        <v>7</v>
      </c>
      <c r="X1515">
        <v>2018</v>
      </c>
      <c r="Y1515">
        <v>201</v>
      </c>
      <c r="Z1515" t="s">
        <v>58</v>
      </c>
      <c r="AA1515">
        <v>1107</v>
      </c>
      <c r="AB1515" t="s">
        <v>59</v>
      </c>
      <c r="AC1515" t="s">
        <v>59</v>
      </c>
      <c r="AD1515" t="s">
        <v>74</v>
      </c>
      <c r="AE1515">
        <v>1217435254</v>
      </c>
      <c r="AF1515">
        <v>12999377</v>
      </c>
      <c r="AG1515" t="s">
        <v>88</v>
      </c>
      <c r="AI1515">
        <v>131</v>
      </c>
      <c r="AK1515" t="s">
        <v>89</v>
      </c>
      <c r="AM1515" t="s">
        <v>63</v>
      </c>
    </row>
    <row r="1516" spans="1:39" x14ac:dyDescent="0.25">
      <c r="A1516" t="s">
        <v>41</v>
      </c>
      <c r="B1516">
        <v>1079.5005100000001</v>
      </c>
      <c r="C1516">
        <v>1130.051078</v>
      </c>
      <c r="D1516">
        <v>16130.400879999999</v>
      </c>
      <c r="E1516">
        <v>4257923.6380000003</v>
      </c>
      <c r="F1516">
        <v>377505.6226</v>
      </c>
      <c r="G1516">
        <v>1030.0424379999999</v>
      </c>
      <c r="H1516">
        <v>233898.0478</v>
      </c>
      <c r="I1516">
        <v>13844835.18</v>
      </c>
      <c r="J1516">
        <v>5061.024351</v>
      </c>
      <c r="K1516" t="s">
        <v>56</v>
      </c>
      <c r="L1516" t="s">
        <v>87</v>
      </c>
      <c r="M1516">
        <v>1515</v>
      </c>
      <c r="N1516">
        <v>50</v>
      </c>
      <c r="O1516">
        <v>1</v>
      </c>
      <c r="P1516">
        <v>4</v>
      </c>
      <c r="Q1516">
        <v>2014</v>
      </c>
      <c r="R1516">
        <v>2014</v>
      </c>
      <c r="S1516">
        <v>0</v>
      </c>
      <c r="T1516">
        <v>0</v>
      </c>
      <c r="U1516" t="s">
        <v>87</v>
      </c>
      <c r="V1516" s="1">
        <v>43301</v>
      </c>
      <c r="W1516">
        <v>7</v>
      </c>
      <c r="X1516">
        <v>2018</v>
      </c>
      <c r="Y1516">
        <v>201</v>
      </c>
      <c r="Z1516" t="s">
        <v>58</v>
      </c>
      <c r="AA1516">
        <v>1107</v>
      </c>
      <c r="AB1516" t="s">
        <v>59</v>
      </c>
      <c r="AC1516" t="s">
        <v>59</v>
      </c>
      <c r="AD1516" t="s">
        <v>74</v>
      </c>
      <c r="AE1516">
        <v>1217435254</v>
      </c>
      <c r="AF1516">
        <v>12999377</v>
      </c>
      <c r="AG1516" t="s">
        <v>88</v>
      </c>
      <c r="AI1516">
        <v>131</v>
      </c>
      <c r="AK1516" t="s">
        <v>89</v>
      </c>
      <c r="AM1516" t="s">
        <v>63</v>
      </c>
    </row>
    <row r="1517" spans="1:39" x14ac:dyDescent="0.25">
      <c r="A1517" t="s">
        <v>41</v>
      </c>
      <c r="B1517">
        <v>1080.21344</v>
      </c>
      <c r="C1517">
        <v>1190.0566470000001</v>
      </c>
      <c r="D1517">
        <v>15619.75297</v>
      </c>
      <c r="E1517">
        <v>4248364.9919999996</v>
      </c>
      <c r="F1517">
        <v>379710.93119999999</v>
      </c>
      <c r="G1517">
        <v>960.03686540000001</v>
      </c>
      <c r="H1517">
        <v>233836.92</v>
      </c>
      <c r="I1517">
        <v>13583190.189999999</v>
      </c>
      <c r="J1517">
        <v>4820.9294749999999</v>
      </c>
      <c r="K1517" t="s">
        <v>56</v>
      </c>
      <c r="L1517" t="s">
        <v>87</v>
      </c>
      <c r="M1517">
        <v>1516</v>
      </c>
      <c r="N1517">
        <v>51</v>
      </c>
      <c r="O1517">
        <v>1</v>
      </c>
      <c r="P1517">
        <v>4</v>
      </c>
      <c r="Q1517">
        <v>2014</v>
      </c>
      <c r="R1517">
        <v>2014</v>
      </c>
      <c r="S1517">
        <v>0</v>
      </c>
      <c r="T1517">
        <v>0</v>
      </c>
      <c r="U1517" t="s">
        <v>87</v>
      </c>
      <c r="V1517" s="1">
        <v>43301</v>
      </c>
      <c r="W1517">
        <v>7</v>
      </c>
      <c r="X1517">
        <v>2018</v>
      </c>
      <c r="Y1517">
        <v>201</v>
      </c>
      <c r="Z1517" t="s">
        <v>58</v>
      </c>
      <c r="AA1517">
        <v>1107</v>
      </c>
      <c r="AB1517" t="s">
        <v>59</v>
      </c>
      <c r="AC1517" t="s">
        <v>59</v>
      </c>
      <c r="AD1517" t="s">
        <v>74</v>
      </c>
      <c r="AE1517">
        <v>1217435254</v>
      </c>
      <c r="AF1517">
        <v>12999377</v>
      </c>
      <c r="AG1517" t="s">
        <v>88</v>
      </c>
      <c r="AI1517">
        <v>131</v>
      </c>
      <c r="AK1517" t="s">
        <v>89</v>
      </c>
      <c r="AM1517" t="s">
        <v>63</v>
      </c>
    </row>
    <row r="1518" spans="1:39" x14ac:dyDescent="0.25">
      <c r="A1518" t="s">
        <v>41</v>
      </c>
      <c r="B1518">
        <v>1080.9263800000001</v>
      </c>
      <c r="C1518">
        <v>1250.0625030000001</v>
      </c>
      <c r="D1518">
        <v>16580.989880000001</v>
      </c>
      <c r="E1518">
        <v>4381744.8760000002</v>
      </c>
      <c r="F1518">
        <v>382854.67359999998</v>
      </c>
      <c r="G1518">
        <v>1110.0492859999999</v>
      </c>
      <c r="H1518">
        <v>236486.06359999999</v>
      </c>
      <c r="I1518">
        <v>13623606.9</v>
      </c>
      <c r="J1518">
        <v>4530.8209850000003</v>
      </c>
      <c r="K1518" t="s">
        <v>56</v>
      </c>
      <c r="L1518" t="s">
        <v>87</v>
      </c>
      <c r="M1518">
        <v>1517</v>
      </c>
      <c r="N1518">
        <v>52</v>
      </c>
      <c r="O1518">
        <v>1</v>
      </c>
      <c r="P1518">
        <v>4</v>
      </c>
      <c r="Q1518">
        <v>2014</v>
      </c>
      <c r="R1518">
        <v>2014</v>
      </c>
      <c r="S1518">
        <v>0</v>
      </c>
      <c r="T1518">
        <v>0</v>
      </c>
      <c r="U1518" t="s">
        <v>87</v>
      </c>
      <c r="V1518" s="1">
        <v>43301</v>
      </c>
      <c r="W1518">
        <v>7</v>
      </c>
      <c r="X1518">
        <v>2018</v>
      </c>
      <c r="Y1518">
        <v>201</v>
      </c>
      <c r="Z1518" t="s">
        <v>58</v>
      </c>
      <c r="AA1518">
        <v>1107</v>
      </c>
      <c r="AB1518" t="s">
        <v>59</v>
      </c>
      <c r="AC1518" t="s">
        <v>59</v>
      </c>
      <c r="AD1518" t="s">
        <v>74</v>
      </c>
      <c r="AE1518">
        <v>1217435254</v>
      </c>
      <c r="AF1518">
        <v>12999377</v>
      </c>
      <c r="AG1518" t="s">
        <v>88</v>
      </c>
      <c r="AI1518">
        <v>131</v>
      </c>
      <c r="AK1518" t="s">
        <v>89</v>
      </c>
      <c r="AM1518" t="s">
        <v>63</v>
      </c>
    </row>
    <row r="1519" spans="1:39" x14ac:dyDescent="0.25">
      <c r="A1519" t="s">
        <v>41</v>
      </c>
      <c r="B1519">
        <v>1081.6393700000001</v>
      </c>
      <c r="C1519">
        <v>1130.051078</v>
      </c>
      <c r="D1519">
        <v>16360.6999</v>
      </c>
      <c r="E1519">
        <v>4307775.6569999997</v>
      </c>
      <c r="F1519">
        <v>382401.10200000001</v>
      </c>
      <c r="G1519">
        <v>1220.0595390000001</v>
      </c>
      <c r="H1519">
        <v>233205.28320000001</v>
      </c>
      <c r="I1519">
        <v>13437231.890000001</v>
      </c>
      <c r="J1519">
        <v>5131.0528919999997</v>
      </c>
      <c r="K1519" t="s">
        <v>56</v>
      </c>
      <c r="L1519" t="s">
        <v>87</v>
      </c>
      <c r="M1519">
        <v>1518</v>
      </c>
      <c r="N1519">
        <v>53</v>
      </c>
      <c r="O1519">
        <v>1</v>
      </c>
      <c r="P1519">
        <v>4</v>
      </c>
      <c r="Q1519">
        <v>2014</v>
      </c>
      <c r="R1519">
        <v>2014</v>
      </c>
      <c r="S1519">
        <v>0</v>
      </c>
      <c r="T1519">
        <v>0</v>
      </c>
      <c r="U1519" t="s">
        <v>87</v>
      </c>
      <c r="V1519" s="1">
        <v>43301</v>
      </c>
      <c r="W1519">
        <v>7</v>
      </c>
      <c r="X1519">
        <v>2018</v>
      </c>
      <c r="Y1519">
        <v>201</v>
      </c>
      <c r="Z1519" t="s">
        <v>58</v>
      </c>
      <c r="AA1519">
        <v>1107</v>
      </c>
      <c r="AB1519" t="s">
        <v>59</v>
      </c>
      <c r="AC1519" t="s">
        <v>59</v>
      </c>
      <c r="AD1519" t="s">
        <v>74</v>
      </c>
      <c r="AE1519">
        <v>1217435254</v>
      </c>
      <c r="AF1519">
        <v>12999377</v>
      </c>
      <c r="AG1519" t="s">
        <v>88</v>
      </c>
      <c r="AI1519">
        <v>131</v>
      </c>
      <c r="AK1519" t="s">
        <v>89</v>
      </c>
      <c r="AM1519" t="s">
        <v>63</v>
      </c>
    </row>
    <row r="1520" spans="1:39" x14ac:dyDescent="0.25">
      <c r="A1520" t="s">
        <v>41</v>
      </c>
      <c r="B1520">
        <v>1082.3521900000001</v>
      </c>
      <c r="C1520">
        <v>1150.0529019999999</v>
      </c>
      <c r="D1520">
        <v>16550.950110000002</v>
      </c>
      <c r="E1520">
        <v>4238512.233</v>
      </c>
      <c r="F1520">
        <v>380731.27370000002</v>
      </c>
      <c r="G1520">
        <v>1210.058567</v>
      </c>
      <c r="H1520">
        <v>228927.2862</v>
      </c>
      <c r="I1520">
        <v>13440013.6</v>
      </c>
      <c r="J1520">
        <v>4630.8576350000003</v>
      </c>
      <c r="K1520" t="s">
        <v>56</v>
      </c>
      <c r="L1520" t="s">
        <v>87</v>
      </c>
      <c r="M1520">
        <v>1519</v>
      </c>
      <c r="N1520">
        <v>54</v>
      </c>
      <c r="O1520">
        <v>1</v>
      </c>
      <c r="P1520">
        <v>4</v>
      </c>
      <c r="Q1520">
        <v>2014</v>
      </c>
      <c r="R1520">
        <v>2014</v>
      </c>
      <c r="S1520">
        <v>0</v>
      </c>
      <c r="T1520">
        <v>0</v>
      </c>
      <c r="U1520" t="s">
        <v>87</v>
      </c>
      <c r="V1520" s="1">
        <v>43301</v>
      </c>
      <c r="W1520">
        <v>7</v>
      </c>
      <c r="X1520">
        <v>2018</v>
      </c>
      <c r="Y1520">
        <v>201</v>
      </c>
      <c r="Z1520" t="s">
        <v>58</v>
      </c>
      <c r="AA1520">
        <v>1107</v>
      </c>
      <c r="AB1520" t="s">
        <v>59</v>
      </c>
      <c r="AC1520" t="s">
        <v>59</v>
      </c>
      <c r="AD1520" t="s">
        <v>74</v>
      </c>
      <c r="AE1520">
        <v>1217435254</v>
      </c>
      <c r="AF1520">
        <v>12999377</v>
      </c>
      <c r="AG1520" t="s">
        <v>88</v>
      </c>
      <c r="AI1520">
        <v>131</v>
      </c>
      <c r="AK1520" t="s">
        <v>89</v>
      </c>
      <c r="AM1520" t="s">
        <v>63</v>
      </c>
    </row>
    <row r="1521" spans="1:39" x14ac:dyDescent="0.25">
      <c r="A1521" t="s">
        <v>41</v>
      </c>
      <c r="B1521">
        <v>1083.06502</v>
      </c>
      <c r="C1521">
        <v>1160.0538260000001</v>
      </c>
      <c r="D1521">
        <v>17732.56884</v>
      </c>
      <c r="E1521">
        <v>4242776.8600000003</v>
      </c>
      <c r="F1521">
        <v>387308.78279999999</v>
      </c>
      <c r="G1521">
        <v>1280.0655389999999</v>
      </c>
      <c r="H1521">
        <v>237331.8689</v>
      </c>
      <c r="I1521">
        <v>13505138.5</v>
      </c>
      <c r="J1521">
        <v>4530.8209850000003</v>
      </c>
      <c r="K1521" t="s">
        <v>56</v>
      </c>
      <c r="L1521" t="s">
        <v>87</v>
      </c>
      <c r="M1521">
        <v>1520</v>
      </c>
      <c r="N1521">
        <v>55</v>
      </c>
      <c r="O1521">
        <v>1</v>
      </c>
      <c r="P1521">
        <v>4</v>
      </c>
      <c r="Q1521">
        <v>2014</v>
      </c>
      <c r="R1521">
        <v>2014</v>
      </c>
      <c r="S1521">
        <v>0</v>
      </c>
      <c r="T1521">
        <v>0</v>
      </c>
      <c r="U1521" t="s">
        <v>87</v>
      </c>
      <c r="V1521" s="1">
        <v>43301</v>
      </c>
      <c r="W1521">
        <v>7</v>
      </c>
      <c r="X1521">
        <v>2018</v>
      </c>
      <c r="Y1521">
        <v>201</v>
      </c>
      <c r="Z1521" t="s">
        <v>58</v>
      </c>
      <c r="AA1521">
        <v>1107</v>
      </c>
      <c r="AB1521" t="s">
        <v>59</v>
      </c>
      <c r="AC1521" t="s">
        <v>59</v>
      </c>
      <c r="AD1521" t="s">
        <v>74</v>
      </c>
      <c r="AE1521">
        <v>1217435254</v>
      </c>
      <c r="AF1521">
        <v>12999377</v>
      </c>
      <c r="AG1521" t="s">
        <v>88</v>
      </c>
      <c r="AI1521">
        <v>131</v>
      </c>
      <c r="AK1521" t="s">
        <v>89</v>
      </c>
      <c r="AM1521" t="s">
        <v>63</v>
      </c>
    </row>
    <row r="1522" spans="1:39" x14ac:dyDescent="0.25">
      <c r="A1522" t="s">
        <v>41</v>
      </c>
      <c r="B1522">
        <v>1083.7779700000001</v>
      </c>
      <c r="C1522">
        <v>870.03027710000003</v>
      </c>
      <c r="D1522">
        <v>17872.768309999999</v>
      </c>
      <c r="E1522">
        <v>4113808.659</v>
      </c>
      <c r="F1522">
        <v>382895.90820000001</v>
      </c>
      <c r="G1522">
        <v>1860.1383940000001</v>
      </c>
      <c r="H1522">
        <v>237321.67809999999</v>
      </c>
      <c r="I1522">
        <v>13292582.619999999</v>
      </c>
      <c r="J1522">
        <v>5101.0406119999998</v>
      </c>
      <c r="K1522" t="s">
        <v>56</v>
      </c>
      <c r="L1522" t="s">
        <v>87</v>
      </c>
      <c r="M1522">
        <v>1521</v>
      </c>
      <c r="N1522">
        <v>56</v>
      </c>
      <c r="O1522">
        <v>1</v>
      </c>
      <c r="P1522">
        <v>4</v>
      </c>
      <c r="Q1522">
        <v>2014</v>
      </c>
      <c r="R1522">
        <v>2014</v>
      </c>
      <c r="S1522">
        <v>0</v>
      </c>
      <c r="T1522">
        <v>0</v>
      </c>
      <c r="U1522" t="s">
        <v>87</v>
      </c>
      <c r="V1522" s="1">
        <v>43301</v>
      </c>
      <c r="W1522">
        <v>7</v>
      </c>
      <c r="X1522">
        <v>2018</v>
      </c>
      <c r="Y1522">
        <v>201</v>
      </c>
      <c r="Z1522" t="s">
        <v>58</v>
      </c>
      <c r="AA1522">
        <v>1107</v>
      </c>
      <c r="AB1522" t="s">
        <v>59</v>
      </c>
      <c r="AC1522" t="s">
        <v>59</v>
      </c>
      <c r="AD1522" t="s">
        <v>74</v>
      </c>
      <c r="AE1522">
        <v>1217435254</v>
      </c>
      <c r="AF1522">
        <v>12999377</v>
      </c>
      <c r="AG1522" t="s">
        <v>88</v>
      </c>
      <c r="AI1522">
        <v>131</v>
      </c>
      <c r="AK1522" t="s">
        <v>89</v>
      </c>
      <c r="AM1522" t="s">
        <v>63</v>
      </c>
    </row>
    <row r="1523" spans="1:39" x14ac:dyDescent="0.25">
      <c r="A1523" t="s">
        <v>41</v>
      </c>
      <c r="B1523">
        <v>1084.4909700000001</v>
      </c>
      <c r="C1523">
        <v>1190.0566470000001</v>
      </c>
      <c r="D1523">
        <v>18794.118139999999</v>
      </c>
      <c r="E1523">
        <v>4207924.5640000002</v>
      </c>
      <c r="F1523">
        <v>381648.6213</v>
      </c>
      <c r="G1523">
        <v>2050.1681140000001</v>
      </c>
      <c r="H1523">
        <v>234183.31479999999</v>
      </c>
      <c r="I1523">
        <v>13786582.76</v>
      </c>
      <c r="J1523">
        <v>5631.2681620000003</v>
      </c>
      <c r="K1523" t="s">
        <v>56</v>
      </c>
      <c r="L1523" t="s">
        <v>87</v>
      </c>
      <c r="M1523">
        <v>1522</v>
      </c>
      <c r="N1523">
        <v>57</v>
      </c>
      <c r="O1523">
        <v>1</v>
      </c>
      <c r="P1523">
        <v>4</v>
      </c>
      <c r="Q1523">
        <v>2014</v>
      </c>
      <c r="R1523">
        <v>2014</v>
      </c>
      <c r="S1523">
        <v>0</v>
      </c>
      <c r="T1523">
        <v>0</v>
      </c>
      <c r="U1523" t="s">
        <v>87</v>
      </c>
      <c r="V1523" s="1">
        <v>43301</v>
      </c>
      <c r="W1523">
        <v>7</v>
      </c>
      <c r="X1523">
        <v>2018</v>
      </c>
      <c r="Y1523">
        <v>201</v>
      </c>
      <c r="Z1523" t="s">
        <v>58</v>
      </c>
      <c r="AA1523">
        <v>1107</v>
      </c>
      <c r="AB1523" t="s">
        <v>59</v>
      </c>
      <c r="AC1523" t="s">
        <v>59</v>
      </c>
      <c r="AD1523" t="s">
        <v>74</v>
      </c>
      <c r="AE1523">
        <v>1217435254</v>
      </c>
      <c r="AF1523">
        <v>12999377</v>
      </c>
      <c r="AG1523" t="s">
        <v>88</v>
      </c>
      <c r="AI1523">
        <v>131</v>
      </c>
      <c r="AK1523" t="s">
        <v>89</v>
      </c>
      <c r="AM1523" t="s">
        <v>63</v>
      </c>
    </row>
    <row r="1524" spans="1:39" x14ac:dyDescent="0.25">
      <c r="A1524" t="s">
        <v>41</v>
      </c>
      <c r="B1524">
        <v>1085.2039199999999</v>
      </c>
      <c r="C1524">
        <v>1360.0739880000001</v>
      </c>
      <c r="D1524">
        <v>20486.774570000001</v>
      </c>
      <c r="E1524">
        <v>4267923.4529999997</v>
      </c>
      <c r="F1524">
        <v>389649.87880000001</v>
      </c>
      <c r="G1524">
        <v>2060.169758</v>
      </c>
      <c r="H1524">
        <v>230994.80360000001</v>
      </c>
      <c r="I1524">
        <v>13418578.02</v>
      </c>
      <c r="J1524">
        <v>5471.1970979999996</v>
      </c>
      <c r="K1524" t="s">
        <v>56</v>
      </c>
      <c r="L1524" t="s">
        <v>87</v>
      </c>
      <c r="M1524">
        <v>1523</v>
      </c>
      <c r="N1524">
        <v>58</v>
      </c>
      <c r="O1524">
        <v>1</v>
      </c>
      <c r="P1524">
        <v>4</v>
      </c>
      <c r="Q1524">
        <v>2014</v>
      </c>
      <c r="R1524">
        <v>2014</v>
      </c>
      <c r="S1524">
        <v>0</v>
      </c>
      <c r="T1524">
        <v>0</v>
      </c>
      <c r="U1524" t="s">
        <v>87</v>
      </c>
      <c r="V1524" s="1">
        <v>43301</v>
      </c>
      <c r="W1524">
        <v>7</v>
      </c>
      <c r="X1524">
        <v>2018</v>
      </c>
      <c r="Y1524">
        <v>201</v>
      </c>
      <c r="Z1524" t="s">
        <v>58</v>
      </c>
      <c r="AA1524">
        <v>1107</v>
      </c>
      <c r="AB1524" t="s">
        <v>59</v>
      </c>
      <c r="AC1524" t="s">
        <v>59</v>
      </c>
      <c r="AD1524" t="s">
        <v>74</v>
      </c>
      <c r="AE1524">
        <v>1217435254</v>
      </c>
      <c r="AF1524">
        <v>12999377</v>
      </c>
      <c r="AG1524" t="s">
        <v>88</v>
      </c>
      <c r="AI1524">
        <v>131</v>
      </c>
      <c r="AK1524" t="s">
        <v>89</v>
      </c>
      <c r="AM1524" t="s">
        <v>63</v>
      </c>
    </row>
    <row r="1525" spans="1:39" x14ac:dyDescent="0.25">
      <c r="A1525" t="s">
        <v>41</v>
      </c>
      <c r="B1525">
        <v>1085.9168500000001</v>
      </c>
      <c r="C1525">
        <v>960.03686540000001</v>
      </c>
      <c r="D1525">
        <v>21217.992859999998</v>
      </c>
      <c r="E1525">
        <v>4275864.483</v>
      </c>
      <c r="F1525">
        <v>389299.20250000001</v>
      </c>
      <c r="G1525">
        <v>2570.2642230000001</v>
      </c>
      <c r="H1525">
        <v>234845.5668</v>
      </c>
      <c r="I1525">
        <v>13842217.09</v>
      </c>
      <c r="J1525">
        <v>5611.2591670000002</v>
      </c>
      <c r="K1525" t="s">
        <v>56</v>
      </c>
      <c r="L1525" t="s">
        <v>87</v>
      </c>
      <c r="M1525">
        <v>1524</v>
      </c>
      <c r="N1525">
        <v>59</v>
      </c>
      <c r="O1525">
        <v>1</v>
      </c>
      <c r="P1525">
        <v>4</v>
      </c>
      <c r="Q1525">
        <v>2014</v>
      </c>
      <c r="R1525">
        <v>2014</v>
      </c>
      <c r="S1525">
        <v>0</v>
      </c>
      <c r="T1525">
        <v>0</v>
      </c>
      <c r="U1525" t="s">
        <v>87</v>
      </c>
      <c r="V1525" s="1">
        <v>43301</v>
      </c>
      <c r="W1525">
        <v>7</v>
      </c>
      <c r="X1525">
        <v>2018</v>
      </c>
      <c r="Y1525">
        <v>201</v>
      </c>
      <c r="Z1525" t="s">
        <v>58</v>
      </c>
      <c r="AA1525">
        <v>1107</v>
      </c>
      <c r="AB1525" t="s">
        <v>59</v>
      </c>
      <c r="AC1525" t="s">
        <v>59</v>
      </c>
      <c r="AD1525" t="s">
        <v>74</v>
      </c>
      <c r="AE1525">
        <v>1217435254</v>
      </c>
      <c r="AF1525">
        <v>12999377</v>
      </c>
      <c r="AG1525" t="s">
        <v>88</v>
      </c>
      <c r="AI1525">
        <v>131</v>
      </c>
      <c r="AK1525" t="s">
        <v>89</v>
      </c>
      <c r="AM1525" t="s">
        <v>63</v>
      </c>
    </row>
    <row r="1526" spans="1:39" x14ac:dyDescent="0.25">
      <c r="A1526" t="s">
        <v>41</v>
      </c>
      <c r="B1526">
        <v>1086.6298099999999</v>
      </c>
      <c r="C1526">
        <v>970.03763749999996</v>
      </c>
      <c r="D1526">
        <v>21839.061129999998</v>
      </c>
      <c r="E1526">
        <v>4347039.6359999999</v>
      </c>
      <c r="F1526">
        <v>398461.21899999998</v>
      </c>
      <c r="G1526">
        <v>3210.4122170000001</v>
      </c>
      <c r="H1526">
        <v>234835.378</v>
      </c>
      <c r="I1526">
        <v>13612970.92</v>
      </c>
      <c r="J1526">
        <v>6331.6031620000003</v>
      </c>
      <c r="K1526" t="s">
        <v>56</v>
      </c>
      <c r="L1526" t="s">
        <v>87</v>
      </c>
      <c r="M1526">
        <v>1525</v>
      </c>
      <c r="N1526">
        <v>60</v>
      </c>
      <c r="O1526">
        <v>1</v>
      </c>
      <c r="P1526">
        <v>4</v>
      </c>
      <c r="Q1526">
        <v>2014</v>
      </c>
      <c r="R1526">
        <v>2014</v>
      </c>
      <c r="S1526">
        <v>0</v>
      </c>
      <c r="T1526">
        <v>0</v>
      </c>
      <c r="U1526" t="s">
        <v>87</v>
      </c>
      <c r="V1526" s="1">
        <v>43301</v>
      </c>
      <c r="W1526">
        <v>7</v>
      </c>
      <c r="X1526">
        <v>2018</v>
      </c>
      <c r="Y1526">
        <v>201</v>
      </c>
      <c r="Z1526" t="s">
        <v>58</v>
      </c>
      <c r="AA1526">
        <v>1107</v>
      </c>
      <c r="AB1526" t="s">
        <v>59</v>
      </c>
      <c r="AC1526" t="s">
        <v>59</v>
      </c>
      <c r="AD1526" t="s">
        <v>74</v>
      </c>
      <c r="AE1526">
        <v>1217435254</v>
      </c>
      <c r="AF1526">
        <v>12999377</v>
      </c>
      <c r="AG1526" t="s">
        <v>88</v>
      </c>
      <c r="AI1526">
        <v>131</v>
      </c>
      <c r="AK1526" t="s">
        <v>89</v>
      </c>
      <c r="AM1526" t="s">
        <v>63</v>
      </c>
    </row>
    <row r="1527" spans="1:39" x14ac:dyDescent="0.25">
      <c r="A1527" t="s">
        <v>41</v>
      </c>
      <c r="B1527">
        <v>1087.3427899999999</v>
      </c>
      <c r="C1527">
        <v>1280.0655389999999</v>
      </c>
      <c r="D1527">
        <v>22790.757819999999</v>
      </c>
      <c r="E1527">
        <v>4325275.3329999996</v>
      </c>
      <c r="F1527">
        <v>382700.04509999999</v>
      </c>
      <c r="G1527">
        <v>3080.3795030000001</v>
      </c>
      <c r="H1527">
        <v>237525.49489999999</v>
      </c>
      <c r="I1527">
        <v>13660587.359999999</v>
      </c>
      <c r="J1527">
        <v>5161.0652440000003</v>
      </c>
      <c r="K1527" t="s">
        <v>56</v>
      </c>
      <c r="L1527" t="s">
        <v>87</v>
      </c>
      <c r="M1527">
        <v>1526</v>
      </c>
      <c r="N1527">
        <v>61</v>
      </c>
      <c r="O1527">
        <v>1</v>
      </c>
      <c r="P1527">
        <v>4</v>
      </c>
      <c r="Q1527">
        <v>2014</v>
      </c>
      <c r="R1527">
        <v>2014</v>
      </c>
      <c r="S1527">
        <v>0</v>
      </c>
      <c r="T1527">
        <v>0</v>
      </c>
      <c r="U1527" t="s">
        <v>87</v>
      </c>
      <c r="V1527" s="1">
        <v>43301</v>
      </c>
      <c r="W1527">
        <v>7</v>
      </c>
      <c r="X1527">
        <v>2018</v>
      </c>
      <c r="Y1527">
        <v>201</v>
      </c>
      <c r="Z1527" t="s">
        <v>58</v>
      </c>
      <c r="AA1527">
        <v>1107</v>
      </c>
      <c r="AB1527" t="s">
        <v>59</v>
      </c>
      <c r="AC1527" t="s">
        <v>59</v>
      </c>
      <c r="AD1527" t="s">
        <v>74</v>
      </c>
      <c r="AE1527">
        <v>1217435254</v>
      </c>
      <c r="AF1527">
        <v>12999377</v>
      </c>
      <c r="AG1527" t="s">
        <v>88</v>
      </c>
      <c r="AI1527">
        <v>131</v>
      </c>
      <c r="AK1527" t="s">
        <v>89</v>
      </c>
      <c r="AM1527" t="s">
        <v>63</v>
      </c>
    </row>
    <row r="1528" spans="1:39" x14ac:dyDescent="0.25">
      <c r="A1528" t="s">
        <v>41</v>
      </c>
      <c r="B1528">
        <v>1088.05573</v>
      </c>
      <c r="C1528">
        <v>1160.0538260000001</v>
      </c>
      <c r="D1528">
        <v>22700.593980000001</v>
      </c>
      <c r="E1528">
        <v>4371598.0049999999</v>
      </c>
      <c r="F1528">
        <v>388463.80699999997</v>
      </c>
      <c r="G1528">
        <v>2980.355258</v>
      </c>
      <c r="H1528">
        <v>240511.7887</v>
      </c>
      <c r="I1528">
        <v>13477812.220000001</v>
      </c>
      <c r="J1528">
        <v>5551.2323740000002</v>
      </c>
      <c r="K1528" t="s">
        <v>56</v>
      </c>
      <c r="L1528" t="s">
        <v>87</v>
      </c>
      <c r="M1528">
        <v>1527</v>
      </c>
      <c r="N1528">
        <v>62</v>
      </c>
      <c r="O1528">
        <v>1</v>
      </c>
      <c r="P1528">
        <v>4</v>
      </c>
      <c r="Q1528">
        <v>2014</v>
      </c>
      <c r="R1528">
        <v>2014</v>
      </c>
      <c r="S1528">
        <v>0</v>
      </c>
      <c r="T1528">
        <v>0</v>
      </c>
      <c r="U1528" t="s">
        <v>87</v>
      </c>
      <c r="V1528" s="1">
        <v>43301</v>
      </c>
      <c r="W1528">
        <v>7</v>
      </c>
      <c r="X1528">
        <v>2018</v>
      </c>
      <c r="Y1528">
        <v>201</v>
      </c>
      <c r="Z1528" t="s">
        <v>58</v>
      </c>
      <c r="AA1528">
        <v>1107</v>
      </c>
      <c r="AB1528" t="s">
        <v>59</v>
      </c>
      <c r="AC1528" t="s">
        <v>59</v>
      </c>
      <c r="AD1528" t="s">
        <v>74</v>
      </c>
      <c r="AE1528">
        <v>1217435254</v>
      </c>
      <c r="AF1528">
        <v>12999377</v>
      </c>
      <c r="AG1528" t="s">
        <v>88</v>
      </c>
      <c r="AI1528">
        <v>131</v>
      </c>
      <c r="AK1528" t="s">
        <v>89</v>
      </c>
      <c r="AM1528" t="s">
        <v>63</v>
      </c>
    </row>
    <row r="1529" spans="1:39" x14ac:dyDescent="0.25">
      <c r="A1529" t="s">
        <v>41</v>
      </c>
      <c r="B1529">
        <v>1088.7687100000001</v>
      </c>
      <c r="C1529">
        <v>1030.0424379999999</v>
      </c>
      <c r="D1529">
        <v>22149.606830000001</v>
      </c>
      <c r="E1529">
        <v>4284393.7359999996</v>
      </c>
      <c r="F1529">
        <v>384792.84379999997</v>
      </c>
      <c r="G1529">
        <v>2740.3003370000001</v>
      </c>
      <c r="H1529">
        <v>228132.9607</v>
      </c>
      <c r="I1529">
        <v>12938486.470000001</v>
      </c>
      <c r="J1529">
        <v>5791.3412749999998</v>
      </c>
      <c r="K1529" t="s">
        <v>56</v>
      </c>
      <c r="L1529" t="s">
        <v>87</v>
      </c>
      <c r="M1529">
        <v>1528</v>
      </c>
      <c r="N1529">
        <v>63</v>
      </c>
      <c r="O1529">
        <v>1</v>
      </c>
      <c r="P1529">
        <v>4</v>
      </c>
      <c r="Q1529">
        <v>2014</v>
      </c>
      <c r="R1529">
        <v>2014</v>
      </c>
      <c r="S1529">
        <v>0</v>
      </c>
      <c r="T1529">
        <v>0</v>
      </c>
      <c r="U1529" t="s">
        <v>87</v>
      </c>
      <c r="V1529" s="1">
        <v>43301</v>
      </c>
      <c r="W1529">
        <v>7</v>
      </c>
      <c r="X1529">
        <v>2018</v>
      </c>
      <c r="Y1529">
        <v>201</v>
      </c>
      <c r="Z1529" t="s">
        <v>58</v>
      </c>
      <c r="AA1529">
        <v>1107</v>
      </c>
      <c r="AB1529" t="s">
        <v>59</v>
      </c>
      <c r="AC1529" t="s">
        <v>59</v>
      </c>
      <c r="AD1529" t="s">
        <v>74</v>
      </c>
      <c r="AE1529">
        <v>1217435254</v>
      </c>
      <c r="AF1529">
        <v>12999377</v>
      </c>
      <c r="AG1529" t="s">
        <v>88</v>
      </c>
      <c r="AI1529">
        <v>131</v>
      </c>
      <c r="AK1529" t="s">
        <v>89</v>
      </c>
      <c r="AM1529" t="s">
        <v>63</v>
      </c>
    </row>
    <row r="1530" spans="1:39" x14ac:dyDescent="0.25">
      <c r="A1530" t="s">
        <v>41</v>
      </c>
      <c r="B1530">
        <v>1089.48171</v>
      </c>
      <c r="C1530">
        <v>1170.0547590000001</v>
      </c>
      <c r="D1530">
        <v>20026.028829999999</v>
      </c>
      <c r="E1530">
        <v>4237482.84</v>
      </c>
      <c r="F1530">
        <v>390124.33850000001</v>
      </c>
      <c r="G1530">
        <v>2580.2662829999999</v>
      </c>
      <c r="H1530">
        <v>234601.03890000001</v>
      </c>
      <c r="I1530">
        <v>12963521.92</v>
      </c>
      <c r="J1530">
        <v>5311.1280839999999</v>
      </c>
      <c r="K1530" t="s">
        <v>56</v>
      </c>
      <c r="L1530" t="s">
        <v>87</v>
      </c>
      <c r="M1530">
        <v>1529</v>
      </c>
      <c r="N1530">
        <v>64</v>
      </c>
      <c r="O1530">
        <v>1</v>
      </c>
      <c r="P1530">
        <v>4</v>
      </c>
      <c r="Q1530">
        <v>2014</v>
      </c>
      <c r="R1530">
        <v>2014</v>
      </c>
      <c r="S1530">
        <v>0</v>
      </c>
      <c r="T1530">
        <v>0</v>
      </c>
      <c r="U1530" t="s">
        <v>87</v>
      </c>
      <c r="V1530" s="1">
        <v>43301</v>
      </c>
      <c r="W1530">
        <v>7</v>
      </c>
      <c r="X1530">
        <v>2018</v>
      </c>
      <c r="Y1530">
        <v>201</v>
      </c>
      <c r="Z1530" t="s">
        <v>58</v>
      </c>
      <c r="AA1530">
        <v>1107</v>
      </c>
      <c r="AB1530" t="s">
        <v>59</v>
      </c>
      <c r="AC1530" t="s">
        <v>59</v>
      </c>
      <c r="AD1530" t="s">
        <v>74</v>
      </c>
      <c r="AE1530">
        <v>1217435254</v>
      </c>
      <c r="AF1530">
        <v>12999377</v>
      </c>
      <c r="AG1530" t="s">
        <v>88</v>
      </c>
      <c r="AI1530">
        <v>131</v>
      </c>
      <c r="AK1530" t="s">
        <v>89</v>
      </c>
      <c r="AM1530" t="s">
        <v>63</v>
      </c>
    </row>
    <row r="1531" spans="1:39" x14ac:dyDescent="0.25">
      <c r="A1531" t="s">
        <v>41</v>
      </c>
      <c r="B1531">
        <v>1090.1945900000001</v>
      </c>
      <c r="C1531">
        <v>1450.0841049999999</v>
      </c>
      <c r="D1531">
        <v>20166.254000000001</v>
      </c>
      <c r="E1531">
        <v>4280570.2779999999</v>
      </c>
      <c r="F1531">
        <v>388989.7904</v>
      </c>
      <c r="G1531">
        <v>2220.197154</v>
      </c>
      <c r="H1531">
        <v>232695.92180000001</v>
      </c>
      <c r="I1531">
        <v>13262801.890000001</v>
      </c>
      <c r="J1531">
        <v>5281.1153720000002</v>
      </c>
      <c r="K1531" t="s">
        <v>56</v>
      </c>
      <c r="L1531" t="s">
        <v>87</v>
      </c>
      <c r="M1531">
        <v>1530</v>
      </c>
      <c r="N1531">
        <v>65</v>
      </c>
      <c r="O1531">
        <v>1</v>
      </c>
      <c r="P1531">
        <v>4</v>
      </c>
      <c r="Q1531">
        <v>2014</v>
      </c>
      <c r="R1531">
        <v>2014</v>
      </c>
      <c r="S1531">
        <v>0</v>
      </c>
      <c r="T1531">
        <v>0</v>
      </c>
      <c r="U1531" t="s">
        <v>87</v>
      </c>
      <c r="V1531" s="1">
        <v>43301</v>
      </c>
      <c r="W1531">
        <v>7</v>
      </c>
      <c r="X1531">
        <v>2018</v>
      </c>
      <c r="Y1531">
        <v>201</v>
      </c>
      <c r="Z1531" t="s">
        <v>58</v>
      </c>
      <c r="AA1531">
        <v>1107</v>
      </c>
      <c r="AB1531" t="s">
        <v>59</v>
      </c>
      <c r="AC1531" t="s">
        <v>59</v>
      </c>
      <c r="AD1531" t="s">
        <v>74</v>
      </c>
      <c r="AE1531">
        <v>1217435254</v>
      </c>
      <c r="AF1531">
        <v>12999377</v>
      </c>
      <c r="AG1531" t="s">
        <v>88</v>
      </c>
      <c r="AI1531">
        <v>131</v>
      </c>
      <c r="AK1531" t="s">
        <v>89</v>
      </c>
      <c r="AM1531" t="s">
        <v>63</v>
      </c>
    </row>
    <row r="1532" spans="1:39" x14ac:dyDescent="0.25">
      <c r="A1532" t="s">
        <v>41</v>
      </c>
      <c r="B1532">
        <v>1090.90753</v>
      </c>
      <c r="C1532">
        <v>1370.0750800000001</v>
      </c>
      <c r="D1532">
        <v>18603.83381</v>
      </c>
      <c r="E1532">
        <v>4170278.202</v>
      </c>
      <c r="F1532">
        <v>391052.68050000002</v>
      </c>
      <c r="G1532">
        <v>1740.121112</v>
      </c>
      <c r="H1532">
        <v>235385.58259999999</v>
      </c>
      <c r="I1532">
        <v>12824926.98</v>
      </c>
      <c r="J1532">
        <v>5421.175311</v>
      </c>
      <c r="K1532" t="s">
        <v>56</v>
      </c>
      <c r="L1532" t="s">
        <v>87</v>
      </c>
      <c r="M1532">
        <v>1531</v>
      </c>
      <c r="N1532">
        <v>66</v>
      </c>
      <c r="O1532">
        <v>1</v>
      </c>
      <c r="P1532">
        <v>4</v>
      </c>
      <c r="Q1532">
        <v>2014</v>
      </c>
      <c r="R1532">
        <v>2014</v>
      </c>
      <c r="S1532">
        <v>0</v>
      </c>
      <c r="T1532">
        <v>0</v>
      </c>
      <c r="U1532" t="s">
        <v>87</v>
      </c>
      <c r="V1532" s="1">
        <v>43301</v>
      </c>
      <c r="W1532">
        <v>7</v>
      </c>
      <c r="X1532">
        <v>2018</v>
      </c>
      <c r="Y1532">
        <v>201</v>
      </c>
      <c r="Z1532" t="s">
        <v>58</v>
      </c>
      <c r="AA1532">
        <v>1107</v>
      </c>
      <c r="AB1532" t="s">
        <v>59</v>
      </c>
      <c r="AC1532" t="s">
        <v>59</v>
      </c>
      <c r="AD1532" t="s">
        <v>74</v>
      </c>
      <c r="AE1532">
        <v>1217435254</v>
      </c>
      <c r="AF1532">
        <v>12999377</v>
      </c>
      <c r="AG1532" t="s">
        <v>88</v>
      </c>
      <c r="AI1532">
        <v>131</v>
      </c>
      <c r="AK1532" t="s">
        <v>89</v>
      </c>
      <c r="AM1532" t="s">
        <v>63</v>
      </c>
    </row>
    <row r="1533" spans="1:39" x14ac:dyDescent="0.25">
      <c r="A1533" t="s">
        <v>41</v>
      </c>
      <c r="B1533">
        <v>1091.6205199999999</v>
      </c>
      <c r="C1533">
        <v>970.03763749999996</v>
      </c>
      <c r="D1533">
        <v>17221.855530000001</v>
      </c>
      <c r="E1533">
        <v>4114985.1069999998</v>
      </c>
      <c r="F1533">
        <v>383906.1973</v>
      </c>
      <c r="G1533">
        <v>1870.1398859999999</v>
      </c>
      <c r="H1533">
        <v>234285.19750000001</v>
      </c>
      <c r="I1533">
        <v>12231275.939999999</v>
      </c>
      <c r="J1533">
        <v>4490.8065489999999</v>
      </c>
      <c r="K1533" t="s">
        <v>56</v>
      </c>
      <c r="L1533" t="s">
        <v>87</v>
      </c>
      <c r="M1533">
        <v>1532</v>
      </c>
      <c r="N1533">
        <v>67</v>
      </c>
      <c r="O1533">
        <v>1</v>
      </c>
      <c r="P1533">
        <v>4</v>
      </c>
      <c r="Q1533">
        <v>2014</v>
      </c>
      <c r="R1533">
        <v>2014</v>
      </c>
      <c r="S1533">
        <v>0</v>
      </c>
      <c r="T1533">
        <v>0</v>
      </c>
      <c r="U1533" t="s">
        <v>87</v>
      </c>
      <c r="V1533" s="1">
        <v>43301</v>
      </c>
      <c r="W1533">
        <v>7</v>
      </c>
      <c r="X1533">
        <v>2018</v>
      </c>
      <c r="Y1533">
        <v>201</v>
      </c>
      <c r="Z1533" t="s">
        <v>58</v>
      </c>
      <c r="AA1533">
        <v>1107</v>
      </c>
      <c r="AB1533" t="s">
        <v>59</v>
      </c>
      <c r="AC1533" t="s">
        <v>59</v>
      </c>
      <c r="AD1533" t="s">
        <v>74</v>
      </c>
      <c r="AE1533">
        <v>1217435254</v>
      </c>
      <c r="AF1533">
        <v>12999377</v>
      </c>
      <c r="AG1533" t="s">
        <v>88</v>
      </c>
      <c r="AI1533">
        <v>131</v>
      </c>
      <c r="AK1533" t="s">
        <v>89</v>
      </c>
      <c r="AM1533" t="s">
        <v>63</v>
      </c>
    </row>
    <row r="1534" spans="1:39" x14ac:dyDescent="0.25">
      <c r="A1534" t="s">
        <v>41</v>
      </c>
      <c r="B1534">
        <v>1092.33348</v>
      </c>
      <c r="C1534">
        <v>1080.046658</v>
      </c>
      <c r="D1534">
        <v>16711.163059999999</v>
      </c>
      <c r="E1534">
        <v>4178807.4550000001</v>
      </c>
      <c r="F1534">
        <v>390227.48430000001</v>
      </c>
      <c r="G1534">
        <v>1470.0864409999999</v>
      </c>
      <c r="H1534">
        <v>236547.20430000001</v>
      </c>
      <c r="I1534">
        <v>11305291.58</v>
      </c>
      <c r="J1534">
        <v>3970.6305360000001</v>
      </c>
      <c r="K1534" t="s">
        <v>56</v>
      </c>
      <c r="L1534" t="s">
        <v>87</v>
      </c>
      <c r="M1534">
        <v>1533</v>
      </c>
      <c r="N1534">
        <v>68</v>
      </c>
      <c r="O1534">
        <v>1</v>
      </c>
      <c r="P1534">
        <v>4</v>
      </c>
      <c r="Q1534">
        <v>2014</v>
      </c>
      <c r="R1534">
        <v>2014</v>
      </c>
      <c r="S1534">
        <v>0</v>
      </c>
      <c r="T1534">
        <v>0</v>
      </c>
      <c r="U1534" t="s">
        <v>87</v>
      </c>
      <c r="V1534" s="1">
        <v>43301</v>
      </c>
      <c r="W1534">
        <v>7</v>
      </c>
      <c r="X1534">
        <v>2018</v>
      </c>
      <c r="Y1534">
        <v>201</v>
      </c>
      <c r="Z1534" t="s">
        <v>58</v>
      </c>
      <c r="AA1534">
        <v>1107</v>
      </c>
      <c r="AB1534" t="s">
        <v>59</v>
      </c>
      <c r="AC1534" t="s">
        <v>59</v>
      </c>
      <c r="AD1534" t="s">
        <v>74</v>
      </c>
      <c r="AE1534">
        <v>1217435254</v>
      </c>
      <c r="AF1534">
        <v>12999377</v>
      </c>
      <c r="AG1534" t="s">
        <v>88</v>
      </c>
      <c r="AI1534">
        <v>131</v>
      </c>
      <c r="AK1534" t="s">
        <v>89</v>
      </c>
      <c r="AM1534" t="s">
        <v>63</v>
      </c>
    </row>
    <row r="1535" spans="1:39" x14ac:dyDescent="0.25">
      <c r="A1535" t="s">
        <v>41</v>
      </c>
      <c r="B1535">
        <v>1093.04648</v>
      </c>
      <c r="C1535">
        <v>980.03841750000004</v>
      </c>
      <c r="D1535">
        <v>16681.12297</v>
      </c>
      <c r="E1535">
        <v>4119543.8470000001</v>
      </c>
      <c r="F1535">
        <v>389938.67820000002</v>
      </c>
      <c r="G1535">
        <v>1500.090005</v>
      </c>
      <c r="H1535">
        <v>230546.64300000001</v>
      </c>
      <c r="I1535">
        <v>10808509.73</v>
      </c>
      <c r="J1535">
        <v>3670.5388349999998</v>
      </c>
      <c r="K1535" t="s">
        <v>56</v>
      </c>
      <c r="L1535" t="s">
        <v>87</v>
      </c>
      <c r="M1535">
        <v>1534</v>
      </c>
      <c r="N1535">
        <v>69</v>
      </c>
      <c r="O1535">
        <v>1</v>
      </c>
      <c r="P1535">
        <v>4</v>
      </c>
      <c r="Q1535">
        <v>2014</v>
      </c>
      <c r="R1535">
        <v>2014</v>
      </c>
      <c r="S1535">
        <v>0</v>
      </c>
      <c r="T1535">
        <v>0</v>
      </c>
      <c r="U1535" t="s">
        <v>87</v>
      </c>
      <c r="V1535" s="1">
        <v>43301</v>
      </c>
      <c r="W1535">
        <v>7</v>
      </c>
      <c r="X1535">
        <v>2018</v>
      </c>
      <c r="Y1535">
        <v>201</v>
      </c>
      <c r="Z1535" t="s">
        <v>58</v>
      </c>
      <c r="AA1535">
        <v>1107</v>
      </c>
      <c r="AB1535" t="s">
        <v>59</v>
      </c>
      <c r="AC1535" t="s">
        <v>59</v>
      </c>
      <c r="AD1535" t="s">
        <v>74</v>
      </c>
      <c r="AE1535">
        <v>1217435254</v>
      </c>
      <c r="AF1535">
        <v>12999377</v>
      </c>
      <c r="AG1535" t="s">
        <v>88</v>
      </c>
      <c r="AI1535">
        <v>131</v>
      </c>
      <c r="AK1535" t="s">
        <v>89</v>
      </c>
      <c r="AM1535" t="s">
        <v>63</v>
      </c>
    </row>
    <row r="1536" spans="1:39" x14ac:dyDescent="0.25">
      <c r="A1536" t="s">
        <v>41</v>
      </c>
      <c r="B1536">
        <v>1093.7594300000001</v>
      </c>
      <c r="C1536">
        <v>950.03610140000001</v>
      </c>
      <c r="D1536">
        <v>16210.50441</v>
      </c>
      <c r="E1536">
        <v>4196454.1880000001</v>
      </c>
      <c r="F1536">
        <v>389309.51640000002</v>
      </c>
      <c r="G1536">
        <v>1770.125325</v>
      </c>
      <c r="H1536">
        <v>235477.2856</v>
      </c>
      <c r="I1536">
        <v>11312818.58</v>
      </c>
      <c r="J1536">
        <v>4190.702362</v>
      </c>
      <c r="K1536" t="s">
        <v>56</v>
      </c>
      <c r="L1536" t="s">
        <v>87</v>
      </c>
      <c r="M1536">
        <v>1535</v>
      </c>
      <c r="N1536">
        <v>70</v>
      </c>
      <c r="O1536">
        <v>1</v>
      </c>
      <c r="P1536">
        <v>4</v>
      </c>
      <c r="Q1536">
        <v>2014</v>
      </c>
      <c r="R1536">
        <v>2014</v>
      </c>
      <c r="S1536">
        <v>0</v>
      </c>
      <c r="T1536">
        <v>0</v>
      </c>
      <c r="U1536" t="s">
        <v>87</v>
      </c>
      <c r="V1536" s="1">
        <v>43301</v>
      </c>
      <c r="W1536">
        <v>7</v>
      </c>
      <c r="X1536">
        <v>2018</v>
      </c>
      <c r="Y1536">
        <v>201</v>
      </c>
      <c r="Z1536" t="s">
        <v>58</v>
      </c>
      <c r="AA1536">
        <v>1107</v>
      </c>
      <c r="AB1536" t="s">
        <v>59</v>
      </c>
      <c r="AC1536" t="s">
        <v>59</v>
      </c>
      <c r="AD1536" t="s">
        <v>74</v>
      </c>
      <c r="AE1536">
        <v>1217435254</v>
      </c>
      <c r="AF1536">
        <v>12999377</v>
      </c>
      <c r="AG1536" t="s">
        <v>88</v>
      </c>
      <c r="AI1536">
        <v>131</v>
      </c>
      <c r="AK1536" t="s">
        <v>89</v>
      </c>
      <c r="AM1536" t="s">
        <v>63</v>
      </c>
    </row>
    <row r="1537" spans="1:39" x14ac:dyDescent="0.25">
      <c r="A1537" t="s">
        <v>41</v>
      </c>
      <c r="B1537">
        <v>1094.4722999999999</v>
      </c>
      <c r="C1537">
        <v>890.0316851</v>
      </c>
      <c r="D1537">
        <v>17432.146720000001</v>
      </c>
      <c r="E1537">
        <v>4277923.2680000002</v>
      </c>
      <c r="F1537">
        <v>395107.23639999999</v>
      </c>
      <c r="G1537">
        <v>1700.1156080000001</v>
      </c>
      <c r="H1537">
        <v>236282.26360000001</v>
      </c>
      <c r="I1537">
        <v>11638115.789999999</v>
      </c>
      <c r="J1537">
        <v>4230.7158369999997</v>
      </c>
      <c r="K1537" t="s">
        <v>56</v>
      </c>
      <c r="L1537" t="s">
        <v>87</v>
      </c>
      <c r="M1537">
        <v>1536</v>
      </c>
      <c r="N1537">
        <v>71</v>
      </c>
      <c r="O1537">
        <v>1</v>
      </c>
      <c r="P1537">
        <v>4</v>
      </c>
      <c r="Q1537">
        <v>2014</v>
      </c>
      <c r="R1537">
        <v>2014</v>
      </c>
      <c r="S1537">
        <v>0</v>
      </c>
      <c r="T1537">
        <v>0</v>
      </c>
      <c r="U1537" t="s">
        <v>87</v>
      </c>
      <c r="V1537" s="1">
        <v>43301</v>
      </c>
      <c r="W1537">
        <v>7</v>
      </c>
      <c r="X1537">
        <v>2018</v>
      </c>
      <c r="Y1537">
        <v>201</v>
      </c>
      <c r="Z1537" t="s">
        <v>58</v>
      </c>
      <c r="AA1537">
        <v>1107</v>
      </c>
      <c r="AB1537" t="s">
        <v>59</v>
      </c>
      <c r="AC1537" t="s">
        <v>59</v>
      </c>
      <c r="AD1537" t="s">
        <v>74</v>
      </c>
      <c r="AE1537">
        <v>1217435254</v>
      </c>
      <c r="AF1537">
        <v>12999377</v>
      </c>
      <c r="AG1537" t="s">
        <v>88</v>
      </c>
      <c r="AI1537">
        <v>131</v>
      </c>
      <c r="AK1537" t="s">
        <v>89</v>
      </c>
      <c r="AM1537" t="s">
        <v>63</v>
      </c>
    </row>
    <row r="1538" spans="1:39" x14ac:dyDescent="0.25">
      <c r="A1538" t="s">
        <v>41</v>
      </c>
      <c r="B1538">
        <v>1095.18533</v>
      </c>
      <c r="C1538">
        <v>1230.0605190000001</v>
      </c>
      <c r="D1538">
        <v>17472.202590000001</v>
      </c>
      <c r="E1538">
        <v>4181454.4649999999</v>
      </c>
      <c r="F1538">
        <v>386813.80459999997</v>
      </c>
      <c r="G1538">
        <v>1770.125325</v>
      </c>
      <c r="H1538">
        <v>232145.8345</v>
      </c>
      <c r="I1538">
        <v>11431941.5</v>
      </c>
      <c r="J1538">
        <v>3940.6210420000002</v>
      </c>
      <c r="K1538" t="s">
        <v>56</v>
      </c>
      <c r="L1538" t="s">
        <v>87</v>
      </c>
      <c r="M1538">
        <v>1537</v>
      </c>
      <c r="N1538">
        <v>72</v>
      </c>
      <c r="O1538">
        <v>1</v>
      </c>
      <c r="P1538">
        <v>4</v>
      </c>
      <c r="Q1538">
        <v>2014</v>
      </c>
      <c r="R1538">
        <v>2014</v>
      </c>
      <c r="S1538">
        <v>0</v>
      </c>
      <c r="T1538">
        <v>0</v>
      </c>
      <c r="U1538" t="s">
        <v>87</v>
      </c>
      <c r="V1538" s="1">
        <v>43301</v>
      </c>
      <c r="W1538">
        <v>7</v>
      </c>
      <c r="X1538">
        <v>2018</v>
      </c>
      <c r="Y1538">
        <v>201</v>
      </c>
      <c r="Z1538" t="s">
        <v>58</v>
      </c>
      <c r="AA1538">
        <v>1107</v>
      </c>
      <c r="AB1538" t="s">
        <v>59</v>
      </c>
      <c r="AC1538" t="s">
        <v>59</v>
      </c>
      <c r="AD1538" t="s">
        <v>74</v>
      </c>
      <c r="AE1538">
        <v>1217435254</v>
      </c>
      <c r="AF1538">
        <v>12999377</v>
      </c>
      <c r="AG1538" t="s">
        <v>88</v>
      </c>
      <c r="AI1538">
        <v>131</v>
      </c>
      <c r="AK1538" t="s">
        <v>89</v>
      </c>
      <c r="AM1538" t="s">
        <v>63</v>
      </c>
    </row>
    <row r="1539" spans="1:39" x14ac:dyDescent="0.25">
      <c r="A1539" t="s">
        <v>41</v>
      </c>
      <c r="B1539">
        <v>1095.8982699999999</v>
      </c>
      <c r="C1539">
        <v>950.03610140000001</v>
      </c>
      <c r="D1539">
        <v>16921.445670000001</v>
      </c>
      <c r="E1539">
        <v>4187777.878</v>
      </c>
      <c r="F1539">
        <v>393033.37050000002</v>
      </c>
      <c r="G1539">
        <v>1560.09735</v>
      </c>
      <c r="H1539">
        <v>237158.62710000001</v>
      </c>
      <c r="I1539">
        <v>11049864.550000001</v>
      </c>
      <c r="J1539">
        <v>4100.6725100000003</v>
      </c>
      <c r="K1539" t="s">
        <v>56</v>
      </c>
      <c r="L1539" t="s">
        <v>87</v>
      </c>
      <c r="M1539">
        <v>1538</v>
      </c>
      <c r="N1539">
        <v>73</v>
      </c>
      <c r="O1539">
        <v>1</v>
      </c>
      <c r="P1539">
        <v>4</v>
      </c>
      <c r="Q1539">
        <v>2014</v>
      </c>
      <c r="R1539">
        <v>2014</v>
      </c>
      <c r="S1539">
        <v>0</v>
      </c>
      <c r="T1539">
        <v>0</v>
      </c>
      <c r="U1539" t="s">
        <v>87</v>
      </c>
      <c r="V1539" s="1">
        <v>43301</v>
      </c>
      <c r="W1539">
        <v>7</v>
      </c>
      <c r="X1539">
        <v>2018</v>
      </c>
      <c r="Y1539">
        <v>201</v>
      </c>
      <c r="Z1539" t="s">
        <v>58</v>
      </c>
      <c r="AA1539">
        <v>1107</v>
      </c>
      <c r="AB1539" t="s">
        <v>59</v>
      </c>
      <c r="AC1539" t="s">
        <v>59</v>
      </c>
      <c r="AD1539" t="s">
        <v>74</v>
      </c>
      <c r="AE1539">
        <v>1217435254</v>
      </c>
      <c r="AF1539">
        <v>12999377</v>
      </c>
      <c r="AG1539" t="s">
        <v>88</v>
      </c>
      <c r="AI1539">
        <v>131</v>
      </c>
      <c r="AK1539" t="s">
        <v>89</v>
      </c>
      <c r="AM1539" t="s">
        <v>63</v>
      </c>
    </row>
    <row r="1540" spans="1:39" x14ac:dyDescent="0.25">
      <c r="A1540" t="s">
        <v>41</v>
      </c>
      <c r="B1540">
        <v>1096.6112599999999</v>
      </c>
      <c r="C1540">
        <v>920.03385720000006</v>
      </c>
      <c r="D1540">
        <v>17121.718099999998</v>
      </c>
      <c r="E1540">
        <v>4110573.4240000001</v>
      </c>
      <c r="F1540">
        <v>387680.02909999999</v>
      </c>
      <c r="G1540">
        <v>1250.0625030000001</v>
      </c>
      <c r="H1540">
        <v>234550.0962</v>
      </c>
      <c r="I1540">
        <v>10627698.15</v>
      </c>
      <c r="J1540">
        <v>3290.4330209999998</v>
      </c>
      <c r="K1540" t="s">
        <v>56</v>
      </c>
      <c r="L1540" t="s">
        <v>87</v>
      </c>
      <c r="M1540">
        <v>1539</v>
      </c>
      <c r="N1540">
        <v>74</v>
      </c>
      <c r="O1540">
        <v>1</v>
      </c>
      <c r="P1540">
        <v>4</v>
      </c>
      <c r="Q1540">
        <v>2014</v>
      </c>
      <c r="R1540">
        <v>2014</v>
      </c>
      <c r="S1540">
        <v>0</v>
      </c>
      <c r="T1540">
        <v>0</v>
      </c>
      <c r="U1540" t="s">
        <v>87</v>
      </c>
      <c r="V1540" s="1">
        <v>43301</v>
      </c>
      <c r="W1540">
        <v>7</v>
      </c>
      <c r="X1540">
        <v>2018</v>
      </c>
      <c r="Y1540">
        <v>201</v>
      </c>
      <c r="Z1540" t="s">
        <v>58</v>
      </c>
      <c r="AA1540">
        <v>1107</v>
      </c>
      <c r="AB1540" t="s">
        <v>59</v>
      </c>
      <c r="AC1540" t="s">
        <v>59</v>
      </c>
      <c r="AD1540" t="s">
        <v>74</v>
      </c>
      <c r="AE1540">
        <v>1217435254</v>
      </c>
      <c r="AF1540">
        <v>12999377</v>
      </c>
      <c r="AG1540" t="s">
        <v>88</v>
      </c>
      <c r="AI1540">
        <v>131</v>
      </c>
      <c r="AK1540" t="s">
        <v>89</v>
      </c>
      <c r="AM1540" t="s">
        <v>63</v>
      </c>
    </row>
    <row r="1541" spans="1:39" x14ac:dyDescent="0.25">
      <c r="A1541" t="s">
        <v>41</v>
      </c>
      <c r="B1541">
        <v>1097.3242</v>
      </c>
      <c r="C1541">
        <v>1240.0615069999999</v>
      </c>
      <c r="D1541">
        <v>17231.869309999998</v>
      </c>
      <c r="E1541">
        <v>4128367.213</v>
      </c>
      <c r="F1541">
        <v>392156.4644</v>
      </c>
      <c r="G1541">
        <v>1340.0718280000001</v>
      </c>
      <c r="H1541">
        <v>230220.71799999999</v>
      </c>
      <c r="I1541">
        <v>10597917.42</v>
      </c>
      <c r="J1541">
        <v>3240.419958</v>
      </c>
      <c r="K1541" t="s">
        <v>56</v>
      </c>
      <c r="L1541" t="s">
        <v>87</v>
      </c>
      <c r="M1541">
        <v>1540</v>
      </c>
      <c r="N1541">
        <v>75</v>
      </c>
      <c r="O1541">
        <v>1</v>
      </c>
      <c r="P1541">
        <v>4</v>
      </c>
      <c r="Q1541">
        <v>2014</v>
      </c>
      <c r="R1541">
        <v>2014</v>
      </c>
      <c r="S1541">
        <v>0</v>
      </c>
      <c r="T1541">
        <v>0</v>
      </c>
      <c r="U1541" t="s">
        <v>87</v>
      </c>
      <c r="V1541" s="1">
        <v>43301</v>
      </c>
      <c r="W1541">
        <v>7</v>
      </c>
      <c r="X1541">
        <v>2018</v>
      </c>
      <c r="Y1541">
        <v>201</v>
      </c>
      <c r="Z1541" t="s">
        <v>58</v>
      </c>
      <c r="AA1541">
        <v>1107</v>
      </c>
      <c r="AB1541" t="s">
        <v>59</v>
      </c>
      <c r="AC1541" t="s">
        <v>59</v>
      </c>
      <c r="AD1541" t="s">
        <v>74</v>
      </c>
      <c r="AE1541">
        <v>1217435254</v>
      </c>
      <c r="AF1541">
        <v>12999377</v>
      </c>
      <c r="AG1541" t="s">
        <v>88</v>
      </c>
      <c r="AI1541">
        <v>131</v>
      </c>
      <c r="AK1541" t="s">
        <v>89</v>
      </c>
      <c r="AM1541" t="s">
        <v>63</v>
      </c>
    </row>
    <row r="1542" spans="1:39" x14ac:dyDescent="0.25">
      <c r="A1542" t="s">
        <v>41</v>
      </c>
      <c r="B1542">
        <v>1098.0371299999999</v>
      </c>
      <c r="C1542">
        <v>1110.0492859999999</v>
      </c>
      <c r="D1542">
        <v>16631.056329999999</v>
      </c>
      <c r="E1542">
        <v>4071750.6140000001</v>
      </c>
      <c r="F1542">
        <v>387154.1</v>
      </c>
      <c r="G1542">
        <v>1460.0852689999999</v>
      </c>
      <c r="H1542">
        <v>235293.88010000001</v>
      </c>
      <c r="I1542">
        <v>10461122.42</v>
      </c>
      <c r="J1542">
        <v>2890.3341230000001</v>
      </c>
      <c r="K1542" t="s">
        <v>56</v>
      </c>
      <c r="L1542" t="s">
        <v>87</v>
      </c>
      <c r="M1542">
        <v>1541</v>
      </c>
      <c r="N1542">
        <v>76</v>
      </c>
      <c r="O1542">
        <v>1</v>
      </c>
      <c r="P1542">
        <v>4</v>
      </c>
      <c r="Q1542">
        <v>2014</v>
      </c>
      <c r="R1542">
        <v>2014</v>
      </c>
      <c r="S1542">
        <v>0</v>
      </c>
      <c r="T1542">
        <v>0</v>
      </c>
      <c r="U1542" t="s">
        <v>87</v>
      </c>
      <c r="V1542" s="1">
        <v>43301</v>
      </c>
      <c r="W1542">
        <v>7</v>
      </c>
      <c r="X1542">
        <v>2018</v>
      </c>
      <c r="Y1542">
        <v>201</v>
      </c>
      <c r="Z1542" t="s">
        <v>58</v>
      </c>
      <c r="AA1542">
        <v>1107</v>
      </c>
      <c r="AB1542" t="s">
        <v>59</v>
      </c>
      <c r="AC1542" t="s">
        <v>59</v>
      </c>
      <c r="AD1542" t="s">
        <v>74</v>
      </c>
      <c r="AE1542">
        <v>1217435254</v>
      </c>
      <c r="AF1542">
        <v>12999377</v>
      </c>
      <c r="AG1542" t="s">
        <v>88</v>
      </c>
      <c r="AI1542">
        <v>131</v>
      </c>
      <c r="AK1542" t="s">
        <v>89</v>
      </c>
      <c r="AM1542" t="s">
        <v>63</v>
      </c>
    </row>
    <row r="1543" spans="1:39" x14ac:dyDescent="0.25">
      <c r="A1543" t="s">
        <v>41</v>
      </c>
      <c r="B1543">
        <v>1098.7500500000001</v>
      </c>
      <c r="C1543">
        <v>1150.0529019999999</v>
      </c>
      <c r="D1543">
        <v>15799.97927</v>
      </c>
      <c r="E1543">
        <v>4093073.7480000001</v>
      </c>
      <c r="F1543">
        <v>393446.05310000002</v>
      </c>
      <c r="G1543">
        <v>1490.0888090000001</v>
      </c>
      <c r="H1543">
        <v>235691.26209999999</v>
      </c>
      <c r="I1543">
        <v>10062682.43</v>
      </c>
      <c r="J1543">
        <v>3140.3944339999998</v>
      </c>
      <c r="K1543" t="s">
        <v>56</v>
      </c>
      <c r="L1543" t="s">
        <v>87</v>
      </c>
      <c r="M1543">
        <v>1542</v>
      </c>
      <c r="N1543">
        <v>77</v>
      </c>
      <c r="O1543">
        <v>1</v>
      </c>
      <c r="P1543">
        <v>4</v>
      </c>
      <c r="Q1543">
        <v>2014</v>
      </c>
      <c r="R1543">
        <v>2014</v>
      </c>
      <c r="S1543">
        <v>0</v>
      </c>
      <c r="T1543">
        <v>0</v>
      </c>
      <c r="U1543" t="s">
        <v>87</v>
      </c>
      <c r="V1543" s="1">
        <v>43301</v>
      </c>
      <c r="W1543">
        <v>7</v>
      </c>
      <c r="X1543">
        <v>2018</v>
      </c>
      <c r="Y1543">
        <v>201</v>
      </c>
      <c r="Z1543" t="s">
        <v>58</v>
      </c>
      <c r="AA1543">
        <v>1107</v>
      </c>
      <c r="AB1543" t="s">
        <v>59</v>
      </c>
      <c r="AC1543" t="s">
        <v>59</v>
      </c>
      <c r="AD1543" t="s">
        <v>74</v>
      </c>
      <c r="AE1543">
        <v>1217435254</v>
      </c>
      <c r="AF1543">
        <v>12999377</v>
      </c>
      <c r="AG1543" t="s">
        <v>88</v>
      </c>
      <c r="AI1543">
        <v>131</v>
      </c>
      <c r="AK1543" t="s">
        <v>89</v>
      </c>
      <c r="AM1543" t="s">
        <v>63</v>
      </c>
    </row>
    <row r="1544" spans="1:39" x14ac:dyDescent="0.25">
      <c r="A1544" t="s">
        <v>41</v>
      </c>
      <c r="B1544">
        <v>1099.463</v>
      </c>
      <c r="C1544">
        <v>1080.046658</v>
      </c>
      <c r="D1544">
        <v>17121.718099999998</v>
      </c>
      <c r="E1544">
        <v>4138955.2519999999</v>
      </c>
      <c r="F1544">
        <v>397016.31790000002</v>
      </c>
      <c r="G1544">
        <v>1420.080661</v>
      </c>
      <c r="H1544">
        <v>233317.3455</v>
      </c>
      <c r="I1544">
        <v>9961067.9560000002</v>
      </c>
      <c r="J1544">
        <v>3070.3770420000001</v>
      </c>
      <c r="K1544" t="s">
        <v>56</v>
      </c>
      <c r="L1544" t="s">
        <v>87</v>
      </c>
      <c r="M1544">
        <v>1543</v>
      </c>
      <c r="N1544">
        <v>78</v>
      </c>
      <c r="O1544">
        <v>1</v>
      </c>
      <c r="P1544">
        <v>4</v>
      </c>
      <c r="Q1544">
        <v>2014</v>
      </c>
      <c r="R1544">
        <v>2014</v>
      </c>
      <c r="S1544">
        <v>0</v>
      </c>
      <c r="T1544">
        <v>0</v>
      </c>
      <c r="U1544" t="s">
        <v>87</v>
      </c>
      <c r="V1544" s="1">
        <v>43301</v>
      </c>
      <c r="W1544">
        <v>7</v>
      </c>
      <c r="X1544">
        <v>2018</v>
      </c>
      <c r="Y1544">
        <v>201</v>
      </c>
      <c r="Z1544" t="s">
        <v>58</v>
      </c>
      <c r="AA1544">
        <v>1107</v>
      </c>
      <c r="AB1544" t="s">
        <v>59</v>
      </c>
      <c r="AC1544" t="s">
        <v>59</v>
      </c>
      <c r="AD1544" t="s">
        <v>74</v>
      </c>
      <c r="AE1544">
        <v>1217435254</v>
      </c>
      <c r="AF1544">
        <v>12999377</v>
      </c>
      <c r="AG1544" t="s">
        <v>88</v>
      </c>
      <c r="AI1544">
        <v>131</v>
      </c>
      <c r="AK1544" t="s">
        <v>89</v>
      </c>
      <c r="AM1544" t="s">
        <v>63</v>
      </c>
    </row>
    <row r="1545" spans="1:39" x14ac:dyDescent="0.25">
      <c r="A1545" t="s">
        <v>41</v>
      </c>
      <c r="B1545">
        <v>1100.1759999999999</v>
      </c>
      <c r="C1545">
        <v>1190.0566470000001</v>
      </c>
      <c r="D1545">
        <v>18944.344659999999</v>
      </c>
      <c r="E1545">
        <v>4196160.0750000002</v>
      </c>
      <c r="F1545">
        <v>392610.3847</v>
      </c>
      <c r="G1545">
        <v>1190.0566470000001</v>
      </c>
      <c r="H1545">
        <v>233938.79980000001</v>
      </c>
      <c r="I1545">
        <v>10148588.380000001</v>
      </c>
      <c r="J1545">
        <v>3100.3844479999998</v>
      </c>
      <c r="K1545" t="s">
        <v>56</v>
      </c>
      <c r="L1545" t="s">
        <v>87</v>
      </c>
      <c r="M1545">
        <v>1544</v>
      </c>
      <c r="N1545">
        <v>79</v>
      </c>
      <c r="O1545">
        <v>1</v>
      </c>
      <c r="P1545">
        <v>4</v>
      </c>
      <c r="Q1545">
        <v>2014</v>
      </c>
      <c r="R1545">
        <v>2014</v>
      </c>
      <c r="S1545">
        <v>0</v>
      </c>
      <c r="T1545">
        <v>0</v>
      </c>
      <c r="U1545" t="s">
        <v>87</v>
      </c>
      <c r="V1545" s="1">
        <v>43301</v>
      </c>
      <c r="W1545">
        <v>7</v>
      </c>
      <c r="X1545">
        <v>2018</v>
      </c>
      <c r="Y1545">
        <v>201</v>
      </c>
      <c r="Z1545" t="s">
        <v>58</v>
      </c>
      <c r="AA1545">
        <v>1107</v>
      </c>
      <c r="AB1545" t="s">
        <v>59</v>
      </c>
      <c r="AC1545" t="s">
        <v>59</v>
      </c>
      <c r="AD1545" t="s">
        <v>74</v>
      </c>
      <c r="AE1545">
        <v>1217435254</v>
      </c>
      <c r="AF1545">
        <v>12999377</v>
      </c>
      <c r="AG1545" t="s">
        <v>88</v>
      </c>
      <c r="AI1545">
        <v>131</v>
      </c>
      <c r="AK1545" t="s">
        <v>89</v>
      </c>
      <c r="AM1545" t="s">
        <v>63</v>
      </c>
    </row>
    <row r="1546" spans="1:39" x14ac:dyDescent="0.25">
      <c r="A1546" t="s">
        <v>41</v>
      </c>
      <c r="B1546">
        <v>1100.88894</v>
      </c>
      <c r="C1546">
        <v>1150.0529019999999</v>
      </c>
      <c r="D1546">
        <v>16010.24656</v>
      </c>
      <c r="E1546">
        <v>4156896.0959999999</v>
      </c>
      <c r="F1546">
        <v>388608.1924</v>
      </c>
      <c r="G1546">
        <v>1420.080661</v>
      </c>
      <c r="H1546">
        <v>233898.0478</v>
      </c>
      <c r="I1546">
        <v>9890870.5199999996</v>
      </c>
      <c r="J1546">
        <v>3120.3894249999998</v>
      </c>
      <c r="K1546" t="s">
        <v>56</v>
      </c>
      <c r="L1546" t="s">
        <v>87</v>
      </c>
      <c r="M1546">
        <v>1545</v>
      </c>
      <c r="N1546">
        <v>80</v>
      </c>
      <c r="O1546">
        <v>1</v>
      </c>
      <c r="P1546">
        <v>4</v>
      </c>
      <c r="Q1546">
        <v>2014</v>
      </c>
      <c r="R1546">
        <v>2014</v>
      </c>
      <c r="S1546">
        <v>0</v>
      </c>
      <c r="T1546">
        <v>0</v>
      </c>
      <c r="U1546" t="s">
        <v>87</v>
      </c>
      <c r="V1546" s="1">
        <v>43301</v>
      </c>
      <c r="W1546">
        <v>7</v>
      </c>
      <c r="X1546">
        <v>2018</v>
      </c>
      <c r="Y1546">
        <v>201</v>
      </c>
      <c r="Z1546" t="s">
        <v>58</v>
      </c>
      <c r="AA1546">
        <v>1107</v>
      </c>
      <c r="AB1546" t="s">
        <v>59</v>
      </c>
      <c r="AC1546" t="s">
        <v>59</v>
      </c>
      <c r="AD1546" t="s">
        <v>74</v>
      </c>
      <c r="AE1546">
        <v>1217435254</v>
      </c>
      <c r="AF1546">
        <v>12999377</v>
      </c>
      <c r="AG1546" t="s">
        <v>88</v>
      </c>
      <c r="AI1546">
        <v>131</v>
      </c>
      <c r="AK1546" t="s">
        <v>89</v>
      </c>
      <c r="AM1546" t="s">
        <v>63</v>
      </c>
    </row>
    <row r="1547" spans="1:39" x14ac:dyDescent="0.25">
      <c r="A1547" t="s">
        <v>41</v>
      </c>
      <c r="B1547">
        <v>1101.60193</v>
      </c>
      <c r="C1547">
        <v>1010.040806</v>
      </c>
      <c r="D1547">
        <v>15840.029909999999</v>
      </c>
      <c r="E1547">
        <v>4115132.1639999999</v>
      </c>
      <c r="F1547">
        <v>393477.0049</v>
      </c>
      <c r="G1547">
        <v>1510.09121</v>
      </c>
      <c r="H1547">
        <v>228611.58679999999</v>
      </c>
      <c r="I1547">
        <v>9695659.4690000005</v>
      </c>
      <c r="J1547">
        <v>2670.2851860000001</v>
      </c>
      <c r="K1547" t="s">
        <v>56</v>
      </c>
      <c r="L1547" t="s">
        <v>87</v>
      </c>
      <c r="M1547">
        <v>1546</v>
      </c>
      <c r="N1547">
        <v>81</v>
      </c>
      <c r="O1547">
        <v>1</v>
      </c>
      <c r="P1547">
        <v>4</v>
      </c>
      <c r="Q1547">
        <v>2014</v>
      </c>
      <c r="R1547">
        <v>2014</v>
      </c>
      <c r="S1547">
        <v>0</v>
      </c>
      <c r="T1547">
        <v>0</v>
      </c>
      <c r="U1547" t="s">
        <v>87</v>
      </c>
      <c r="V1547" s="1">
        <v>43301</v>
      </c>
      <c r="W1547">
        <v>7</v>
      </c>
      <c r="X1547">
        <v>2018</v>
      </c>
      <c r="Y1547">
        <v>201</v>
      </c>
      <c r="Z1547" t="s">
        <v>58</v>
      </c>
      <c r="AA1547">
        <v>1107</v>
      </c>
      <c r="AB1547" t="s">
        <v>59</v>
      </c>
      <c r="AC1547" t="s">
        <v>59</v>
      </c>
      <c r="AD1547" t="s">
        <v>74</v>
      </c>
      <c r="AE1547">
        <v>1217435254</v>
      </c>
      <c r="AF1547">
        <v>12999377</v>
      </c>
      <c r="AG1547" t="s">
        <v>88</v>
      </c>
      <c r="AI1547">
        <v>131</v>
      </c>
      <c r="AK1547" t="s">
        <v>89</v>
      </c>
      <c r="AM1547" t="s">
        <v>63</v>
      </c>
    </row>
    <row r="1548" spans="1:39" x14ac:dyDescent="0.25">
      <c r="A1548" t="s">
        <v>41</v>
      </c>
      <c r="B1548">
        <v>1102.3148900000001</v>
      </c>
      <c r="C1548">
        <v>1210.058567</v>
      </c>
      <c r="D1548">
        <v>16570.976610000002</v>
      </c>
      <c r="E1548">
        <v>4136749.41</v>
      </c>
      <c r="F1548">
        <v>396149.45610000001</v>
      </c>
      <c r="G1548">
        <v>1370.0750800000001</v>
      </c>
      <c r="H1548">
        <v>237535.68590000001</v>
      </c>
      <c r="I1548">
        <v>9497503.0710000005</v>
      </c>
      <c r="J1548">
        <v>2920.3410960000001</v>
      </c>
      <c r="K1548" t="s">
        <v>56</v>
      </c>
      <c r="L1548" t="s">
        <v>87</v>
      </c>
      <c r="M1548">
        <v>1547</v>
      </c>
      <c r="N1548">
        <v>82</v>
      </c>
      <c r="O1548">
        <v>1</v>
      </c>
      <c r="P1548">
        <v>4</v>
      </c>
      <c r="Q1548">
        <v>2014</v>
      </c>
      <c r="R1548">
        <v>2014</v>
      </c>
      <c r="S1548">
        <v>0</v>
      </c>
      <c r="T1548">
        <v>0</v>
      </c>
      <c r="U1548" t="s">
        <v>87</v>
      </c>
      <c r="V1548" s="1">
        <v>43301</v>
      </c>
      <c r="W1548">
        <v>7</v>
      </c>
      <c r="X1548">
        <v>2018</v>
      </c>
      <c r="Y1548">
        <v>201</v>
      </c>
      <c r="Z1548" t="s">
        <v>58</v>
      </c>
      <c r="AA1548">
        <v>1107</v>
      </c>
      <c r="AB1548" t="s">
        <v>59</v>
      </c>
      <c r="AC1548" t="s">
        <v>59</v>
      </c>
      <c r="AD1548" t="s">
        <v>74</v>
      </c>
      <c r="AE1548">
        <v>1217435254</v>
      </c>
      <c r="AF1548">
        <v>12999377</v>
      </c>
      <c r="AG1548" t="s">
        <v>88</v>
      </c>
      <c r="AI1548">
        <v>131</v>
      </c>
      <c r="AK1548" t="s">
        <v>89</v>
      </c>
      <c r="AM1548" t="s">
        <v>63</v>
      </c>
    </row>
    <row r="1549" spans="1:39" x14ac:dyDescent="0.25">
      <c r="A1549" t="s">
        <v>41</v>
      </c>
      <c r="B1549">
        <v>1103.02783</v>
      </c>
      <c r="C1549">
        <v>910.03312519999997</v>
      </c>
      <c r="D1549">
        <v>15579.70304</v>
      </c>
      <c r="E1549">
        <v>4041457.057</v>
      </c>
      <c r="F1549">
        <v>386535.38780000003</v>
      </c>
      <c r="G1549">
        <v>1370.0750800000001</v>
      </c>
      <c r="H1549">
        <v>231453.16620000001</v>
      </c>
      <c r="I1549">
        <v>9404888.2719999999</v>
      </c>
      <c r="J1549">
        <v>2980.355258</v>
      </c>
      <c r="K1549" t="s">
        <v>56</v>
      </c>
      <c r="L1549" t="s">
        <v>87</v>
      </c>
      <c r="M1549">
        <v>1548</v>
      </c>
      <c r="N1549">
        <v>83</v>
      </c>
      <c r="O1549">
        <v>1</v>
      </c>
      <c r="P1549">
        <v>4</v>
      </c>
      <c r="Q1549">
        <v>2014</v>
      </c>
      <c r="R1549">
        <v>2014</v>
      </c>
      <c r="S1549">
        <v>0</v>
      </c>
      <c r="T1549">
        <v>0</v>
      </c>
      <c r="U1549" t="s">
        <v>87</v>
      </c>
      <c r="V1549" s="1">
        <v>43301</v>
      </c>
      <c r="W1549">
        <v>7</v>
      </c>
      <c r="X1549">
        <v>2018</v>
      </c>
      <c r="Y1549">
        <v>201</v>
      </c>
      <c r="Z1549" t="s">
        <v>58</v>
      </c>
      <c r="AA1549">
        <v>1107</v>
      </c>
      <c r="AB1549" t="s">
        <v>59</v>
      </c>
      <c r="AC1549" t="s">
        <v>59</v>
      </c>
      <c r="AD1549" t="s">
        <v>74</v>
      </c>
      <c r="AE1549">
        <v>1217435254</v>
      </c>
      <c r="AF1549">
        <v>12999377</v>
      </c>
      <c r="AG1549" t="s">
        <v>88</v>
      </c>
      <c r="AI1549">
        <v>131</v>
      </c>
      <c r="AK1549" t="s">
        <v>89</v>
      </c>
      <c r="AM1549" t="s">
        <v>63</v>
      </c>
    </row>
    <row r="1550" spans="1:39" x14ac:dyDescent="0.25">
      <c r="A1550" t="s">
        <v>41</v>
      </c>
      <c r="B1550">
        <v>1103.74074</v>
      </c>
      <c r="C1550">
        <v>1050.0441020000001</v>
      </c>
      <c r="D1550">
        <v>15840.029909999999</v>
      </c>
      <c r="E1550">
        <v>4218806.7149999999</v>
      </c>
      <c r="F1550">
        <v>391650.98139999999</v>
      </c>
      <c r="G1550">
        <v>1570.098602</v>
      </c>
      <c r="H1550">
        <v>234896.51070000001</v>
      </c>
      <c r="I1550">
        <v>9601408.3660000004</v>
      </c>
      <c r="J1550">
        <v>2930.3434360000001</v>
      </c>
      <c r="K1550" t="s">
        <v>56</v>
      </c>
      <c r="L1550" t="s">
        <v>87</v>
      </c>
      <c r="M1550">
        <v>1549</v>
      </c>
      <c r="N1550">
        <v>84</v>
      </c>
      <c r="O1550">
        <v>1</v>
      </c>
      <c r="P1550">
        <v>4</v>
      </c>
      <c r="Q1550">
        <v>2014</v>
      </c>
      <c r="R1550">
        <v>2014</v>
      </c>
      <c r="S1550">
        <v>0</v>
      </c>
      <c r="T1550">
        <v>0</v>
      </c>
      <c r="U1550" t="s">
        <v>87</v>
      </c>
      <c r="V1550" s="1">
        <v>43301</v>
      </c>
      <c r="W1550">
        <v>7</v>
      </c>
      <c r="X1550">
        <v>2018</v>
      </c>
      <c r="Y1550">
        <v>201</v>
      </c>
      <c r="Z1550" t="s">
        <v>58</v>
      </c>
      <c r="AA1550">
        <v>1107</v>
      </c>
      <c r="AB1550" t="s">
        <v>59</v>
      </c>
      <c r="AC1550" t="s">
        <v>59</v>
      </c>
      <c r="AD1550" t="s">
        <v>74</v>
      </c>
      <c r="AE1550">
        <v>1217435254</v>
      </c>
      <c r="AF1550">
        <v>12999377</v>
      </c>
      <c r="AG1550" t="s">
        <v>88</v>
      </c>
      <c r="AI1550">
        <v>131</v>
      </c>
      <c r="AK1550" t="s">
        <v>89</v>
      </c>
      <c r="AM1550" t="s">
        <v>63</v>
      </c>
    </row>
    <row r="1551" spans="1:39" x14ac:dyDescent="0.25">
      <c r="A1551" t="s">
        <v>41</v>
      </c>
      <c r="B1551">
        <v>1104.45372</v>
      </c>
      <c r="C1551">
        <v>940.03534530000002</v>
      </c>
      <c r="D1551">
        <v>15259.30818</v>
      </c>
      <c r="E1551">
        <v>4116161.5559999999</v>
      </c>
      <c r="F1551">
        <v>391754.13959999999</v>
      </c>
      <c r="G1551">
        <v>1600.1024070000001</v>
      </c>
      <c r="H1551">
        <v>229976.27979999999</v>
      </c>
      <c r="I1551">
        <v>9478685.5769999996</v>
      </c>
      <c r="J1551">
        <v>2950.3481409999999</v>
      </c>
      <c r="K1551" t="s">
        <v>56</v>
      </c>
      <c r="L1551" t="s">
        <v>87</v>
      </c>
      <c r="M1551">
        <v>1550</v>
      </c>
      <c r="N1551">
        <v>85</v>
      </c>
      <c r="O1551">
        <v>1</v>
      </c>
      <c r="P1551">
        <v>4</v>
      </c>
      <c r="Q1551">
        <v>2014</v>
      </c>
      <c r="R1551">
        <v>2014</v>
      </c>
      <c r="S1551">
        <v>0</v>
      </c>
      <c r="T1551">
        <v>0</v>
      </c>
      <c r="U1551" t="s">
        <v>87</v>
      </c>
      <c r="V1551" s="1">
        <v>43301</v>
      </c>
      <c r="W1551">
        <v>7</v>
      </c>
      <c r="X1551">
        <v>2018</v>
      </c>
      <c r="Y1551">
        <v>201</v>
      </c>
      <c r="Z1551" t="s">
        <v>58</v>
      </c>
      <c r="AA1551">
        <v>1107</v>
      </c>
      <c r="AB1551" t="s">
        <v>59</v>
      </c>
      <c r="AC1551" t="s">
        <v>59</v>
      </c>
      <c r="AD1551" t="s">
        <v>74</v>
      </c>
      <c r="AE1551">
        <v>1217435254</v>
      </c>
      <c r="AF1551">
        <v>12999377</v>
      </c>
      <c r="AG1551" t="s">
        <v>88</v>
      </c>
      <c r="AI1551">
        <v>131</v>
      </c>
      <c r="AK1551" t="s">
        <v>89</v>
      </c>
      <c r="AM1551" t="s">
        <v>63</v>
      </c>
    </row>
    <row r="1552" spans="1:39" x14ac:dyDescent="0.25">
      <c r="A1552" t="s">
        <v>41</v>
      </c>
      <c r="B1552">
        <v>1105.1666700000001</v>
      </c>
      <c r="C1552">
        <v>1090.0475260000001</v>
      </c>
      <c r="D1552">
        <v>15589.71551</v>
      </c>
      <c r="E1552">
        <v>4163219.5090000001</v>
      </c>
      <c r="F1552">
        <v>386855.05200000003</v>
      </c>
      <c r="G1552">
        <v>1690.1142520000001</v>
      </c>
      <c r="H1552">
        <v>233816.5441</v>
      </c>
      <c r="I1552">
        <v>9632334.5099999998</v>
      </c>
      <c r="J1552">
        <v>2770.3069500000001</v>
      </c>
      <c r="K1552" t="s">
        <v>56</v>
      </c>
      <c r="L1552" t="s">
        <v>87</v>
      </c>
      <c r="M1552">
        <v>1551</v>
      </c>
      <c r="N1552">
        <v>86</v>
      </c>
      <c r="O1552">
        <v>1</v>
      </c>
      <c r="P1552">
        <v>4</v>
      </c>
      <c r="Q1552">
        <v>2014</v>
      </c>
      <c r="R1552">
        <v>2014</v>
      </c>
      <c r="S1552">
        <v>0</v>
      </c>
      <c r="T1552">
        <v>0</v>
      </c>
      <c r="U1552" t="s">
        <v>87</v>
      </c>
      <c r="V1552" s="1">
        <v>43301</v>
      </c>
      <c r="W1552">
        <v>7</v>
      </c>
      <c r="X1552">
        <v>2018</v>
      </c>
      <c r="Y1552">
        <v>201</v>
      </c>
      <c r="Z1552" t="s">
        <v>58</v>
      </c>
      <c r="AA1552">
        <v>1107</v>
      </c>
      <c r="AB1552" t="s">
        <v>59</v>
      </c>
      <c r="AC1552" t="s">
        <v>59</v>
      </c>
      <c r="AD1552" t="s">
        <v>74</v>
      </c>
      <c r="AE1552">
        <v>1217435254</v>
      </c>
      <c r="AF1552">
        <v>12999377</v>
      </c>
      <c r="AG1552" t="s">
        <v>88</v>
      </c>
      <c r="AI1552">
        <v>131</v>
      </c>
      <c r="AK1552" t="s">
        <v>89</v>
      </c>
      <c r="AM1552" t="s">
        <v>63</v>
      </c>
    </row>
    <row r="1553" spans="1:39" x14ac:dyDescent="0.25">
      <c r="A1553" t="s">
        <v>41</v>
      </c>
      <c r="B1553">
        <v>1105.8795700000001</v>
      </c>
      <c r="C1553">
        <v>940.03534530000002</v>
      </c>
      <c r="D1553">
        <v>14988.981400000001</v>
      </c>
      <c r="E1553">
        <v>4122337.912</v>
      </c>
      <c r="F1553">
        <v>381411.54759999999</v>
      </c>
      <c r="G1553">
        <v>1150.0529019999999</v>
      </c>
      <c r="H1553">
        <v>229090.2309</v>
      </c>
      <c r="I1553">
        <v>9584881.6970000006</v>
      </c>
      <c r="J1553">
        <v>2870.329514</v>
      </c>
      <c r="K1553" t="s">
        <v>56</v>
      </c>
      <c r="L1553" t="s">
        <v>87</v>
      </c>
      <c r="M1553">
        <v>1552</v>
      </c>
      <c r="N1553">
        <v>87</v>
      </c>
      <c r="O1553">
        <v>1</v>
      </c>
      <c r="P1553">
        <v>4</v>
      </c>
      <c r="Q1553">
        <v>2014</v>
      </c>
      <c r="R1553">
        <v>2014</v>
      </c>
      <c r="S1553">
        <v>0</v>
      </c>
      <c r="T1553">
        <v>0</v>
      </c>
      <c r="U1553" t="s">
        <v>87</v>
      </c>
      <c r="V1553" s="1">
        <v>43301</v>
      </c>
      <c r="W1553">
        <v>7</v>
      </c>
      <c r="X1553">
        <v>2018</v>
      </c>
      <c r="Y1553">
        <v>201</v>
      </c>
      <c r="Z1553" t="s">
        <v>58</v>
      </c>
      <c r="AA1553">
        <v>1107</v>
      </c>
      <c r="AB1553" t="s">
        <v>59</v>
      </c>
      <c r="AC1553" t="s">
        <v>59</v>
      </c>
      <c r="AD1553" t="s">
        <v>74</v>
      </c>
      <c r="AE1553">
        <v>1217435254</v>
      </c>
      <c r="AF1553">
        <v>12999377</v>
      </c>
      <c r="AG1553" t="s">
        <v>88</v>
      </c>
      <c r="AI1553">
        <v>131</v>
      </c>
      <c r="AK1553" t="s">
        <v>89</v>
      </c>
      <c r="AM1553" t="s">
        <v>63</v>
      </c>
    </row>
    <row r="1554" spans="1:39" x14ac:dyDescent="0.25">
      <c r="A1554" t="s">
        <v>41</v>
      </c>
      <c r="B1554">
        <v>1106.59238</v>
      </c>
      <c r="C1554">
        <v>860.029585</v>
      </c>
      <c r="D1554">
        <v>15289.344849999999</v>
      </c>
      <c r="E1554">
        <v>4225865.4079999998</v>
      </c>
      <c r="F1554">
        <v>393105.58899999998</v>
      </c>
      <c r="G1554">
        <v>1360.0739880000001</v>
      </c>
      <c r="H1554">
        <v>238554.82019999999</v>
      </c>
      <c r="I1554">
        <v>9521065.8469999991</v>
      </c>
      <c r="J1554">
        <v>2830.3203920000001</v>
      </c>
      <c r="K1554" t="s">
        <v>56</v>
      </c>
      <c r="L1554" t="s">
        <v>87</v>
      </c>
      <c r="M1554">
        <v>1553</v>
      </c>
      <c r="N1554">
        <v>88</v>
      </c>
      <c r="O1554">
        <v>1</v>
      </c>
      <c r="P1554">
        <v>4</v>
      </c>
      <c r="Q1554">
        <v>2014</v>
      </c>
      <c r="R1554">
        <v>2014</v>
      </c>
      <c r="S1554">
        <v>0</v>
      </c>
      <c r="T1554">
        <v>0</v>
      </c>
      <c r="U1554" t="s">
        <v>87</v>
      </c>
      <c r="V1554" s="1">
        <v>43301</v>
      </c>
      <c r="W1554">
        <v>7</v>
      </c>
      <c r="X1554">
        <v>2018</v>
      </c>
      <c r="Y1554">
        <v>201</v>
      </c>
      <c r="Z1554" t="s">
        <v>58</v>
      </c>
      <c r="AA1554">
        <v>1107</v>
      </c>
      <c r="AB1554" t="s">
        <v>59</v>
      </c>
      <c r="AC1554" t="s">
        <v>59</v>
      </c>
      <c r="AD1554" t="s">
        <v>74</v>
      </c>
      <c r="AE1554">
        <v>1217435254</v>
      </c>
      <c r="AF1554">
        <v>12999377</v>
      </c>
      <c r="AG1554" t="s">
        <v>88</v>
      </c>
      <c r="AI1554">
        <v>131</v>
      </c>
      <c r="AK1554" t="s">
        <v>89</v>
      </c>
      <c r="AM1554" t="s">
        <v>63</v>
      </c>
    </row>
    <row r="1555" spans="1:39" x14ac:dyDescent="0.25">
      <c r="A1555" t="s">
        <v>41</v>
      </c>
      <c r="B1555">
        <v>1107.30519</v>
      </c>
      <c r="C1555">
        <v>1340.0718280000001</v>
      </c>
      <c r="D1555">
        <v>14978.96941</v>
      </c>
      <c r="E1555">
        <v>4367039.2649999997</v>
      </c>
      <c r="F1555">
        <v>392930.20189999999</v>
      </c>
      <c r="G1555">
        <v>1470.0864409999999</v>
      </c>
      <c r="H1555">
        <v>240022.51809999999</v>
      </c>
      <c r="I1555">
        <v>9760129.841</v>
      </c>
      <c r="J1555">
        <v>3060.3745899999999</v>
      </c>
      <c r="K1555" t="s">
        <v>56</v>
      </c>
      <c r="L1555" t="s">
        <v>87</v>
      </c>
      <c r="M1555">
        <v>1554</v>
      </c>
      <c r="N1555">
        <v>89</v>
      </c>
      <c r="O1555">
        <v>1</v>
      </c>
      <c r="P1555">
        <v>4</v>
      </c>
      <c r="Q1555">
        <v>2014</v>
      </c>
      <c r="R1555">
        <v>2014</v>
      </c>
      <c r="S1555">
        <v>0</v>
      </c>
      <c r="T1555">
        <v>0</v>
      </c>
      <c r="U1555" t="s">
        <v>87</v>
      </c>
      <c r="V1555" s="1">
        <v>43301</v>
      </c>
      <c r="W1555">
        <v>7</v>
      </c>
      <c r="X1555">
        <v>2018</v>
      </c>
      <c r="Y1555">
        <v>201</v>
      </c>
      <c r="Z1555" t="s">
        <v>58</v>
      </c>
      <c r="AA1555">
        <v>1107</v>
      </c>
      <c r="AB1555" t="s">
        <v>59</v>
      </c>
      <c r="AC1555" t="s">
        <v>59</v>
      </c>
      <c r="AD1555" t="s">
        <v>74</v>
      </c>
      <c r="AE1555">
        <v>1217435254</v>
      </c>
      <c r="AF1555">
        <v>12999377</v>
      </c>
      <c r="AG1555" t="s">
        <v>88</v>
      </c>
      <c r="AI1555">
        <v>131</v>
      </c>
      <c r="AK1555" t="s">
        <v>89</v>
      </c>
      <c r="AM1555" t="s">
        <v>63</v>
      </c>
    </row>
    <row r="1556" spans="1:39" x14ac:dyDescent="0.25">
      <c r="A1556" t="s">
        <v>41</v>
      </c>
      <c r="B1556">
        <v>1108.0181700000001</v>
      </c>
      <c r="C1556">
        <v>1080.046658</v>
      </c>
      <c r="D1556">
        <v>14808.76679</v>
      </c>
      <c r="E1556">
        <v>4204542.273</v>
      </c>
      <c r="F1556">
        <v>390206.85499999998</v>
      </c>
      <c r="G1556">
        <v>1250.0625030000001</v>
      </c>
      <c r="H1556">
        <v>233144.1588</v>
      </c>
      <c r="I1556">
        <v>9589626.9790000003</v>
      </c>
      <c r="J1556">
        <v>2890.3341230000001</v>
      </c>
      <c r="K1556" t="s">
        <v>56</v>
      </c>
      <c r="L1556" t="s">
        <v>87</v>
      </c>
      <c r="M1556">
        <v>1555</v>
      </c>
      <c r="N1556">
        <v>90</v>
      </c>
      <c r="O1556">
        <v>1</v>
      </c>
      <c r="P1556">
        <v>4</v>
      </c>
      <c r="Q1556">
        <v>2014</v>
      </c>
      <c r="R1556">
        <v>2014</v>
      </c>
      <c r="S1556">
        <v>0</v>
      </c>
      <c r="T1556">
        <v>0</v>
      </c>
      <c r="U1556" t="s">
        <v>87</v>
      </c>
      <c r="V1556" s="1">
        <v>43301</v>
      </c>
      <c r="W1556">
        <v>7</v>
      </c>
      <c r="X1556">
        <v>2018</v>
      </c>
      <c r="Y1556">
        <v>201</v>
      </c>
      <c r="Z1556" t="s">
        <v>58</v>
      </c>
      <c r="AA1556">
        <v>1107</v>
      </c>
      <c r="AB1556" t="s">
        <v>59</v>
      </c>
      <c r="AC1556" t="s">
        <v>59</v>
      </c>
      <c r="AD1556" t="s">
        <v>74</v>
      </c>
      <c r="AE1556">
        <v>1217435254</v>
      </c>
      <c r="AF1556">
        <v>12999377</v>
      </c>
      <c r="AG1556" t="s">
        <v>88</v>
      </c>
      <c r="AI1556">
        <v>131</v>
      </c>
      <c r="AK1556" t="s">
        <v>89</v>
      </c>
      <c r="AM1556" t="s">
        <v>63</v>
      </c>
    </row>
    <row r="1557" spans="1:39" x14ac:dyDescent="0.25">
      <c r="A1557" t="s">
        <v>41</v>
      </c>
      <c r="B1557">
        <v>1108.7311099999999</v>
      </c>
      <c r="C1557">
        <v>910.03312519999997</v>
      </c>
      <c r="D1557">
        <v>14218.081560000001</v>
      </c>
      <c r="E1557">
        <v>4228953.5860000001</v>
      </c>
      <c r="F1557">
        <v>389381.71370000002</v>
      </c>
      <c r="G1557">
        <v>1430.081801</v>
      </c>
      <c r="H1557">
        <v>235334.6367</v>
      </c>
      <c r="I1557">
        <v>9680769.1040000003</v>
      </c>
      <c r="J1557">
        <v>2960.3505049999999</v>
      </c>
      <c r="K1557" t="s">
        <v>56</v>
      </c>
      <c r="L1557" t="s">
        <v>87</v>
      </c>
      <c r="M1557">
        <v>1556</v>
      </c>
      <c r="N1557">
        <v>91</v>
      </c>
      <c r="O1557">
        <v>1</v>
      </c>
      <c r="P1557">
        <v>4</v>
      </c>
      <c r="Q1557">
        <v>2014</v>
      </c>
      <c r="R1557">
        <v>2014</v>
      </c>
      <c r="S1557">
        <v>0</v>
      </c>
      <c r="T1557">
        <v>0</v>
      </c>
      <c r="U1557" t="s">
        <v>87</v>
      </c>
      <c r="V1557" s="1">
        <v>43301</v>
      </c>
      <c r="W1557">
        <v>7</v>
      </c>
      <c r="X1557">
        <v>2018</v>
      </c>
      <c r="Y1557">
        <v>201</v>
      </c>
      <c r="Z1557" t="s">
        <v>58</v>
      </c>
      <c r="AA1557">
        <v>1107</v>
      </c>
      <c r="AB1557" t="s">
        <v>59</v>
      </c>
      <c r="AC1557" t="s">
        <v>59</v>
      </c>
      <c r="AD1557" t="s">
        <v>74</v>
      </c>
      <c r="AE1557">
        <v>1217435254</v>
      </c>
      <c r="AF1557">
        <v>12999377</v>
      </c>
      <c r="AG1557" t="s">
        <v>88</v>
      </c>
      <c r="AI1557">
        <v>131</v>
      </c>
      <c r="AK1557" t="s">
        <v>89</v>
      </c>
      <c r="AM1557" t="s">
        <v>63</v>
      </c>
    </row>
    <row r="1558" spans="1:39" x14ac:dyDescent="0.25">
      <c r="A1558" t="s">
        <v>41</v>
      </c>
      <c r="B1558">
        <v>1109.4440199999999</v>
      </c>
      <c r="C1558">
        <v>1170.0547590000001</v>
      </c>
      <c r="D1558">
        <v>14077.923059999999</v>
      </c>
      <c r="E1558">
        <v>4140719.9249999998</v>
      </c>
      <c r="F1558">
        <v>385916.7058</v>
      </c>
      <c r="G1558">
        <v>1360.0739880000001</v>
      </c>
      <c r="H1558">
        <v>234387.08100000001</v>
      </c>
      <c r="I1558">
        <v>9627261.9680000003</v>
      </c>
      <c r="J1558">
        <v>2920.3410960000001</v>
      </c>
      <c r="K1558" t="s">
        <v>56</v>
      </c>
      <c r="L1558" t="s">
        <v>87</v>
      </c>
      <c r="M1558">
        <v>1557</v>
      </c>
      <c r="N1558">
        <v>92</v>
      </c>
      <c r="O1558">
        <v>1</v>
      </c>
      <c r="P1558">
        <v>4</v>
      </c>
      <c r="Q1558">
        <v>2014</v>
      </c>
      <c r="R1558">
        <v>2014</v>
      </c>
      <c r="S1558">
        <v>0</v>
      </c>
      <c r="T1558">
        <v>0</v>
      </c>
      <c r="U1558" t="s">
        <v>87</v>
      </c>
      <c r="V1558" s="1">
        <v>43301</v>
      </c>
      <c r="W1558">
        <v>7</v>
      </c>
      <c r="X1558">
        <v>2018</v>
      </c>
      <c r="Y1558">
        <v>201</v>
      </c>
      <c r="Z1558" t="s">
        <v>58</v>
      </c>
      <c r="AA1558">
        <v>1107</v>
      </c>
      <c r="AB1558" t="s">
        <v>59</v>
      </c>
      <c r="AC1558" t="s">
        <v>59</v>
      </c>
      <c r="AD1558" t="s">
        <v>74</v>
      </c>
      <c r="AE1558">
        <v>1217435254</v>
      </c>
      <c r="AF1558">
        <v>12999377</v>
      </c>
      <c r="AG1558" t="s">
        <v>88</v>
      </c>
      <c r="AI1558">
        <v>131</v>
      </c>
      <c r="AK1558" t="s">
        <v>89</v>
      </c>
      <c r="AM1558" t="s">
        <v>63</v>
      </c>
    </row>
    <row r="1559" spans="1:39" x14ac:dyDescent="0.25">
      <c r="A1559" t="s">
        <v>41</v>
      </c>
      <c r="B1559">
        <v>1110.1570099999999</v>
      </c>
      <c r="C1559">
        <v>970.03763749999996</v>
      </c>
      <c r="D1559">
        <v>13797.61076</v>
      </c>
      <c r="E1559">
        <v>4101014.7779999999</v>
      </c>
      <c r="F1559">
        <v>385937.32799999998</v>
      </c>
      <c r="G1559">
        <v>1060.044946</v>
      </c>
      <c r="H1559">
        <v>233867.48379999999</v>
      </c>
      <c r="I1559">
        <v>9505520.9600000009</v>
      </c>
      <c r="J1559">
        <v>2860.327221</v>
      </c>
      <c r="K1559" t="s">
        <v>56</v>
      </c>
      <c r="L1559" t="s">
        <v>87</v>
      </c>
      <c r="M1559">
        <v>1558</v>
      </c>
      <c r="N1559">
        <v>93</v>
      </c>
      <c r="O1559">
        <v>1</v>
      </c>
      <c r="P1559">
        <v>4</v>
      </c>
      <c r="Q1559">
        <v>2014</v>
      </c>
      <c r="R1559">
        <v>2014</v>
      </c>
      <c r="S1559">
        <v>0</v>
      </c>
      <c r="T1559">
        <v>0</v>
      </c>
      <c r="U1559" t="s">
        <v>87</v>
      </c>
      <c r="V1559" s="1">
        <v>43301</v>
      </c>
      <c r="W1559">
        <v>7</v>
      </c>
      <c r="X1559">
        <v>2018</v>
      </c>
      <c r="Y1559">
        <v>201</v>
      </c>
      <c r="Z1559" t="s">
        <v>58</v>
      </c>
      <c r="AA1559">
        <v>1107</v>
      </c>
      <c r="AB1559" t="s">
        <v>59</v>
      </c>
      <c r="AC1559" t="s">
        <v>59</v>
      </c>
      <c r="AD1559" t="s">
        <v>74</v>
      </c>
      <c r="AE1559">
        <v>1217435254</v>
      </c>
      <c r="AF1559">
        <v>12999377</v>
      </c>
      <c r="AG1559" t="s">
        <v>88</v>
      </c>
      <c r="AI1559">
        <v>131</v>
      </c>
      <c r="AK1559" t="s">
        <v>89</v>
      </c>
      <c r="AM1559" t="s">
        <v>63</v>
      </c>
    </row>
    <row r="1560" spans="1:39" x14ac:dyDescent="0.25">
      <c r="A1560" t="s">
        <v>41</v>
      </c>
      <c r="B1560">
        <v>1110.8698300000001</v>
      </c>
      <c r="C1560">
        <v>930.03459729999997</v>
      </c>
      <c r="D1560">
        <v>14178.036109999999</v>
      </c>
      <c r="E1560">
        <v>3985428.682</v>
      </c>
      <c r="F1560">
        <v>391186.78</v>
      </c>
      <c r="G1560">
        <v>1300.0676040000001</v>
      </c>
      <c r="H1560">
        <v>236842.72159999999</v>
      </c>
      <c r="I1560">
        <v>9450704.7809999995</v>
      </c>
      <c r="J1560">
        <v>2750.302533</v>
      </c>
      <c r="K1560" t="s">
        <v>56</v>
      </c>
      <c r="L1560" t="s">
        <v>87</v>
      </c>
      <c r="M1560">
        <v>1559</v>
      </c>
      <c r="N1560">
        <v>94</v>
      </c>
      <c r="O1560">
        <v>1</v>
      </c>
      <c r="P1560">
        <v>4</v>
      </c>
      <c r="Q1560">
        <v>2014</v>
      </c>
      <c r="R1560">
        <v>2014</v>
      </c>
      <c r="S1560">
        <v>0</v>
      </c>
      <c r="T1560">
        <v>0</v>
      </c>
      <c r="U1560" t="s">
        <v>87</v>
      </c>
      <c r="V1560" s="1">
        <v>43301</v>
      </c>
      <c r="W1560">
        <v>7</v>
      </c>
      <c r="X1560">
        <v>2018</v>
      </c>
      <c r="Y1560">
        <v>201</v>
      </c>
      <c r="Z1560" t="s">
        <v>58</v>
      </c>
      <c r="AA1560">
        <v>1107</v>
      </c>
      <c r="AB1560" t="s">
        <v>59</v>
      </c>
      <c r="AC1560" t="s">
        <v>59</v>
      </c>
      <c r="AD1560" t="s">
        <v>74</v>
      </c>
      <c r="AE1560">
        <v>1217435254</v>
      </c>
      <c r="AF1560">
        <v>12999377</v>
      </c>
      <c r="AG1560" t="s">
        <v>88</v>
      </c>
      <c r="AI1560">
        <v>131</v>
      </c>
      <c r="AK1560" t="s">
        <v>89</v>
      </c>
      <c r="AM1560" t="s">
        <v>63</v>
      </c>
    </row>
    <row r="1561" spans="1:39" x14ac:dyDescent="0.25">
      <c r="A1561" t="s">
        <v>41</v>
      </c>
      <c r="B1561">
        <v>1111.5826300000001</v>
      </c>
      <c r="C1561">
        <v>970.03763749999996</v>
      </c>
      <c r="D1561">
        <v>13096.85751</v>
      </c>
      <c r="E1561">
        <v>4206012.8339999998</v>
      </c>
      <c r="F1561">
        <v>386772.55729999999</v>
      </c>
      <c r="G1561">
        <v>1250.0625030000001</v>
      </c>
      <c r="H1561">
        <v>232237.5141</v>
      </c>
      <c r="I1561">
        <v>9542337.7970000003</v>
      </c>
      <c r="J1561">
        <v>2890.3341230000001</v>
      </c>
      <c r="K1561" t="s">
        <v>56</v>
      </c>
      <c r="L1561" t="s">
        <v>87</v>
      </c>
      <c r="M1561">
        <v>1560</v>
      </c>
      <c r="N1561">
        <v>95</v>
      </c>
      <c r="O1561">
        <v>1</v>
      </c>
      <c r="P1561">
        <v>4</v>
      </c>
      <c r="Q1561">
        <v>2014</v>
      </c>
      <c r="R1561">
        <v>2014</v>
      </c>
      <c r="S1561">
        <v>0</v>
      </c>
      <c r="T1561">
        <v>0</v>
      </c>
      <c r="U1561" t="s">
        <v>87</v>
      </c>
      <c r="V1561" s="1">
        <v>43301</v>
      </c>
      <c r="W1561">
        <v>7</v>
      </c>
      <c r="X1561">
        <v>2018</v>
      </c>
      <c r="Y1561">
        <v>201</v>
      </c>
      <c r="Z1561" t="s">
        <v>58</v>
      </c>
      <c r="AA1561">
        <v>1107</v>
      </c>
      <c r="AB1561" t="s">
        <v>59</v>
      </c>
      <c r="AC1561" t="s">
        <v>59</v>
      </c>
      <c r="AD1561" t="s">
        <v>74</v>
      </c>
      <c r="AE1561">
        <v>1217435254</v>
      </c>
      <c r="AF1561">
        <v>12999377</v>
      </c>
      <c r="AG1561" t="s">
        <v>88</v>
      </c>
      <c r="AI1561">
        <v>131</v>
      </c>
      <c r="AK1561" t="s">
        <v>89</v>
      </c>
      <c r="AM1561" t="s">
        <v>63</v>
      </c>
    </row>
    <row r="1562" spans="1:39" x14ac:dyDescent="0.25">
      <c r="A1562" t="s">
        <v>41</v>
      </c>
      <c r="B1562">
        <v>1112.29558</v>
      </c>
      <c r="C1562">
        <v>960.03686540000001</v>
      </c>
      <c r="D1562">
        <v>14248.11573</v>
      </c>
      <c r="E1562">
        <v>4026604.39</v>
      </c>
      <c r="F1562">
        <v>382864.98220000003</v>
      </c>
      <c r="G1562">
        <v>1410.079528</v>
      </c>
      <c r="H1562">
        <v>233235.8456</v>
      </c>
      <c r="I1562">
        <v>9796619.4179999996</v>
      </c>
      <c r="J1562">
        <v>3160.3994739999998</v>
      </c>
      <c r="K1562" t="s">
        <v>56</v>
      </c>
      <c r="L1562" t="s">
        <v>87</v>
      </c>
      <c r="M1562">
        <v>1561</v>
      </c>
      <c r="N1562">
        <v>96</v>
      </c>
      <c r="O1562">
        <v>1</v>
      </c>
      <c r="P1562">
        <v>4</v>
      </c>
      <c r="Q1562">
        <v>2014</v>
      </c>
      <c r="R1562">
        <v>2014</v>
      </c>
      <c r="S1562">
        <v>0</v>
      </c>
      <c r="T1562">
        <v>0</v>
      </c>
      <c r="U1562" t="s">
        <v>87</v>
      </c>
      <c r="V1562" s="1">
        <v>43301</v>
      </c>
      <c r="W1562">
        <v>7</v>
      </c>
      <c r="X1562">
        <v>2018</v>
      </c>
      <c r="Y1562">
        <v>201</v>
      </c>
      <c r="Z1562" t="s">
        <v>58</v>
      </c>
      <c r="AA1562">
        <v>1107</v>
      </c>
      <c r="AB1562" t="s">
        <v>59</v>
      </c>
      <c r="AC1562" t="s">
        <v>59</v>
      </c>
      <c r="AD1562" t="s">
        <v>74</v>
      </c>
      <c r="AE1562">
        <v>1217435254</v>
      </c>
      <c r="AF1562">
        <v>12999377</v>
      </c>
      <c r="AG1562" t="s">
        <v>88</v>
      </c>
      <c r="AI1562">
        <v>131</v>
      </c>
      <c r="AK1562" t="s">
        <v>89</v>
      </c>
      <c r="AM1562" t="s">
        <v>63</v>
      </c>
    </row>
    <row r="1563" spans="1:39" x14ac:dyDescent="0.25">
      <c r="A1563" t="s">
        <v>41</v>
      </c>
      <c r="B1563">
        <v>1113.00857</v>
      </c>
      <c r="C1563">
        <v>810.02624490000005</v>
      </c>
      <c r="D1563">
        <v>13897.72157</v>
      </c>
      <c r="E1563">
        <v>4141896.3739999998</v>
      </c>
      <c r="F1563">
        <v>395365.20360000001</v>
      </c>
      <c r="G1563">
        <v>1330.0707600000001</v>
      </c>
      <c r="H1563">
        <v>231218.88990000001</v>
      </c>
      <c r="I1563">
        <v>9525156.6060000006</v>
      </c>
      <c r="J1563">
        <v>2950.3481409999999</v>
      </c>
      <c r="K1563" t="s">
        <v>56</v>
      </c>
      <c r="L1563" t="s">
        <v>87</v>
      </c>
      <c r="M1563">
        <v>1562</v>
      </c>
      <c r="N1563">
        <v>97</v>
      </c>
      <c r="O1563">
        <v>1</v>
      </c>
      <c r="P1563">
        <v>4</v>
      </c>
      <c r="Q1563">
        <v>2014</v>
      </c>
      <c r="R1563">
        <v>2014</v>
      </c>
      <c r="S1563">
        <v>0</v>
      </c>
      <c r="T1563">
        <v>0</v>
      </c>
      <c r="U1563" t="s">
        <v>87</v>
      </c>
      <c r="V1563" s="1">
        <v>43301</v>
      </c>
      <c r="W1563">
        <v>7</v>
      </c>
      <c r="X1563">
        <v>2018</v>
      </c>
      <c r="Y1563">
        <v>201</v>
      </c>
      <c r="Z1563" t="s">
        <v>58</v>
      </c>
      <c r="AA1563">
        <v>1107</v>
      </c>
      <c r="AB1563" t="s">
        <v>59</v>
      </c>
      <c r="AC1563" t="s">
        <v>59</v>
      </c>
      <c r="AD1563" t="s">
        <v>74</v>
      </c>
      <c r="AE1563">
        <v>1217435254</v>
      </c>
      <c r="AF1563">
        <v>12999377</v>
      </c>
      <c r="AG1563" t="s">
        <v>88</v>
      </c>
      <c r="AI1563">
        <v>131</v>
      </c>
      <c r="AK1563" t="s">
        <v>89</v>
      </c>
      <c r="AM1563" t="s">
        <v>63</v>
      </c>
    </row>
    <row r="1564" spans="1:39" x14ac:dyDescent="0.25">
      <c r="A1564" t="s">
        <v>41</v>
      </c>
      <c r="B1564">
        <v>1113.72153</v>
      </c>
      <c r="C1564">
        <v>1130.051078</v>
      </c>
      <c r="D1564">
        <v>13927.75497</v>
      </c>
      <c r="E1564">
        <v>4241894.523</v>
      </c>
      <c r="F1564">
        <v>390258.42810000002</v>
      </c>
      <c r="G1564">
        <v>1290.0665670000001</v>
      </c>
      <c r="H1564">
        <v>232492.18299999999</v>
      </c>
      <c r="I1564">
        <v>9730840.0020000003</v>
      </c>
      <c r="J1564">
        <v>2890.3341230000001</v>
      </c>
      <c r="K1564" t="s">
        <v>56</v>
      </c>
      <c r="L1564" t="s">
        <v>87</v>
      </c>
      <c r="M1564">
        <v>1563</v>
      </c>
      <c r="N1564">
        <v>98</v>
      </c>
      <c r="O1564">
        <v>1</v>
      </c>
      <c r="P1564">
        <v>4</v>
      </c>
      <c r="Q1564">
        <v>2014</v>
      </c>
      <c r="R1564">
        <v>2014</v>
      </c>
      <c r="S1564">
        <v>0</v>
      </c>
      <c r="T1564">
        <v>0</v>
      </c>
      <c r="U1564" t="s">
        <v>87</v>
      </c>
      <c r="V1564" s="1">
        <v>43301</v>
      </c>
      <c r="W1564">
        <v>7</v>
      </c>
      <c r="X1564">
        <v>2018</v>
      </c>
      <c r="Y1564">
        <v>201</v>
      </c>
      <c r="Z1564" t="s">
        <v>58</v>
      </c>
      <c r="AA1564">
        <v>1107</v>
      </c>
      <c r="AB1564" t="s">
        <v>59</v>
      </c>
      <c r="AC1564" t="s">
        <v>59</v>
      </c>
      <c r="AD1564" t="s">
        <v>74</v>
      </c>
      <c r="AE1564">
        <v>1217435254</v>
      </c>
      <c r="AF1564">
        <v>12999377</v>
      </c>
      <c r="AG1564" t="s">
        <v>88</v>
      </c>
      <c r="AI1564">
        <v>131</v>
      </c>
      <c r="AK1564" t="s">
        <v>89</v>
      </c>
      <c r="AM1564" t="s">
        <v>63</v>
      </c>
    </row>
    <row r="1565" spans="1:39" x14ac:dyDescent="0.25">
      <c r="A1565" t="s">
        <v>41</v>
      </c>
      <c r="B1565">
        <v>1114.4344699999999</v>
      </c>
      <c r="C1565">
        <v>810.02624490000005</v>
      </c>
      <c r="D1565">
        <v>13747.55566</v>
      </c>
      <c r="E1565">
        <v>4166895.9109999998</v>
      </c>
      <c r="F1565">
        <v>390567.87119999999</v>
      </c>
      <c r="G1565">
        <v>1400.0784040000001</v>
      </c>
      <c r="H1565">
        <v>234865.9443</v>
      </c>
      <c r="I1565">
        <v>9448250.3249999993</v>
      </c>
      <c r="J1565">
        <v>2770.3069500000001</v>
      </c>
      <c r="K1565" t="s">
        <v>56</v>
      </c>
      <c r="L1565" t="s">
        <v>87</v>
      </c>
      <c r="M1565">
        <v>1564</v>
      </c>
      <c r="N1565">
        <v>99</v>
      </c>
      <c r="O1565">
        <v>1</v>
      </c>
      <c r="P1565">
        <v>4</v>
      </c>
      <c r="Q1565">
        <v>2014</v>
      </c>
      <c r="R1565">
        <v>2014</v>
      </c>
      <c r="S1565">
        <v>0</v>
      </c>
      <c r="T1565">
        <v>0</v>
      </c>
      <c r="U1565" t="s">
        <v>87</v>
      </c>
      <c r="V1565" s="1">
        <v>43301</v>
      </c>
      <c r="W1565">
        <v>7</v>
      </c>
      <c r="X1565">
        <v>2018</v>
      </c>
      <c r="Y1565">
        <v>201</v>
      </c>
      <c r="Z1565" t="s">
        <v>58</v>
      </c>
      <c r="AA1565">
        <v>1107</v>
      </c>
      <c r="AB1565" t="s">
        <v>59</v>
      </c>
      <c r="AC1565" t="s">
        <v>59</v>
      </c>
      <c r="AD1565" t="s">
        <v>74</v>
      </c>
      <c r="AE1565">
        <v>1217435254</v>
      </c>
      <c r="AF1565">
        <v>12999377</v>
      </c>
      <c r="AG1565" t="s">
        <v>88</v>
      </c>
      <c r="AI1565">
        <v>131</v>
      </c>
      <c r="AK1565" t="s">
        <v>89</v>
      </c>
      <c r="AM1565" t="s">
        <v>63</v>
      </c>
    </row>
    <row r="1566" spans="1:39" x14ac:dyDescent="0.25">
      <c r="A1566" t="s">
        <v>41</v>
      </c>
      <c r="B1566">
        <v>1115.14752</v>
      </c>
      <c r="C1566">
        <v>760.02310469999998</v>
      </c>
      <c r="D1566">
        <v>12095.849550000001</v>
      </c>
      <c r="E1566">
        <v>4125867.2590000001</v>
      </c>
      <c r="F1566">
        <v>387793.46769999998</v>
      </c>
      <c r="G1566">
        <v>1260.0635070000001</v>
      </c>
      <c r="H1566">
        <v>237393.01360000001</v>
      </c>
      <c r="I1566">
        <v>9600262.9539999999</v>
      </c>
      <c r="J1566">
        <v>2660.283054</v>
      </c>
      <c r="K1566" t="s">
        <v>56</v>
      </c>
      <c r="L1566" t="s">
        <v>87</v>
      </c>
      <c r="M1566">
        <v>1565</v>
      </c>
      <c r="N1566">
        <v>100</v>
      </c>
      <c r="O1566">
        <v>1</v>
      </c>
      <c r="P1566">
        <v>4</v>
      </c>
      <c r="Q1566">
        <v>2014</v>
      </c>
      <c r="R1566">
        <v>2014</v>
      </c>
      <c r="S1566">
        <v>0</v>
      </c>
      <c r="T1566">
        <v>0</v>
      </c>
      <c r="U1566" t="s">
        <v>87</v>
      </c>
      <c r="V1566" s="1">
        <v>43301</v>
      </c>
      <c r="W1566">
        <v>7</v>
      </c>
      <c r="X1566">
        <v>2018</v>
      </c>
      <c r="Y1566">
        <v>201</v>
      </c>
      <c r="Z1566" t="s">
        <v>58</v>
      </c>
      <c r="AA1566">
        <v>1107</v>
      </c>
      <c r="AB1566" t="s">
        <v>59</v>
      </c>
      <c r="AC1566" t="s">
        <v>59</v>
      </c>
      <c r="AD1566" t="s">
        <v>74</v>
      </c>
      <c r="AE1566">
        <v>1217435254</v>
      </c>
      <c r="AF1566">
        <v>12999377</v>
      </c>
      <c r="AG1566" t="s">
        <v>88</v>
      </c>
      <c r="AI1566">
        <v>131</v>
      </c>
      <c r="AK1566" t="s">
        <v>89</v>
      </c>
      <c r="AM1566" t="s">
        <v>63</v>
      </c>
    </row>
    <row r="1567" spans="1:39" x14ac:dyDescent="0.25">
      <c r="A1567" t="s">
        <v>41</v>
      </c>
      <c r="B1567">
        <v>1115.8604600000001</v>
      </c>
      <c r="C1567">
        <v>1030.0424379999999</v>
      </c>
      <c r="D1567">
        <v>12015.77238</v>
      </c>
      <c r="E1567">
        <v>3942635.3560000001</v>
      </c>
      <c r="F1567">
        <v>386751.93369999999</v>
      </c>
      <c r="G1567">
        <v>1110.0492859999999</v>
      </c>
      <c r="H1567">
        <v>240827.7861</v>
      </c>
      <c r="I1567">
        <v>9272347.659</v>
      </c>
      <c r="J1567">
        <v>2800.313635</v>
      </c>
      <c r="K1567" t="s">
        <v>56</v>
      </c>
      <c r="L1567" t="s">
        <v>87</v>
      </c>
      <c r="M1567">
        <v>1566</v>
      </c>
      <c r="N1567">
        <v>101</v>
      </c>
      <c r="O1567">
        <v>1</v>
      </c>
      <c r="P1567">
        <v>4</v>
      </c>
      <c r="Q1567">
        <v>2014</v>
      </c>
      <c r="R1567">
        <v>2014</v>
      </c>
      <c r="S1567">
        <v>0</v>
      </c>
      <c r="T1567">
        <v>0</v>
      </c>
      <c r="U1567" t="s">
        <v>87</v>
      </c>
      <c r="V1567" s="1">
        <v>43301</v>
      </c>
      <c r="W1567">
        <v>7</v>
      </c>
      <c r="X1567">
        <v>2018</v>
      </c>
      <c r="Y1567">
        <v>201</v>
      </c>
      <c r="Z1567" t="s">
        <v>58</v>
      </c>
      <c r="AA1567">
        <v>1107</v>
      </c>
      <c r="AB1567" t="s">
        <v>59</v>
      </c>
      <c r="AC1567" t="s">
        <v>59</v>
      </c>
      <c r="AD1567" t="s">
        <v>74</v>
      </c>
      <c r="AE1567">
        <v>1217435254</v>
      </c>
      <c r="AF1567">
        <v>12999377</v>
      </c>
      <c r="AG1567" t="s">
        <v>88</v>
      </c>
      <c r="AI1567">
        <v>131</v>
      </c>
      <c r="AK1567" t="s">
        <v>89</v>
      </c>
      <c r="AM1567" t="s">
        <v>63</v>
      </c>
    </row>
    <row r="1568" spans="1:39" x14ac:dyDescent="0.25">
      <c r="A1568" t="s">
        <v>41</v>
      </c>
      <c r="B1568">
        <v>1116.5732599999999</v>
      </c>
      <c r="C1568">
        <v>990.03920559999995</v>
      </c>
      <c r="D1568">
        <v>12556.303260000001</v>
      </c>
      <c r="E1568">
        <v>3974105.3620000002</v>
      </c>
      <c r="F1568">
        <v>375259.48739999998</v>
      </c>
      <c r="G1568">
        <v>1040.0432659999999</v>
      </c>
      <c r="H1568">
        <v>229864.24720000001</v>
      </c>
      <c r="I1568">
        <v>9337145.2919999994</v>
      </c>
      <c r="J1568">
        <v>2540.2580899999998</v>
      </c>
      <c r="K1568" t="s">
        <v>56</v>
      </c>
      <c r="L1568" t="s">
        <v>87</v>
      </c>
      <c r="M1568">
        <v>1567</v>
      </c>
      <c r="N1568">
        <v>102</v>
      </c>
      <c r="O1568">
        <v>1</v>
      </c>
      <c r="P1568">
        <v>4</v>
      </c>
      <c r="Q1568">
        <v>2014</v>
      </c>
      <c r="R1568">
        <v>2014</v>
      </c>
      <c r="S1568">
        <v>0</v>
      </c>
      <c r="T1568">
        <v>0</v>
      </c>
      <c r="U1568" t="s">
        <v>87</v>
      </c>
      <c r="V1568" s="1">
        <v>43301</v>
      </c>
      <c r="W1568">
        <v>7</v>
      </c>
      <c r="X1568">
        <v>2018</v>
      </c>
      <c r="Y1568">
        <v>201</v>
      </c>
      <c r="Z1568" t="s">
        <v>58</v>
      </c>
      <c r="AA1568">
        <v>1107</v>
      </c>
      <c r="AB1568" t="s">
        <v>59</v>
      </c>
      <c r="AC1568" t="s">
        <v>59</v>
      </c>
      <c r="AD1568" t="s">
        <v>74</v>
      </c>
      <c r="AE1568">
        <v>1217435254</v>
      </c>
      <c r="AF1568">
        <v>12999377</v>
      </c>
      <c r="AG1568" t="s">
        <v>88</v>
      </c>
      <c r="AI1568">
        <v>131</v>
      </c>
      <c r="AK1568" t="s">
        <v>89</v>
      </c>
      <c r="AM1568" t="s">
        <v>63</v>
      </c>
    </row>
    <row r="1569" spans="1:39" x14ac:dyDescent="0.25">
      <c r="A1569" t="s">
        <v>41</v>
      </c>
      <c r="B1569">
        <v>1117.2860800000001</v>
      </c>
      <c r="C1569">
        <v>830.02755690000004</v>
      </c>
      <c r="D1569">
        <v>12546.29322</v>
      </c>
      <c r="E1569">
        <v>4044839.3470000001</v>
      </c>
      <c r="F1569">
        <v>389567.36580000003</v>
      </c>
      <c r="G1569">
        <v>1050.0441020000001</v>
      </c>
      <c r="H1569">
        <v>233775.79250000001</v>
      </c>
      <c r="I1569">
        <v>9473122.1429999992</v>
      </c>
      <c r="J1569">
        <v>2760.3047379999998</v>
      </c>
      <c r="K1569" t="s">
        <v>56</v>
      </c>
      <c r="L1569" t="s">
        <v>87</v>
      </c>
      <c r="M1569">
        <v>1568</v>
      </c>
      <c r="N1569">
        <v>103</v>
      </c>
      <c r="O1569">
        <v>1</v>
      </c>
      <c r="P1569">
        <v>4</v>
      </c>
      <c r="Q1569">
        <v>2014</v>
      </c>
      <c r="R1569">
        <v>2014</v>
      </c>
      <c r="S1569">
        <v>0</v>
      </c>
      <c r="T1569">
        <v>0</v>
      </c>
      <c r="U1569" t="s">
        <v>87</v>
      </c>
      <c r="V1569" s="1">
        <v>43301</v>
      </c>
      <c r="W1569">
        <v>7</v>
      </c>
      <c r="X1569">
        <v>2018</v>
      </c>
      <c r="Y1569">
        <v>201</v>
      </c>
      <c r="Z1569" t="s">
        <v>58</v>
      </c>
      <c r="AA1569">
        <v>1107</v>
      </c>
      <c r="AB1569" t="s">
        <v>59</v>
      </c>
      <c r="AC1569" t="s">
        <v>59</v>
      </c>
      <c r="AD1569" t="s">
        <v>74</v>
      </c>
      <c r="AE1569">
        <v>1217435254</v>
      </c>
      <c r="AF1569">
        <v>12999377</v>
      </c>
      <c r="AG1569" t="s">
        <v>88</v>
      </c>
      <c r="AI1569">
        <v>131</v>
      </c>
      <c r="AK1569" t="s">
        <v>89</v>
      </c>
      <c r="AM1569" t="s">
        <v>63</v>
      </c>
    </row>
    <row r="1570" spans="1:39" x14ac:dyDescent="0.25">
      <c r="A1570" t="s">
        <v>41</v>
      </c>
      <c r="B1570">
        <v>1117.9990700000001</v>
      </c>
      <c r="C1570">
        <v>1070.0457980000001</v>
      </c>
      <c r="D1570">
        <v>12095.849550000001</v>
      </c>
      <c r="E1570">
        <v>4114543.9389999998</v>
      </c>
      <c r="F1570">
        <v>391661.29719999997</v>
      </c>
      <c r="G1570">
        <v>1130.051078</v>
      </c>
      <c r="H1570">
        <v>238045.2427</v>
      </c>
      <c r="I1570">
        <v>9289037.9590000007</v>
      </c>
      <c r="J1570">
        <v>2610.272512</v>
      </c>
      <c r="K1570" t="s">
        <v>56</v>
      </c>
      <c r="L1570" t="s">
        <v>87</v>
      </c>
      <c r="M1570">
        <v>1569</v>
      </c>
      <c r="N1570">
        <v>104</v>
      </c>
      <c r="O1570">
        <v>1</v>
      </c>
      <c r="P1570">
        <v>4</v>
      </c>
      <c r="Q1570">
        <v>2014</v>
      </c>
      <c r="R1570">
        <v>2014</v>
      </c>
      <c r="S1570">
        <v>0</v>
      </c>
      <c r="T1570">
        <v>0</v>
      </c>
      <c r="U1570" t="s">
        <v>87</v>
      </c>
      <c r="V1570" s="1">
        <v>43301</v>
      </c>
      <c r="W1570">
        <v>7</v>
      </c>
      <c r="X1570">
        <v>2018</v>
      </c>
      <c r="Y1570">
        <v>201</v>
      </c>
      <c r="Z1570" t="s">
        <v>58</v>
      </c>
      <c r="AA1570">
        <v>1107</v>
      </c>
      <c r="AB1570" t="s">
        <v>59</v>
      </c>
      <c r="AC1570" t="s">
        <v>59</v>
      </c>
      <c r="AD1570" t="s">
        <v>74</v>
      </c>
      <c r="AE1570">
        <v>1217435254</v>
      </c>
      <c r="AF1570">
        <v>12999377</v>
      </c>
      <c r="AG1570" t="s">
        <v>88</v>
      </c>
      <c r="AI1570">
        <v>131</v>
      </c>
      <c r="AK1570" t="s">
        <v>89</v>
      </c>
      <c r="AM1570" t="s">
        <v>63</v>
      </c>
    </row>
    <row r="1571" spans="1:39" x14ac:dyDescent="0.25">
      <c r="A1571" t="s">
        <v>41</v>
      </c>
      <c r="B1571">
        <v>1118.71199</v>
      </c>
      <c r="C1571">
        <v>940.03534530000002</v>
      </c>
      <c r="D1571">
        <v>12656.404140000001</v>
      </c>
      <c r="E1571">
        <v>4152778.5260000001</v>
      </c>
      <c r="F1571">
        <v>387391.28100000002</v>
      </c>
      <c r="G1571">
        <v>1090.0475260000001</v>
      </c>
      <c r="H1571">
        <v>239380.3793</v>
      </c>
      <c r="I1571">
        <v>9115917.0099999998</v>
      </c>
      <c r="J1571">
        <v>2450.2401239999999</v>
      </c>
      <c r="K1571" t="s">
        <v>56</v>
      </c>
      <c r="L1571" t="s">
        <v>87</v>
      </c>
      <c r="M1571">
        <v>1570</v>
      </c>
      <c r="N1571">
        <v>105</v>
      </c>
      <c r="O1571">
        <v>1</v>
      </c>
      <c r="P1571">
        <v>4</v>
      </c>
      <c r="Q1571">
        <v>2014</v>
      </c>
      <c r="R1571">
        <v>2014</v>
      </c>
      <c r="S1571">
        <v>0</v>
      </c>
      <c r="T1571">
        <v>0</v>
      </c>
      <c r="U1571" t="s">
        <v>87</v>
      </c>
      <c r="V1571" s="1">
        <v>43301</v>
      </c>
      <c r="W1571">
        <v>7</v>
      </c>
      <c r="X1571">
        <v>2018</v>
      </c>
      <c r="Y1571">
        <v>201</v>
      </c>
      <c r="Z1571" t="s">
        <v>58</v>
      </c>
      <c r="AA1571">
        <v>1107</v>
      </c>
      <c r="AB1571" t="s">
        <v>59</v>
      </c>
      <c r="AC1571" t="s">
        <v>59</v>
      </c>
      <c r="AD1571" t="s">
        <v>74</v>
      </c>
      <c r="AE1571">
        <v>1217435254</v>
      </c>
      <c r="AF1571">
        <v>12999377</v>
      </c>
      <c r="AG1571" t="s">
        <v>88</v>
      </c>
      <c r="AI1571">
        <v>131</v>
      </c>
      <c r="AK1571" t="s">
        <v>89</v>
      </c>
      <c r="AM1571" t="s">
        <v>63</v>
      </c>
    </row>
    <row r="1572" spans="1:39" x14ac:dyDescent="0.25">
      <c r="A1572" t="s">
        <v>41</v>
      </c>
      <c r="B1572">
        <v>1119.4249199999999</v>
      </c>
      <c r="C1572">
        <v>810.02624490000005</v>
      </c>
      <c r="D1572">
        <v>12456.20319</v>
      </c>
      <c r="E1572">
        <v>4122043.8</v>
      </c>
      <c r="F1572">
        <v>387917.22</v>
      </c>
      <c r="G1572">
        <v>1000.040002</v>
      </c>
      <c r="H1572">
        <v>234488.96530000001</v>
      </c>
      <c r="I1572">
        <v>8922342.2630000003</v>
      </c>
      <c r="J1572">
        <v>2420.2342789999998</v>
      </c>
      <c r="K1572" t="s">
        <v>56</v>
      </c>
      <c r="L1572" t="s">
        <v>87</v>
      </c>
      <c r="M1572">
        <v>1571</v>
      </c>
      <c r="N1572">
        <v>106</v>
      </c>
      <c r="O1572">
        <v>1</v>
      </c>
      <c r="P1572">
        <v>4</v>
      </c>
      <c r="Q1572">
        <v>2014</v>
      </c>
      <c r="R1572">
        <v>2014</v>
      </c>
      <c r="S1572">
        <v>0</v>
      </c>
      <c r="T1572">
        <v>0</v>
      </c>
      <c r="U1572" t="s">
        <v>87</v>
      </c>
      <c r="V1572" s="1">
        <v>43301</v>
      </c>
      <c r="W1572">
        <v>7</v>
      </c>
      <c r="X1572">
        <v>2018</v>
      </c>
      <c r="Y1572">
        <v>201</v>
      </c>
      <c r="Z1572" t="s">
        <v>58</v>
      </c>
      <c r="AA1572">
        <v>1107</v>
      </c>
      <c r="AB1572" t="s">
        <v>59</v>
      </c>
      <c r="AC1572" t="s">
        <v>59</v>
      </c>
      <c r="AD1572" t="s">
        <v>74</v>
      </c>
      <c r="AE1572">
        <v>1217435254</v>
      </c>
      <c r="AF1572">
        <v>12999377</v>
      </c>
      <c r="AG1572" t="s">
        <v>88</v>
      </c>
      <c r="AI1572">
        <v>131</v>
      </c>
      <c r="AK1572" t="s">
        <v>89</v>
      </c>
      <c r="AM1572" t="s">
        <v>63</v>
      </c>
    </row>
    <row r="1573" spans="1:39" x14ac:dyDescent="0.25">
      <c r="A1573" t="s">
        <v>41</v>
      </c>
      <c r="B1573">
        <v>1120.1378400000001</v>
      </c>
      <c r="C1573">
        <v>1010.040806</v>
      </c>
      <c r="D1573">
        <v>12926.68051</v>
      </c>
      <c r="E1573">
        <v>4128514.2689999999</v>
      </c>
      <c r="F1573">
        <v>389237.31949999998</v>
      </c>
      <c r="G1573">
        <v>900.03240119999998</v>
      </c>
      <c r="H1573">
        <v>233103.4093</v>
      </c>
      <c r="I1573">
        <v>9215567.9149999991</v>
      </c>
      <c r="J1573">
        <v>2780.30917</v>
      </c>
      <c r="K1573" t="s">
        <v>56</v>
      </c>
      <c r="L1573" t="s">
        <v>87</v>
      </c>
      <c r="M1573">
        <v>1572</v>
      </c>
      <c r="N1573">
        <v>107</v>
      </c>
      <c r="O1573">
        <v>1</v>
      </c>
      <c r="P1573">
        <v>4</v>
      </c>
      <c r="Q1573">
        <v>2014</v>
      </c>
      <c r="R1573">
        <v>2014</v>
      </c>
      <c r="S1573">
        <v>0</v>
      </c>
      <c r="T1573">
        <v>0</v>
      </c>
      <c r="U1573" t="s">
        <v>87</v>
      </c>
      <c r="V1573" s="1">
        <v>43301</v>
      </c>
      <c r="W1573">
        <v>7</v>
      </c>
      <c r="X1573">
        <v>2018</v>
      </c>
      <c r="Y1573">
        <v>201</v>
      </c>
      <c r="Z1573" t="s">
        <v>58</v>
      </c>
      <c r="AA1573">
        <v>1107</v>
      </c>
      <c r="AB1573" t="s">
        <v>59</v>
      </c>
      <c r="AC1573" t="s">
        <v>59</v>
      </c>
      <c r="AD1573" t="s">
        <v>74</v>
      </c>
      <c r="AE1573">
        <v>1217435254</v>
      </c>
      <c r="AF1573">
        <v>12999377</v>
      </c>
      <c r="AG1573" t="s">
        <v>88</v>
      </c>
      <c r="AI1573">
        <v>131</v>
      </c>
      <c r="AK1573" t="s">
        <v>89</v>
      </c>
      <c r="AM1573" t="s">
        <v>63</v>
      </c>
    </row>
    <row r="1574" spans="1:39" x14ac:dyDescent="0.25">
      <c r="A1574" t="s">
        <v>41</v>
      </c>
      <c r="B1574">
        <v>1120.8507300000001</v>
      </c>
      <c r="C1574">
        <v>990.03920559999995</v>
      </c>
      <c r="D1574">
        <v>13547.337240000001</v>
      </c>
      <c r="E1574">
        <v>4105426.4610000001</v>
      </c>
      <c r="F1574">
        <v>391021.73469999997</v>
      </c>
      <c r="G1574">
        <v>950.03610140000001</v>
      </c>
      <c r="H1574">
        <v>239217.30160000001</v>
      </c>
      <c r="I1574">
        <v>9294928.6530000009</v>
      </c>
      <c r="J1574">
        <v>2770.3069500000001</v>
      </c>
      <c r="K1574" t="s">
        <v>56</v>
      </c>
      <c r="L1574" t="s">
        <v>87</v>
      </c>
      <c r="M1574">
        <v>1573</v>
      </c>
      <c r="N1574">
        <v>108</v>
      </c>
      <c r="O1574">
        <v>1</v>
      </c>
      <c r="P1574">
        <v>4</v>
      </c>
      <c r="Q1574">
        <v>2014</v>
      </c>
      <c r="R1574">
        <v>2014</v>
      </c>
      <c r="S1574">
        <v>0</v>
      </c>
      <c r="T1574">
        <v>0</v>
      </c>
      <c r="U1574" t="s">
        <v>87</v>
      </c>
      <c r="V1574" s="1">
        <v>43301</v>
      </c>
      <c r="W1574">
        <v>7</v>
      </c>
      <c r="X1574">
        <v>2018</v>
      </c>
      <c r="Y1574">
        <v>201</v>
      </c>
      <c r="Z1574" t="s">
        <v>58</v>
      </c>
      <c r="AA1574">
        <v>1107</v>
      </c>
      <c r="AB1574" t="s">
        <v>59</v>
      </c>
      <c r="AC1574" t="s">
        <v>59</v>
      </c>
      <c r="AD1574" t="s">
        <v>74</v>
      </c>
      <c r="AE1574">
        <v>1217435254</v>
      </c>
      <c r="AF1574">
        <v>12999377</v>
      </c>
      <c r="AG1574" t="s">
        <v>88</v>
      </c>
      <c r="AI1574">
        <v>131</v>
      </c>
      <c r="AK1574" t="s">
        <v>89</v>
      </c>
      <c r="AM1574" t="s">
        <v>63</v>
      </c>
    </row>
    <row r="1575" spans="1:39" x14ac:dyDescent="0.25">
      <c r="A1575" t="s">
        <v>41</v>
      </c>
      <c r="B1575">
        <v>1121.5635500000001</v>
      </c>
      <c r="C1575">
        <v>890.0316851</v>
      </c>
      <c r="D1575">
        <v>14087.93432</v>
      </c>
      <c r="E1575">
        <v>4243512.1399999997</v>
      </c>
      <c r="F1575">
        <v>394281.77659999998</v>
      </c>
      <c r="G1575">
        <v>1080.046658</v>
      </c>
      <c r="H1575">
        <v>234550.0962</v>
      </c>
      <c r="I1575">
        <v>9273656.7019999996</v>
      </c>
      <c r="J1575">
        <v>2730.2981490000002</v>
      </c>
      <c r="K1575" t="s">
        <v>56</v>
      </c>
      <c r="L1575" t="s">
        <v>87</v>
      </c>
      <c r="M1575">
        <v>1574</v>
      </c>
      <c r="N1575">
        <v>109</v>
      </c>
      <c r="O1575">
        <v>1</v>
      </c>
      <c r="P1575">
        <v>4</v>
      </c>
      <c r="Q1575">
        <v>2014</v>
      </c>
      <c r="R1575">
        <v>2014</v>
      </c>
      <c r="S1575">
        <v>0</v>
      </c>
      <c r="T1575">
        <v>0</v>
      </c>
      <c r="U1575" t="s">
        <v>87</v>
      </c>
      <c r="V1575" s="1">
        <v>43301</v>
      </c>
      <c r="W1575">
        <v>7</v>
      </c>
      <c r="X1575">
        <v>2018</v>
      </c>
      <c r="Y1575">
        <v>201</v>
      </c>
      <c r="Z1575" t="s">
        <v>58</v>
      </c>
      <c r="AA1575">
        <v>1107</v>
      </c>
      <c r="AB1575" t="s">
        <v>59</v>
      </c>
      <c r="AC1575" t="s">
        <v>59</v>
      </c>
      <c r="AD1575" t="s">
        <v>74</v>
      </c>
      <c r="AE1575">
        <v>1217435254</v>
      </c>
      <c r="AF1575">
        <v>12999377</v>
      </c>
      <c r="AG1575" t="s">
        <v>88</v>
      </c>
      <c r="AI1575">
        <v>131</v>
      </c>
      <c r="AK1575" t="s">
        <v>89</v>
      </c>
      <c r="AM1575" t="s">
        <v>63</v>
      </c>
    </row>
    <row r="1576" spans="1:39" x14ac:dyDescent="0.25">
      <c r="A1576" t="s">
        <v>41</v>
      </c>
      <c r="B1576">
        <v>1122.27648</v>
      </c>
      <c r="C1576">
        <v>1080.046658</v>
      </c>
      <c r="D1576">
        <v>12506.253129999999</v>
      </c>
      <c r="E1576">
        <v>4255423.6840000004</v>
      </c>
      <c r="F1576">
        <v>396541.60060000001</v>
      </c>
      <c r="G1576">
        <v>880.03097709999997</v>
      </c>
      <c r="H1576">
        <v>238758.6569</v>
      </c>
      <c r="I1576">
        <v>9139152.5250000004</v>
      </c>
      <c r="J1576">
        <v>2610.272512</v>
      </c>
      <c r="K1576" t="s">
        <v>56</v>
      </c>
      <c r="L1576" t="s">
        <v>87</v>
      </c>
      <c r="M1576">
        <v>1575</v>
      </c>
      <c r="N1576">
        <v>110</v>
      </c>
      <c r="O1576">
        <v>1</v>
      </c>
      <c r="P1576">
        <v>4</v>
      </c>
      <c r="Q1576">
        <v>2014</v>
      </c>
      <c r="R1576">
        <v>2014</v>
      </c>
      <c r="S1576">
        <v>0</v>
      </c>
      <c r="T1576">
        <v>0</v>
      </c>
      <c r="U1576" t="s">
        <v>87</v>
      </c>
      <c r="V1576" s="1">
        <v>43301</v>
      </c>
      <c r="W1576">
        <v>7</v>
      </c>
      <c r="X1576">
        <v>2018</v>
      </c>
      <c r="Y1576">
        <v>201</v>
      </c>
      <c r="Z1576" t="s">
        <v>58</v>
      </c>
      <c r="AA1576">
        <v>1107</v>
      </c>
      <c r="AB1576" t="s">
        <v>59</v>
      </c>
      <c r="AC1576" t="s">
        <v>59</v>
      </c>
      <c r="AD1576" t="s">
        <v>74</v>
      </c>
      <c r="AE1576">
        <v>1217435254</v>
      </c>
      <c r="AF1576">
        <v>12999377</v>
      </c>
      <c r="AG1576" t="s">
        <v>88</v>
      </c>
      <c r="AI1576">
        <v>131</v>
      </c>
      <c r="AK1576" t="s">
        <v>89</v>
      </c>
      <c r="AM1576" t="s">
        <v>63</v>
      </c>
    </row>
    <row r="1577" spans="1:39" x14ac:dyDescent="0.25">
      <c r="A1577" t="s">
        <v>41</v>
      </c>
      <c r="B1577">
        <v>1122.98946</v>
      </c>
      <c r="C1577">
        <v>770.02371670000002</v>
      </c>
      <c r="D1577">
        <v>12616.36369</v>
      </c>
      <c r="E1577">
        <v>4198512.9730000002</v>
      </c>
      <c r="F1577">
        <v>391444.66759999999</v>
      </c>
      <c r="G1577">
        <v>1150.0529019999999</v>
      </c>
      <c r="H1577">
        <v>225821.5546</v>
      </c>
      <c r="I1577">
        <v>8968976.9230000004</v>
      </c>
      <c r="J1577">
        <v>2620.2746050000001</v>
      </c>
      <c r="K1577" t="s">
        <v>56</v>
      </c>
      <c r="L1577" t="s">
        <v>87</v>
      </c>
      <c r="M1577">
        <v>1576</v>
      </c>
      <c r="N1577">
        <v>111</v>
      </c>
      <c r="O1577">
        <v>1</v>
      </c>
      <c r="P1577">
        <v>4</v>
      </c>
      <c r="Q1577">
        <v>2014</v>
      </c>
      <c r="R1577">
        <v>2014</v>
      </c>
      <c r="S1577">
        <v>0</v>
      </c>
      <c r="T1577">
        <v>0</v>
      </c>
      <c r="U1577" t="s">
        <v>87</v>
      </c>
      <c r="V1577" s="1">
        <v>43301</v>
      </c>
      <c r="W1577">
        <v>7</v>
      </c>
      <c r="X1577">
        <v>2018</v>
      </c>
      <c r="Y1577">
        <v>201</v>
      </c>
      <c r="Z1577" t="s">
        <v>58</v>
      </c>
      <c r="AA1577">
        <v>1107</v>
      </c>
      <c r="AB1577" t="s">
        <v>59</v>
      </c>
      <c r="AC1577" t="s">
        <v>59</v>
      </c>
      <c r="AD1577" t="s">
        <v>74</v>
      </c>
      <c r="AE1577">
        <v>1217435254</v>
      </c>
      <c r="AF1577">
        <v>12999377</v>
      </c>
      <c r="AG1577" t="s">
        <v>88</v>
      </c>
      <c r="AI1577">
        <v>131</v>
      </c>
      <c r="AK1577" t="s">
        <v>89</v>
      </c>
      <c r="AM1577" t="s">
        <v>63</v>
      </c>
    </row>
    <row r="1578" spans="1:39" x14ac:dyDescent="0.25">
      <c r="A1578" t="s">
        <v>41</v>
      </c>
      <c r="B1578">
        <v>1123.70236</v>
      </c>
      <c r="C1578">
        <v>900.03240119999998</v>
      </c>
      <c r="D1578">
        <v>13257.02622</v>
      </c>
      <c r="E1578">
        <v>4171748.7629999998</v>
      </c>
      <c r="F1578">
        <v>394384.95610000001</v>
      </c>
      <c r="G1578">
        <v>1030.0424379999999</v>
      </c>
      <c r="H1578">
        <v>225852.09899999999</v>
      </c>
      <c r="I1578">
        <v>9082045.5199999996</v>
      </c>
      <c r="J1578">
        <v>3000.3600430000001</v>
      </c>
      <c r="K1578" t="s">
        <v>56</v>
      </c>
      <c r="L1578" t="s">
        <v>87</v>
      </c>
      <c r="M1578">
        <v>1577</v>
      </c>
      <c r="N1578">
        <v>112</v>
      </c>
      <c r="O1578">
        <v>1</v>
      </c>
      <c r="P1578">
        <v>4</v>
      </c>
      <c r="Q1578">
        <v>2014</v>
      </c>
      <c r="R1578">
        <v>2014</v>
      </c>
      <c r="S1578">
        <v>0</v>
      </c>
      <c r="T1578">
        <v>0</v>
      </c>
      <c r="U1578" t="s">
        <v>87</v>
      </c>
      <c r="V1578" s="1">
        <v>43301</v>
      </c>
      <c r="W1578">
        <v>7</v>
      </c>
      <c r="X1578">
        <v>2018</v>
      </c>
      <c r="Y1578">
        <v>201</v>
      </c>
      <c r="Z1578" t="s">
        <v>58</v>
      </c>
      <c r="AA1578">
        <v>1107</v>
      </c>
      <c r="AB1578" t="s">
        <v>59</v>
      </c>
      <c r="AC1578" t="s">
        <v>59</v>
      </c>
      <c r="AD1578" t="s">
        <v>74</v>
      </c>
      <c r="AE1578">
        <v>1217435254</v>
      </c>
      <c r="AF1578">
        <v>12999377</v>
      </c>
      <c r="AG1578" t="s">
        <v>88</v>
      </c>
      <c r="AI1578">
        <v>131</v>
      </c>
      <c r="AK1578" t="s">
        <v>89</v>
      </c>
      <c r="AM1578" t="s">
        <v>63</v>
      </c>
    </row>
    <row r="1579" spans="1:39" x14ac:dyDescent="0.25">
      <c r="A1579" t="s">
        <v>41</v>
      </c>
      <c r="B1579">
        <v>1124.4153200000001</v>
      </c>
      <c r="C1579">
        <v>880.03097709999997</v>
      </c>
      <c r="D1579">
        <v>12566.313319999999</v>
      </c>
      <c r="E1579">
        <v>4154690.2549999999</v>
      </c>
      <c r="F1579">
        <v>396459.0428</v>
      </c>
      <c r="G1579">
        <v>1240.0615069999999</v>
      </c>
      <c r="H1579">
        <v>233745.22880000001</v>
      </c>
      <c r="I1579">
        <v>9038192.5759999994</v>
      </c>
      <c r="J1579">
        <v>2670.2851860000001</v>
      </c>
      <c r="K1579" t="s">
        <v>56</v>
      </c>
      <c r="L1579" t="s">
        <v>87</v>
      </c>
      <c r="M1579">
        <v>1578</v>
      </c>
      <c r="N1579">
        <v>113</v>
      </c>
      <c r="O1579">
        <v>1</v>
      </c>
      <c r="P1579">
        <v>4</v>
      </c>
      <c r="Q1579">
        <v>2014</v>
      </c>
      <c r="R1579">
        <v>2014</v>
      </c>
      <c r="S1579">
        <v>0</v>
      </c>
      <c r="T1579">
        <v>0</v>
      </c>
      <c r="U1579" t="s">
        <v>87</v>
      </c>
      <c r="V1579" s="1">
        <v>43301</v>
      </c>
      <c r="W1579">
        <v>7</v>
      </c>
      <c r="X1579">
        <v>2018</v>
      </c>
      <c r="Y1579">
        <v>201</v>
      </c>
      <c r="Z1579" t="s">
        <v>58</v>
      </c>
      <c r="AA1579">
        <v>1107</v>
      </c>
      <c r="AB1579" t="s">
        <v>59</v>
      </c>
      <c r="AC1579" t="s">
        <v>59</v>
      </c>
      <c r="AD1579" t="s">
        <v>74</v>
      </c>
      <c r="AE1579">
        <v>1217435254</v>
      </c>
      <c r="AF1579">
        <v>12999377</v>
      </c>
      <c r="AG1579" t="s">
        <v>88</v>
      </c>
      <c r="AI1579">
        <v>131</v>
      </c>
      <c r="AK1579" t="s">
        <v>89</v>
      </c>
      <c r="AM1579" t="s">
        <v>63</v>
      </c>
    </row>
    <row r="1580" spans="1:39" x14ac:dyDescent="0.25">
      <c r="A1580" t="s">
        <v>41</v>
      </c>
      <c r="B1580">
        <v>1125.1283100000001</v>
      </c>
      <c r="C1580">
        <v>750.02250070000002</v>
      </c>
      <c r="D1580">
        <v>12916.670169999999</v>
      </c>
      <c r="E1580">
        <v>4123514.361</v>
      </c>
      <c r="F1580">
        <v>392672.28419999999</v>
      </c>
      <c r="G1580">
        <v>1110.0492859999999</v>
      </c>
      <c r="H1580">
        <v>233439.59640000001</v>
      </c>
      <c r="I1580">
        <v>8824327.6610000003</v>
      </c>
      <c r="J1580">
        <v>2690.289475</v>
      </c>
      <c r="K1580" t="s">
        <v>56</v>
      </c>
      <c r="L1580" t="s">
        <v>87</v>
      </c>
      <c r="M1580">
        <v>1579</v>
      </c>
      <c r="N1580">
        <v>114</v>
      </c>
      <c r="O1580">
        <v>1</v>
      </c>
      <c r="P1580">
        <v>4</v>
      </c>
      <c r="Q1580">
        <v>2014</v>
      </c>
      <c r="R1580">
        <v>2014</v>
      </c>
      <c r="S1580">
        <v>0</v>
      </c>
      <c r="T1580">
        <v>0</v>
      </c>
      <c r="U1580" t="s">
        <v>87</v>
      </c>
      <c r="V1580" s="1">
        <v>43301</v>
      </c>
      <c r="W1580">
        <v>7</v>
      </c>
      <c r="X1580">
        <v>2018</v>
      </c>
      <c r="Y1580">
        <v>201</v>
      </c>
      <c r="Z1580" t="s">
        <v>58</v>
      </c>
      <c r="AA1580">
        <v>1107</v>
      </c>
      <c r="AB1580" t="s">
        <v>59</v>
      </c>
      <c r="AC1580" t="s">
        <v>59</v>
      </c>
      <c r="AD1580" t="s">
        <v>74</v>
      </c>
      <c r="AE1580">
        <v>1217435254</v>
      </c>
      <c r="AF1580">
        <v>12999377</v>
      </c>
      <c r="AG1580" t="s">
        <v>88</v>
      </c>
      <c r="AI1580">
        <v>131</v>
      </c>
      <c r="AK1580" t="s">
        <v>89</v>
      </c>
      <c r="AM1580" t="s">
        <v>63</v>
      </c>
    </row>
    <row r="1581" spans="1:39" x14ac:dyDescent="0.25">
      <c r="A1581" t="s">
        <v>41</v>
      </c>
      <c r="B1581">
        <v>1125.8412699999999</v>
      </c>
      <c r="C1581">
        <v>780.02433680000001</v>
      </c>
      <c r="D1581">
        <v>11955.714830000001</v>
      </c>
      <c r="E1581">
        <v>3993663.824</v>
      </c>
      <c r="F1581">
        <v>389629.25050000002</v>
      </c>
      <c r="G1581">
        <v>880.03097709999997</v>
      </c>
      <c r="H1581">
        <v>231962.4774</v>
      </c>
      <c r="I1581">
        <v>8833981.8540000003</v>
      </c>
      <c r="J1581">
        <v>2650.2809299999999</v>
      </c>
      <c r="K1581" t="s">
        <v>56</v>
      </c>
      <c r="L1581" t="s">
        <v>87</v>
      </c>
      <c r="M1581">
        <v>1580</v>
      </c>
      <c r="N1581">
        <v>115</v>
      </c>
      <c r="O1581">
        <v>1</v>
      </c>
      <c r="P1581">
        <v>4</v>
      </c>
      <c r="Q1581">
        <v>2014</v>
      </c>
      <c r="R1581">
        <v>2014</v>
      </c>
      <c r="S1581">
        <v>0</v>
      </c>
      <c r="T1581">
        <v>0</v>
      </c>
      <c r="U1581" t="s">
        <v>87</v>
      </c>
      <c r="V1581" s="1">
        <v>43301</v>
      </c>
      <c r="W1581">
        <v>7</v>
      </c>
      <c r="X1581">
        <v>2018</v>
      </c>
      <c r="Y1581">
        <v>201</v>
      </c>
      <c r="Z1581" t="s">
        <v>58</v>
      </c>
      <c r="AA1581">
        <v>1107</v>
      </c>
      <c r="AB1581" t="s">
        <v>59</v>
      </c>
      <c r="AC1581" t="s">
        <v>59</v>
      </c>
      <c r="AD1581" t="s">
        <v>74</v>
      </c>
      <c r="AE1581">
        <v>1217435254</v>
      </c>
      <c r="AF1581">
        <v>12999377</v>
      </c>
      <c r="AG1581" t="s">
        <v>88</v>
      </c>
      <c r="AI1581">
        <v>131</v>
      </c>
      <c r="AK1581" t="s">
        <v>89</v>
      </c>
      <c r="AM1581" t="s">
        <v>63</v>
      </c>
    </row>
    <row r="1582" spans="1:39" x14ac:dyDescent="0.25">
      <c r="A1582" t="s">
        <v>41</v>
      </c>
      <c r="B1582">
        <v>1126.5542499999999</v>
      </c>
      <c r="C1582">
        <v>890.0316851</v>
      </c>
      <c r="D1582">
        <v>12566.313319999999</v>
      </c>
      <c r="E1582">
        <v>3993516.7680000002</v>
      </c>
      <c r="F1582">
        <v>388597.87910000002</v>
      </c>
      <c r="G1582">
        <v>1260.0635070000001</v>
      </c>
      <c r="H1582">
        <v>233755.4167</v>
      </c>
      <c r="I1582">
        <v>9066173.3719999995</v>
      </c>
      <c r="J1582">
        <v>2860.327221</v>
      </c>
      <c r="K1582" t="s">
        <v>56</v>
      </c>
      <c r="L1582" t="s">
        <v>87</v>
      </c>
      <c r="M1582">
        <v>1581</v>
      </c>
      <c r="N1582">
        <v>116</v>
      </c>
      <c r="O1582">
        <v>1</v>
      </c>
      <c r="P1582">
        <v>4</v>
      </c>
      <c r="Q1582">
        <v>2014</v>
      </c>
      <c r="R1582">
        <v>2014</v>
      </c>
      <c r="S1582">
        <v>0</v>
      </c>
      <c r="T1582">
        <v>0</v>
      </c>
      <c r="U1582" t="s">
        <v>87</v>
      </c>
      <c r="V1582" s="1">
        <v>43301</v>
      </c>
      <c r="W1582">
        <v>7</v>
      </c>
      <c r="X1582">
        <v>2018</v>
      </c>
      <c r="Y1582">
        <v>201</v>
      </c>
      <c r="Z1582" t="s">
        <v>58</v>
      </c>
      <c r="AA1582">
        <v>1107</v>
      </c>
      <c r="AB1582" t="s">
        <v>59</v>
      </c>
      <c r="AC1582" t="s">
        <v>59</v>
      </c>
      <c r="AD1582" t="s">
        <v>74</v>
      </c>
      <c r="AE1582">
        <v>1217435254</v>
      </c>
      <c r="AF1582">
        <v>12999377</v>
      </c>
      <c r="AG1582" t="s">
        <v>88</v>
      </c>
      <c r="AI1582">
        <v>131</v>
      </c>
      <c r="AK1582" t="s">
        <v>89</v>
      </c>
      <c r="AM1582" t="s">
        <v>63</v>
      </c>
    </row>
    <row r="1583" spans="1:39" x14ac:dyDescent="0.25">
      <c r="A1583" t="s">
        <v>41</v>
      </c>
      <c r="B1583">
        <v>1127.2672399999999</v>
      </c>
      <c r="C1583">
        <v>940.03534530000002</v>
      </c>
      <c r="D1583">
        <v>12996.75311</v>
      </c>
      <c r="E1583">
        <v>4163219.5090000001</v>
      </c>
      <c r="F1583">
        <v>392878.61800000002</v>
      </c>
      <c r="G1583">
        <v>1140.0519859999999</v>
      </c>
      <c r="H1583">
        <v>235976.56969999999</v>
      </c>
      <c r="I1583">
        <v>9139479.7850000001</v>
      </c>
      <c r="J1583">
        <v>2770.3069500000001</v>
      </c>
      <c r="K1583" t="s">
        <v>56</v>
      </c>
      <c r="L1583" t="s">
        <v>87</v>
      </c>
      <c r="M1583">
        <v>1582</v>
      </c>
      <c r="N1583">
        <v>117</v>
      </c>
      <c r="O1583">
        <v>1</v>
      </c>
      <c r="P1583">
        <v>4</v>
      </c>
      <c r="Q1583">
        <v>2014</v>
      </c>
      <c r="R1583">
        <v>2014</v>
      </c>
      <c r="S1583">
        <v>0</v>
      </c>
      <c r="T1583">
        <v>0</v>
      </c>
      <c r="U1583" t="s">
        <v>87</v>
      </c>
      <c r="V1583" s="1">
        <v>43301</v>
      </c>
      <c r="W1583">
        <v>7</v>
      </c>
      <c r="X1583">
        <v>2018</v>
      </c>
      <c r="Y1583">
        <v>201</v>
      </c>
      <c r="Z1583" t="s">
        <v>58</v>
      </c>
      <c r="AA1583">
        <v>1107</v>
      </c>
      <c r="AB1583" t="s">
        <v>59</v>
      </c>
      <c r="AC1583" t="s">
        <v>59</v>
      </c>
      <c r="AD1583" t="s">
        <v>74</v>
      </c>
      <c r="AE1583">
        <v>1217435254</v>
      </c>
      <c r="AF1583">
        <v>12999377</v>
      </c>
      <c r="AG1583" t="s">
        <v>88</v>
      </c>
      <c r="AI1583">
        <v>131</v>
      </c>
      <c r="AK1583" t="s">
        <v>89</v>
      </c>
      <c r="AM1583" t="s">
        <v>63</v>
      </c>
    </row>
    <row r="1584" spans="1:39" x14ac:dyDescent="0.25">
      <c r="A1584" t="s">
        <v>41</v>
      </c>
      <c r="B1584">
        <v>1127.98017</v>
      </c>
      <c r="C1584">
        <v>960.03686540000001</v>
      </c>
      <c r="D1584">
        <v>13297.068719999999</v>
      </c>
      <c r="E1584">
        <v>4080132.8110000002</v>
      </c>
      <c r="F1584">
        <v>395974.027</v>
      </c>
      <c r="G1584">
        <v>1440.0829490000001</v>
      </c>
      <c r="H1584">
        <v>237454.1587</v>
      </c>
      <c r="I1584">
        <v>9291983.3059999999</v>
      </c>
      <c r="J1584">
        <v>3080.3795030000001</v>
      </c>
      <c r="K1584" t="s">
        <v>56</v>
      </c>
      <c r="L1584" t="s">
        <v>87</v>
      </c>
      <c r="M1584">
        <v>1583</v>
      </c>
      <c r="N1584">
        <v>118</v>
      </c>
      <c r="O1584">
        <v>1</v>
      </c>
      <c r="P1584">
        <v>4</v>
      </c>
      <c r="Q1584">
        <v>2014</v>
      </c>
      <c r="R1584">
        <v>2014</v>
      </c>
      <c r="S1584">
        <v>0</v>
      </c>
      <c r="T1584">
        <v>0</v>
      </c>
      <c r="U1584" t="s">
        <v>87</v>
      </c>
      <c r="V1584" s="1">
        <v>43301</v>
      </c>
      <c r="W1584">
        <v>7</v>
      </c>
      <c r="X1584">
        <v>2018</v>
      </c>
      <c r="Y1584">
        <v>201</v>
      </c>
      <c r="Z1584" t="s">
        <v>58</v>
      </c>
      <c r="AA1584">
        <v>1107</v>
      </c>
      <c r="AB1584" t="s">
        <v>59</v>
      </c>
      <c r="AC1584" t="s">
        <v>59</v>
      </c>
      <c r="AD1584" t="s">
        <v>74</v>
      </c>
      <c r="AE1584">
        <v>1217435254</v>
      </c>
      <c r="AF1584">
        <v>12999377</v>
      </c>
      <c r="AG1584" t="s">
        <v>88</v>
      </c>
      <c r="AI1584">
        <v>131</v>
      </c>
      <c r="AK1584" t="s">
        <v>89</v>
      </c>
      <c r="AM1584" t="s">
        <v>63</v>
      </c>
    </row>
    <row r="1585" spans="1:39" x14ac:dyDescent="0.25">
      <c r="A1585" t="s">
        <v>41</v>
      </c>
      <c r="B1585">
        <v>1128.6931300000001</v>
      </c>
      <c r="C1585">
        <v>830.02755690000004</v>
      </c>
      <c r="D1585">
        <v>13116.878489999999</v>
      </c>
      <c r="E1585">
        <v>4181160.3530000001</v>
      </c>
      <c r="F1585">
        <v>393549.22590000002</v>
      </c>
      <c r="G1585">
        <v>1400.0784040000001</v>
      </c>
      <c r="H1585">
        <v>235497.6642</v>
      </c>
      <c r="I1585">
        <v>9639697.8770000003</v>
      </c>
      <c r="J1585">
        <v>2930.3434360000001</v>
      </c>
      <c r="K1585" t="s">
        <v>56</v>
      </c>
      <c r="L1585" t="s">
        <v>87</v>
      </c>
      <c r="M1585">
        <v>1584</v>
      </c>
      <c r="N1585">
        <v>119</v>
      </c>
      <c r="O1585">
        <v>1</v>
      </c>
      <c r="P1585">
        <v>4</v>
      </c>
      <c r="Q1585">
        <v>2014</v>
      </c>
      <c r="R1585">
        <v>2014</v>
      </c>
      <c r="S1585">
        <v>0</v>
      </c>
      <c r="T1585">
        <v>0</v>
      </c>
      <c r="U1585" t="s">
        <v>87</v>
      </c>
      <c r="V1585" s="1">
        <v>43301</v>
      </c>
      <c r="W1585">
        <v>7</v>
      </c>
      <c r="X1585">
        <v>2018</v>
      </c>
      <c r="Y1585">
        <v>201</v>
      </c>
      <c r="Z1585" t="s">
        <v>58</v>
      </c>
      <c r="AA1585">
        <v>1107</v>
      </c>
      <c r="AB1585" t="s">
        <v>59</v>
      </c>
      <c r="AC1585" t="s">
        <v>59</v>
      </c>
      <c r="AD1585" t="s">
        <v>74</v>
      </c>
      <c r="AE1585">
        <v>1217435254</v>
      </c>
      <c r="AF1585">
        <v>12999377</v>
      </c>
      <c r="AG1585" t="s">
        <v>88</v>
      </c>
      <c r="AI1585">
        <v>131</v>
      </c>
      <c r="AK1585" t="s">
        <v>89</v>
      </c>
      <c r="AM1585" t="s">
        <v>63</v>
      </c>
    </row>
    <row r="1586" spans="1:39" x14ac:dyDescent="0.25">
      <c r="A1586" t="s">
        <v>41</v>
      </c>
      <c r="B1586">
        <v>1129.40606</v>
      </c>
      <c r="C1586">
        <v>870.03027710000003</v>
      </c>
      <c r="D1586">
        <v>13116.878489999999</v>
      </c>
      <c r="E1586">
        <v>4163072.4530000002</v>
      </c>
      <c r="F1586">
        <v>391052.68050000002</v>
      </c>
      <c r="G1586">
        <v>1250.0625030000001</v>
      </c>
      <c r="H1586">
        <v>233266.408</v>
      </c>
      <c r="I1586">
        <v>9377889.2589999996</v>
      </c>
      <c r="J1586">
        <v>2860.327221</v>
      </c>
      <c r="K1586" t="s">
        <v>56</v>
      </c>
      <c r="L1586" t="s">
        <v>87</v>
      </c>
      <c r="M1586">
        <v>1585</v>
      </c>
      <c r="N1586">
        <v>120</v>
      </c>
      <c r="O1586">
        <v>1</v>
      </c>
      <c r="P1586">
        <v>4</v>
      </c>
      <c r="Q1586">
        <v>2014</v>
      </c>
      <c r="R1586">
        <v>2014</v>
      </c>
      <c r="S1586">
        <v>0</v>
      </c>
      <c r="T1586">
        <v>0</v>
      </c>
      <c r="U1586" t="s">
        <v>87</v>
      </c>
      <c r="V1586" s="1">
        <v>43301</v>
      </c>
      <c r="W1586">
        <v>7</v>
      </c>
      <c r="X1586">
        <v>2018</v>
      </c>
      <c r="Y1586">
        <v>201</v>
      </c>
      <c r="Z1586" t="s">
        <v>58</v>
      </c>
      <c r="AA1586">
        <v>1107</v>
      </c>
      <c r="AB1586" t="s">
        <v>59</v>
      </c>
      <c r="AC1586" t="s">
        <v>59</v>
      </c>
      <c r="AD1586" t="s">
        <v>74</v>
      </c>
      <c r="AE1586">
        <v>1217435254</v>
      </c>
      <c r="AF1586">
        <v>12999377</v>
      </c>
      <c r="AG1586" t="s">
        <v>88</v>
      </c>
      <c r="AI1586">
        <v>131</v>
      </c>
      <c r="AK1586" t="s">
        <v>89</v>
      </c>
      <c r="AM1586" t="s">
        <v>63</v>
      </c>
    </row>
    <row r="1587" spans="1:39" x14ac:dyDescent="0.25">
      <c r="A1587" t="s">
        <v>41</v>
      </c>
      <c r="B1587">
        <v>1130.11906</v>
      </c>
      <c r="C1587">
        <v>950.03610140000001</v>
      </c>
      <c r="D1587">
        <v>13136.8995</v>
      </c>
      <c r="E1587">
        <v>4104397.068</v>
      </c>
      <c r="F1587">
        <v>387288.15830000001</v>
      </c>
      <c r="G1587">
        <v>1280.0655389999999</v>
      </c>
      <c r="H1587">
        <v>233867.48379999999</v>
      </c>
      <c r="I1587">
        <v>9044901.4220000003</v>
      </c>
      <c r="J1587">
        <v>2770.3069500000001</v>
      </c>
      <c r="K1587" t="s">
        <v>56</v>
      </c>
      <c r="L1587" t="s">
        <v>87</v>
      </c>
      <c r="M1587">
        <v>1586</v>
      </c>
      <c r="N1587">
        <v>121</v>
      </c>
      <c r="O1587">
        <v>1</v>
      </c>
      <c r="P1587">
        <v>4</v>
      </c>
      <c r="Q1587">
        <v>2014</v>
      </c>
      <c r="R1587">
        <v>2014</v>
      </c>
      <c r="S1587">
        <v>0</v>
      </c>
      <c r="T1587">
        <v>0</v>
      </c>
      <c r="U1587" t="s">
        <v>87</v>
      </c>
      <c r="V1587" s="1">
        <v>43301</v>
      </c>
      <c r="W1587">
        <v>7</v>
      </c>
      <c r="X1587">
        <v>2018</v>
      </c>
      <c r="Y1587">
        <v>201</v>
      </c>
      <c r="Z1587" t="s">
        <v>58</v>
      </c>
      <c r="AA1587">
        <v>1107</v>
      </c>
      <c r="AB1587" t="s">
        <v>59</v>
      </c>
      <c r="AC1587" t="s">
        <v>59</v>
      </c>
      <c r="AD1587" t="s">
        <v>74</v>
      </c>
      <c r="AE1587">
        <v>1217435254</v>
      </c>
      <c r="AF1587">
        <v>12999377</v>
      </c>
      <c r="AG1587" t="s">
        <v>88</v>
      </c>
      <c r="AI1587">
        <v>131</v>
      </c>
      <c r="AK1587" t="s">
        <v>89</v>
      </c>
      <c r="AM1587" t="s">
        <v>63</v>
      </c>
    </row>
    <row r="1588" spans="1:39" x14ac:dyDescent="0.25">
      <c r="A1588" t="s">
        <v>41</v>
      </c>
      <c r="B1588">
        <v>1130.8319899999999</v>
      </c>
      <c r="C1588">
        <v>830.02755690000004</v>
      </c>
      <c r="D1588">
        <v>12826.57747</v>
      </c>
      <c r="E1588">
        <v>4061456.6860000002</v>
      </c>
      <c r="F1588">
        <v>395365.20360000001</v>
      </c>
      <c r="G1588">
        <v>1290.0665670000001</v>
      </c>
      <c r="H1588">
        <v>234550.0962</v>
      </c>
      <c r="I1588">
        <v>9007593.6940000001</v>
      </c>
      <c r="J1588">
        <v>2460.242088</v>
      </c>
      <c r="K1588" t="s">
        <v>56</v>
      </c>
      <c r="L1588" t="s">
        <v>87</v>
      </c>
      <c r="M1588">
        <v>1587</v>
      </c>
      <c r="N1588">
        <v>122</v>
      </c>
      <c r="O1588">
        <v>1</v>
      </c>
      <c r="P1588">
        <v>4</v>
      </c>
      <c r="Q1588">
        <v>2014</v>
      </c>
      <c r="R1588">
        <v>2014</v>
      </c>
      <c r="S1588">
        <v>0</v>
      </c>
      <c r="T1588">
        <v>0</v>
      </c>
      <c r="U1588" t="s">
        <v>87</v>
      </c>
      <c r="V1588" s="1">
        <v>43301</v>
      </c>
      <c r="W1588">
        <v>7</v>
      </c>
      <c r="X1588">
        <v>2018</v>
      </c>
      <c r="Y1588">
        <v>201</v>
      </c>
      <c r="Z1588" t="s">
        <v>58</v>
      </c>
      <c r="AA1588">
        <v>1107</v>
      </c>
      <c r="AB1588" t="s">
        <v>59</v>
      </c>
      <c r="AC1588" t="s">
        <v>59</v>
      </c>
      <c r="AD1588" t="s">
        <v>74</v>
      </c>
      <c r="AE1588">
        <v>1217435254</v>
      </c>
      <c r="AF1588">
        <v>12999377</v>
      </c>
      <c r="AG1588" t="s">
        <v>88</v>
      </c>
      <c r="AI1588">
        <v>131</v>
      </c>
      <c r="AK1588" t="s">
        <v>89</v>
      </c>
      <c r="AM1588" t="s">
        <v>63</v>
      </c>
    </row>
    <row r="1589" spans="1:39" x14ac:dyDescent="0.25">
      <c r="A1589" t="s">
        <v>41</v>
      </c>
      <c r="B1589">
        <v>1131.5449900000001</v>
      </c>
      <c r="C1589">
        <v>860.029585</v>
      </c>
      <c r="D1589">
        <v>12366.113810000001</v>
      </c>
      <c r="E1589">
        <v>4109544.0320000001</v>
      </c>
      <c r="F1589">
        <v>389474.53940000001</v>
      </c>
      <c r="G1589">
        <v>970.03763749999996</v>
      </c>
      <c r="H1589">
        <v>232471.80929999999</v>
      </c>
      <c r="I1589">
        <v>8893379.6840000004</v>
      </c>
      <c r="J1589">
        <v>2660.283054</v>
      </c>
      <c r="K1589" t="s">
        <v>56</v>
      </c>
      <c r="L1589" t="s">
        <v>87</v>
      </c>
      <c r="M1589">
        <v>1588</v>
      </c>
      <c r="N1589">
        <v>123</v>
      </c>
      <c r="O1589">
        <v>1</v>
      </c>
      <c r="P1589">
        <v>4</v>
      </c>
      <c r="Q1589">
        <v>2014</v>
      </c>
      <c r="R1589">
        <v>2014</v>
      </c>
      <c r="S1589">
        <v>0</v>
      </c>
      <c r="T1589">
        <v>0</v>
      </c>
      <c r="U1589" t="s">
        <v>87</v>
      </c>
      <c r="V1589" s="1">
        <v>43301</v>
      </c>
      <c r="W1589">
        <v>7</v>
      </c>
      <c r="X1589">
        <v>2018</v>
      </c>
      <c r="Y1589">
        <v>201</v>
      </c>
      <c r="Z1589" t="s">
        <v>58</v>
      </c>
      <c r="AA1589">
        <v>1107</v>
      </c>
      <c r="AB1589" t="s">
        <v>59</v>
      </c>
      <c r="AC1589" t="s">
        <v>59</v>
      </c>
      <c r="AD1589" t="s">
        <v>74</v>
      </c>
      <c r="AE1589">
        <v>1217435254</v>
      </c>
      <c r="AF1589">
        <v>12999377</v>
      </c>
      <c r="AG1589" t="s">
        <v>88</v>
      </c>
      <c r="AI1589">
        <v>131</v>
      </c>
      <c r="AK1589" t="s">
        <v>89</v>
      </c>
      <c r="AM1589" t="s">
        <v>63</v>
      </c>
    </row>
    <row r="1590" spans="1:39" x14ac:dyDescent="0.25">
      <c r="A1590" t="s">
        <v>41</v>
      </c>
      <c r="B1590">
        <v>1132.25792</v>
      </c>
      <c r="C1590">
        <v>840.02822490000005</v>
      </c>
      <c r="D1590">
        <v>11805.57223</v>
      </c>
      <c r="E1590">
        <v>3957340.9670000002</v>
      </c>
      <c r="F1590">
        <v>398647.00390000001</v>
      </c>
      <c r="G1590">
        <v>1120.050178</v>
      </c>
      <c r="H1590">
        <v>237270.72440000001</v>
      </c>
      <c r="I1590">
        <v>8941814.2789999992</v>
      </c>
      <c r="J1590">
        <v>2700.2916310000001</v>
      </c>
      <c r="K1590" t="s">
        <v>56</v>
      </c>
      <c r="L1590" t="s">
        <v>87</v>
      </c>
      <c r="M1590">
        <v>1589</v>
      </c>
      <c r="N1590">
        <v>124</v>
      </c>
      <c r="O1590">
        <v>1</v>
      </c>
      <c r="P1590">
        <v>4</v>
      </c>
      <c r="Q1590">
        <v>2014</v>
      </c>
      <c r="R1590">
        <v>2014</v>
      </c>
      <c r="S1590">
        <v>0</v>
      </c>
      <c r="T1590">
        <v>0</v>
      </c>
      <c r="U1590" t="s">
        <v>87</v>
      </c>
      <c r="V1590" s="1">
        <v>43301</v>
      </c>
      <c r="W1590">
        <v>7</v>
      </c>
      <c r="X1590">
        <v>2018</v>
      </c>
      <c r="Y1590">
        <v>201</v>
      </c>
      <c r="Z1590" t="s">
        <v>58</v>
      </c>
      <c r="AA1590">
        <v>1107</v>
      </c>
      <c r="AB1590" t="s">
        <v>59</v>
      </c>
      <c r="AC1590" t="s">
        <v>59</v>
      </c>
      <c r="AD1590" t="s">
        <v>74</v>
      </c>
      <c r="AE1590">
        <v>1217435254</v>
      </c>
      <c r="AF1590">
        <v>12999377</v>
      </c>
      <c r="AG1590" t="s">
        <v>88</v>
      </c>
      <c r="AI1590">
        <v>131</v>
      </c>
      <c r="AK1590" t="s">
        <v>89</v>
      </c>
      <c r="AM1590" t="s">
        <v>63</v>
      </c>
    </row>
    <row r="1591" spans="1:39" x14ac:dyDescent="0.25">
      <c r="A1591" t="s">
        <v>41</v>
      </c>
      <c r="B1591">
        <v>1132.9708499999999</v>
      </c>
      <c r="C1591">
        <v>870.03027710000003</v>
      </c>
      <c r="D1591">
        <v>11385.18254</v>
      </c>
      <c r="E1591">
        <v>3960576.2009999999</v>
      </c>
      <c r="F1591">
        <v>384710.36249999999</v>
      </c>
      <c r="G1591">
        <v>1160.0538260000001</v>
      </c>
      <c r="H1591">
        <v>231493.91029999999</v>
      </c>
      <c r="I1591">
        <v>8974540.3560000006</v>
      </c>
      <c r="J1591">
        <v>2520.254042</v>
      </c>
      <c r="K1591" t="s">
        <v>56</v>
      </c>
      <c r="L1591" t="s">
        <v>87</v>
      </c>
      <c r="M1591">
        <v>1590</v>
      </c>
      <c r="N1591">
        <v>125</v>
      </c>
      <c r="O1591">
        <v>1</v>
      </c>
      <c r="P1591">
        <v>4</v>
      </c>
      <c r="Q1591">
        <v>2014</v>
      </c>
      <c r="R1591">
        <v>2014</v>
      </c>
      <c r="S1591">
        <v>0</v>
      </c>
      <c r="T1591">
        <v>0</v>
      </c>
      <c r="U1591" t="s">
        <v>87</v>
      </c>
      <c r="V1591" s="1">
        <v>43301</v>
      </c>
      <c r="W1591">
        <v>7</v>
      </c>
      <c r="X1591">
        <v>2018</v>
      </c>
      <c r="Y1591">
        <v>201</v>
      </c>
      <c r="Z1591" t="s">
        <v>58</v>
      </c>
      <c r="AA1591">
        <v>1107</v>
      </c>
      <c r="AB1591" t="s">
        <v>59</v>
      </c>
      <c r="AC1591" t="s">
        <v>59</v>
      </c>
      <c r="AD1591" t="s">
        <v>74</v>
      </c>
      <c r="AE1591">
        <v>1217435254</v>
      </c>
      <c r="AF1591">
        <v>12999377</v>
      </c>
      <c r="AG1591" t="s">
        <v>88</v>
      </c>
      <c r="AI1591">
        <v>131</v>
      </c>
      <c r="AK1591" t="s">
        <v>89</v>
      </c>
      <c r="AM1591" t="s">
        <v>63</v>
      </c>
    </row>
    <row r="1592" spans="1:39" x14ac:dyDescent="0.25">
      <c r="A1592" t="s">
        <v>41</v>
      </c>
      <c r="B1592">
        <v>1133.6838499999999</v>
      </c>
      <c r="C1592">
        <v>880.03097709999997</v>
      </c>
      <c r="D1592">
        <v>12616.36369</v>
      </c>
      <c r="E1592">
        <v>4017339.8560000001</v>
      </c>
      <c r="F1592">
        <v>392290.57559999998</v>
      </c>
      <c r="G1592">
        <v>1090.0475260000001</v>
      </c>
      <c r="H1592">
        <v>230556.82829999999</v>
      </c>
      <c r="I1592">
        <v>9076154.8259999994</v>
      </c>
      <c r="J1592">
        <v>2730.2981490000002</v>
      </c>
      <c r="K1592" t="s">
        <v>56</v>
      </c>
      <c r="L1592" t="s">
        <v>87</v>
      </c>
      <c r="M1592">
        <v>1591</v>
      </c>
      <c r="N1592">
        <v>126</v>
      </c>
      <c r="O1592">
        <v>1</v>
      </c>
      <c r="P1592">
        <v>4</v>
      </c>
      <c r="Q1592">
        <v>2014</v>
      </c>
      <c r="R1592">
        <v>2014</v>
      </c>
      <c r="S1592">
        <v>0</v>
      </c>
      <c r="T1592">
        <v>0</v>
      </c>
      <c r="U1592" t="s">
        <v>87</v>
      </c>
      <c r="V1592" s="1">
        <v>43301</v>
      </c>
      <c r="W1592">
        <v>7</v>
      </c>
      <c r="X1592">
        <v>2018</v>
      </c>
      <c r="Y1592">
        <v>201</v>
      </c>
      <c r="Z1592" t="s">
        <v>58</v>
      </c>
      <c r="AA1592">
        <v>1107</v>
      </c>
      <c r="AB1592" t="s">
        <v>59</v>
      </c>
      <c r="AC1592" t="s">
        <v>59</v>
      </c>
      <c r="AD1592" t="s">
        <v>74</v>
      </c>
      <c r="AE1592">
        <v>1217435254</v>
      </c>
      <c r="AF1592">
        <v>12999377</v>
      </c>
      <c r="AG1592" t="s">
        <v>88</v>
      </c>
      <c r="AI1592">
        <v>131</v>
      </c>
      <c r="AK1592" t="s">
        <v>89</v>
      </c>
      <c r="AM1592" t="s">
        <v>63</v>
      </c>
    </row>
    <row r="1593" spans="1:39" x14ac:dyDescent="0.25">
      <c r="A1593" t="s">
        <v>41</v>
      </c>
      <c r="B1593">
        <v>1134.39681</v>
      </c>
      <c r="C1593">
        <v>810.02624490000005</v>
      </c>
      <c r="D1593">
        <v>11865.62905</v>
      </c>
      <c r="E1593">
        <v>4095720.7579999999</v>
      </c>
      <c r="F1593">
        <v>399534.68050000002</v>
      </c>
      <c r="G1593">
        <v>1120.050178</v>
      </c>
      <c r="H1593">
        <v>236812.15049999999</v>
      </c>
      <c r="I1593">
        <v>9201986.5930000003</v>
      </c>
      <c r="J1593">
        <v>3080.3795030000001</v>
      </c>
      <c r="K1593" t="s">
        <v>56</v>
      </c>
      <c r="L1593" t="s">
        <v>87</v>
      </c>
      <c r="M1593">
        <v>1592</v>
      </c>
      <c r="N1593">
        <v>127</v>
      </c>
      <c r="O1593">
        <v>1</v>
      </c>
      <c r="P1593">
        <v>4</v>
      </c>
      <c r="Q1593">
        <v>2014</v>
      </c>
      <c r="R1593">
        <v>2014</v>
      </c>
      <c r="S1593">
        <v>0</v>
      </c>
      <c r="T1593">
        <v>0</v>
      </c>
      <c r="U1593" t="s">
        <v>87</v>
      </c>
      <c r="V1593" s="1">
        <v>43301</v>
      </c>
      <c r="W1593">
        <v>7</v>
      </c>
      <c r="X1593">
        <v>2018</v>
      </c>
      <c r="Y1593">
        <v>201</v>
      </c>
      <c r="Z1593" t="s">
        <v>58</v>
      </c>
      <c r="AA1593">
        <v>1107</v>
      </c>
      <c r="AB1593" t="s">
        <v>59</v>
      </c>
      <c r="AC1593" t="s">
        <v>59</v>
      </c>
      <c r="AD1593" t="s">
        <v>74</v>
      </c>
      <c r="AE1593">
        <v>1217435254</v>
      </c>
      <c r="AF1593">
        <v>12999377</v>
      </c>
      <c r="AG1593" t="s">
        <v>88</v>
      </c>
      <c r="AI1593">
        <v>131</v>
      </c>
      <c r="AK1593" t="s">
        <v>89</v>
      </c>
      <c r="AM1593" t="s">
        <v>63</v>
      </c>
    </row>
    <row r="1594" spans="1:39" x14ac:dyDescent="0.25">
      <c r="A1594" t="s">
        <v>41</v>
      </c>
      <c r="B1594">
        <v>1135.1096299999999</v>
      </c>
      <c r="C1594">
        <v>790.02496480000002</v>
      </c>
      <c r="D1594">
        <v>12606.3536</v>
      </c>
      <c r="E1594">
        <v>4179101.568</v>
      </c>
      <c r="F1594">
        <v>400019.83230000001</v>
      </c>
      <c r="G1594">
        <v>1730.1197239999999</v>
      </c>
      <c r="H1594">
        <v>241347.66990000001</v>
      </c>
      <c r="I1594">
        <v>9536283.4729999993</v>
      </c>
      <c r="J1594">
        <v>3330.4436150000001</v>
      </c>
      <c r="K1594" t="s">
        <v>56</v>
      </c>
      <c r="L1594" t="s">
        <v>87</v>
      </c>
      <c r="M1594">
        <v>1593</v>
      </c>
      <c r="N1594">
        <v>128</v>
      </c>
      <c r="O1594">
        <v>1</v>
      </c>
      <c r="P1594">
        <v>4</v>
      </c>
      <c r="Q1594">
        <v>2014</v>
      </c>
      <c r="R1594">
        <v>2014</v>
      </c>
      <c r="S1594">
        <v>0</v>
      </c>
      <c r="T1594">
        <v>0</v>
      </c>
      <c r="U1594" t="s">
        <v>87</v>
      </c>
      <c r="V1594" s="1">
        <v>43301</v>
      </c>
      <c r="W1594">
        <v>7</v>
      </c>
      <c r="X1594">
        <v>2018</v>
      </c>
      <c r="Y1594">
        <v>201</v>
      </c>
      <c r="Z1594" t="s">
        <v>58</v>
      </c>
      <c r="AA1594">
        <v>1107</v>
      </c>
      <c r="AB1594" t="s">
        <v>59</v>
      </c>
      <c r="AC1594" t="s">
        <v>59</v>
      </c>
      <c r="AD1594" t="s">
        <v>74</v>
      </c>
      <c r="AE1594">
        <v>1217435254</v>
      </c>
      <c r="AF1594">
        <v>12999377</v>
      </c>
      <c r="AG1594" t="s">
        <v>88</v>
      </c>
      <c r="AI1594">
        <v>131</v>
      </c>
      <c r="AK1594" t="s">
        <v>89</v>
      </c>
      <c r="AM1594" t="s">
        <v>63</v>
      </c>
    </row>
    <row r="1595" spans="1:39" x14ac:dyDescent="0.25">
      <c r="A1595" t="s">
        <v>41</v>
      </c>
      <c r="B1595">
        <v>1135.8224499999999</v>
      </c>
      <c r="C1595">
        <v>910.03312519999997</v>
      </c>
      <c r="D1595">
        <v>13156.920539999999</v>
      </c>
      <c r="E1595">
        <v>4382921.324</v>
      </c>
      <c r="F1595">
        <v>387473.77980000002</v>
      </c>
      <c r="G1595">
        <v>2470.24406</v>
      </c>
      <c r="H1595">
        <v>229833.693</v>
      </c>
      <c r="I1595">
        <v>9831145.4289999995</v>
      </c>
      <c r="J1595">
        <v>3420.46792</v>
      </c>
      <c r="K1595" t="s">
        <v>56</v>
      </c>
      <c r="L1595" t="s">
        <v>87</v>
      </c>
      <c r="M1595">
        <v>1594</v>
      </c>
      <c r="N1595">
        <v>129</v>
      </c>
      <c r="O1595">
        <v>1</v>
      </c>
      <c r="P1595">
        <v>4</v>
      </c>
      <c r="Q1595">
        <v>2014</v>
      </c>
      <c r="R1595">
        <v>2014</v>
      </c>
      <c r="S1595">
        <v>0</v>
      </c>
      <c r="T1595">
        <v>0</v>
      </c>
      <c r="U1595" t="s">
        <v>87</v>
      </c>
      <c r="V1595" s="1">
        <v>43301</v>
      </c>
      <c r="W1595">
        <v>7</v>
      </c>
      <c r="X1595">
        <v>2018</v>
      </c>
      <c r="Y1595">
        <v>201</v>
      </c>
      <c r="Z1595" t="s">
        <v>58</v>
      </c>
      <c r="AA1595">
        <v>1107</v>
      </c>
      <c r="AB1595" t="s">
        <v>59</v>
      </c>
      <c r="AC1595" t="s">
        <v>59</v>
      </c>
      <c r="AD1595" t="s">
        <v>74</v>
      </c>
      <c r="AE1595">
        <v>1217435254</v>
      </c>
      <c r="AF1595">
        <v>12999377</v>
      </c>
      <c r="AG1595" t="s">
        <v>88</v>
      </c>
      <c r="AI1595">
        <v>131</v>
      </c>
      <c r="AK1595" t="s">
        <v>89</v>
      </c>
      <c r="AM1595" t="s">
        <v>63</v>
      </c>
    </row>
    <row r="1596" spans="1:39" x14ac:dyDescent="0.25">
      <c r="A1596" t="s">
        <v>41</v>
      </c>
      <c r="B1596">
        <v>1136.5354600000001</v>
      </c>
      <c r="C1596">
        <v>1060.044946</v>
      </c>
      <c r="D1596">
        <v>13387.16481</v>
      </c>
      <c r="E1596">
        <v>4275717.426</v>
      </c>
      <c r="F1596">
        <v>387783.15500000003</v>
      </c>
      <c r="G1596">
        <v>3250.4225550000001</v>
      </c>
      <c r="H1596">
        <v>237810.84400000001</v>
      </c>
      <c r="I1596">
        <v>9726912.8729999997</v>
      </c>
      <c r="J1596">
        <v>3770.5686019999998</v>
      </c>
      <c r="K1596" t="s">
        <v>56</v>
      </c>
      <c r="L1596" t="s">
        <v>87</v>
      </c>
      <c r="M1596">
        <v>1595</v>
      </c>
      <c r="N1596">
        <v>130</v>
      </c>
      <c r="O1596">
        <v>1</v>
      </c>
      <c r="P1596">
        <v>4</v>
      </c>
      <c r="Q1596">
        <v>2014</v>
      </c>
      <c r="R1596">
        <v>2014</v>
      </c>
      <c r="S1596">
        <v>0</v>
      </c>
      <c r="T1596">
        <v>0</v>
      </c>
      <c r="U1596" t="s">
        <v>87</v>
      </c>
      <c r="V1596" s="1">
        <v>43301</v>
      </c>
      <c r="W1596">
        <v>7</v>
      </c>
      <c r="X1596">
        <v>2018</v>
      </c>
      <c r="Y1596">
        <v>201</v>
      </c>
      <c r="Z1596" t="s">
        <v>58</v>
      </c>
      <c r="AA1596">
        <v>1107</v>
      </c>
      <c r="AB1596" t="s">
        <v>59</v>
      </c>
      <c r="AC1596" t="s">
        <v>59</v>
      </c>
      <c r="AD1596" t="s">
        <v>74</v>
      </c>
      <c r="AE1596">
        <v>1217435254</v>
      </c>
      <c r="AF1596">
        <v>12999377</v>
      </c>
      <c r="AG1596" t="s">
        <v>88</v>
      </c>
      <c r="AI1596">
        <v>131</v>
      </c>
      <c r="AK1596" t="s">
        <v>89</v>
      </c>
      <c r="AM1596" t="s">
        <v>63</v>
      </c>
    </row>
    <row r="1597" spans="1:39" x14ac:dyDescent="0.25">
      <c r="A1597" t="s">
        <v>41</v>
      </c>
      <c r="B1597">
        <v>1137.2484199999999</v>
      </c>
      <c r="C1597">
        <v>1110.0492859999999</v>
      </c>
      <c r="D1597">
        <v>15019.01742</v>
      </c>
      <c r="E1597">
        <v>4369392.1629999997</v>
      </c>
      <c r="F1597">
        <v>398481.8616</v>
      </c>
      <c r="G1597">
        <v>4110.6757950000001</v>
      </c>
      <c r="H1597">
        <v>237831.22630000001</v>
      </c>
      <c r="I1597">
        <v>10094263.09</v>
      </c>
      <c r="J1597">
        <v>4400.7745359999999</v>
      </c>
      <c r="K1597" t="s">
        <v>56</v>
      </c>
      <c r="L1597" t="s">
        <v>87</v>
      </c>
      <c r="M1597">
        <v>1596</v>
      </c>
      <c r="N1597">
        <v>131</v>
      </c>
      <c r="O1597">
        <v>1</v>
      </c>
      <c r="P1597">
        <v>4</v>
      </c>
      <c r="Q1597">
        <v>2014</v>
      </c>
      <c r="R1597">
        <v>2014</v>
      </c>
      <c r="S1597">
        <v>0</v>
      </c>
      <c r="T1597">
        <v>0</v>
      </c>
      <c r="U1597" t="s">
        <v>87</v>
      </c>
      <c r="V1597" s="1">
        <v>43301</v>
      </c>
      <c r="W1597">
        <v>7</v>
      </c>
      <c r="X1597">
        <v>2018</v>
      </c>
      <c r="Y1597">
        <v>201</v>
      </c>
      <c r="Z1597" t="s">
        <v>58</v>
      </c>
      <c r="AA1597">
        <v>1107</v>
      </c>
      <c r="AB1597" t="s">
        <v>59</v>
      </c>
      <c r="AC1597" t="s">
        <v>59</v>
      </c>
      <c r="AD1597" t="s">
        <v>74</v>
      </c>
      <c r="AE1597">
        <v>1217435254</v>
      </c>
      <c r="AF1597">
        <v>12999377</v>
      </c>
      <c r="AG1597" t="s">
        <v>88</v>
      </c>
      <c r="AI1597">
        <v>131</v>
      </c>
      <c r="AK1597" t="s">
        <v>89</v>
      </c>
      <c r="AM1597" t="s">
        <v>63</v>
      </c>
    </row>
    <row r="1598" spans="1:39" x14ac:dyDescent="0.25">
      <c r="A1598" t="s">
        <v>41</v>
      </c>
      <c r="B1598">
        <v>1137.9613400000001</v>
      </c>
      <c r="C1598">
        <v>930.03459729999997</v>
      </c>
      <c r="D1598">
        <v>14648.57821</v>
      </c>
      <c r="E1598">
        <v>4678357.0319999997</v>
      </c>
      <c r="F1598">
        <v>388329.73629999999</v>
      </c>
      <c r="G1598">
        <v>5141.0570010000001</v>
      </c>
      <c r="H1598">
        <v>233307.158</v>
      </c>
      <c r="I1598">
        <v>10238748.720000001</v>
      </c>
      <c r="J1598">
        <v>4180.6990130000004</v>
      </c>
      <c r="K1598" t="s">
        <v>56</v>
      </c>
      <c r="L1598" t="s">
        <v>87</v>
      </c>
      <c r="M1598">
        <v>1597</v>
      </c>
      <c r="N1598">
        <v>132</v>
      </c>
      <c r="O1598">
        <v>1</v>
      </c>
      <c r="P1598">
        <v>4</v>
      </c>
      <c r="Q1598">
        <v>2014</v>
      </c>
      <c r="R1598">
        <v>2014</v>
      </c>
      <c r="S1598">
        <v>0</v>
      </c>
      <c r="T1598">
        <v>0</v>
      </c>
      <c r="U1598" t="s">
        <v>87</v>
      </c>
      <c r="V1598" s="1">
        <v>43301</v>
      </c>
      <c r="W1598">
        <v>7</v>
      </c>
      <c r="X1598">
        <v>2018</v>
      </c>
      <c r="Y1598">
        <v>201</v>
      </c>
      <c r="Z1598" t="s">
        <v>58</v>
      </c>
      <c r="AA1598">
        <v>1107</v>
      </c>
      <c r="AB1598" t="s">
        <v>59</v>
      </c>
      <c r="AC1598" t="s">
        <v>59</v>
      </c>
      <c r="AD1598" t="s">
        <v>74</v>
      </c>
      <c r="AE1598">
        <v>1217435254</v>
      </c>
      <c r="AF1598">
        <v>12999377</v>
      </c>
      <c r="AG1598" t="s">
        <v>88</v>
      </c>
      <c r="AI1598">
        <v>131</v>
      </c>
      <c r="AK1598" t="s">
        <v>89</v>
      </c>
      <c r="AM1598" t="s">
        <v>63</v>
      </c>
    </row>
    <row r="1599" spans="1:39" x14ac:dyDescent="0.25">
      <c r="A1599" t="s">
        <v>41</v>
      </c>
      <c r="B1599">
        <v>1138.6743200000001</v>
      </c>
      <c r="C1599">
        <v>1020.041618</v>
      </c>
      <c r="D1599">
        <v>14598.519700000001</v>
      </c>
      <c r="E1599">
        <v>5249964.0990000004</v>
      </c>
      <c r="F1599">
        <v>384401.06219999999</v>
      </c>
      <c r="G1599">
        <v>5381.1580249999997</v>
      </c>
      <c r="H1599">
        <v>238208.30530000001</v>
      </c>
      <c r="I1599">
        <v>11301528.08</v>
      </c>
      <c r="J1599">
        <v>4040.6529700000001</v>
      </c>
      <c r="K1599" t="s">
        <v>56</v>
      </c>
      <c r="L1599" t="s">
        <v>87</v>
      </c>
      <c r="M1599">
        <v>1598</v>
      </c>
      <c r="N1599">
        <v>133</v>
      </c>
      <c r="O1599">
        <v>1</v>
      </c>
      <c r="P1599">
        <v>4</v>
      </c>
      <c r="Q1599">
        <v>2014</v>
      </c>
      <c r="R1599">
        <v>2014</v>
      </c>
      <c r="S1599">
        <v>0</v>
      </c>
      <c r="T1599">
        <v>0</v>
      </c>
      <c r="U1599" t="s">
        <v>87</v>
      </c>
      <c r="V1599" s="1">
        <v>43301</v>
      </c>
      <c r="W1599">
        <v>7</v>
      </c>
      <c r="X1599">
        <v>2018</v>
      </c>
      <c r="Y1599">
        <v>201</v>
      </c>
      <c r="Z1599" t="s">
        <v>58</v>
      </c>
      <c r="AA1599">
        <v>1107</v>
      </c>
      <c r="AB1599" t="s">
        <v>59</v>
      </c>
      <c r="AC1599" t="s">
        <v>59</v>
      </c>
      <c r="AD1599" t="s">
        <v>74</v>
      </c>
      <c r="AE1599">
        <v>1217435254</v>
      </c>
      <c r="AF1599">
        <v>12999377</v>
      </c>
      <c r="AG1599" t="s">
        <v>88</v>
      </c>
      <c r="AI1599">
        <v>131</v>
      </c>
      <c r="AK1599" t="s">
        <v>89</v>
      </c>
      <c r="AM1599" t="s">
        <v>63</v>
      </c>
    </row>
    <row r="1600" spans="1:39" x14ac:dyDescent="0.25">
      <c r="A1600" t="s">
        <v>41</v>
      </c>
      <c r="B1600">
        <v>1139.3872799999999</v>
      </c>
      <c r="C1600">
        <v>1000.040002</v>
      </c>
      <c r="D1600">
        <v>14738.68403</v>
      </c>
      <c r="E1600">
        <v>5113054.8689999999</v>
      </c>
      <c r="F1600">
        <v>390000.56469999999</v>
      </c>
      <c r="G1600">
        <v>4590.8428789999998</v>
      </c>
      <c r="H1600">
        <v>242948.231</v>
      </c>
      <c r="I1600">
        <v>10928123.539999999</v>
      </c>
      <c r="J1600">
        <v>3960.6273630000001</v>
      </c>
      <c r="K1600" t="s">
        <v>56</v>
      </c>
      <c r="L1600" t="s">
        <v>87</v>
      </c>
      <c r="M1600">
        <v>1599</v>
      </c>
      <c r="N1600">
        <v>134</v>
      </c>
      <c r="O1600">
        <v>1</v>
      </c>
      <c r="P1600">
        <v>4</v>
      </c>
      <c r="Q1600">
        <v>2014</v>
      </c>
      <c r="R1600">
        <v>2014</v>
      </c>
      <c r="S1600">
        <v>0</v>
      </c>
      <c r="T1600">
        <v>0</v>
      </c>
      <c r="U1600" t="s">
        <v>87</v>
      </c>
      <c r="V1600" s="1">
        <v>43301</v>
      </c>
      <c r="W1600">
        <v>7</v>
      </c>
      <c r="X1600">
        <v>2018</v>
      </c>
      <c r="Y1600">
        <v>201</v>
      </c>
      <c r="Z1600" t="s">
        <v>58</v>
      </c>
      <c r="AA1600">
        <v>1107</v>
      </c>
      <c r="AB1600" t="s">
        <v>59</v>
      </c>
      <c r="AC1600" t="s">
        <v>59</v>
      </c>
      <c r="AD1600" t="s">
        <v>74</v>
      </c>
      <c r="AE1600">
        <v>1217435254</v>
      </c>
      <c r="AF1600">
        <v>12999377</v>
      </c>
      <c r="AG1600" t="s">
        <v>88</v>
      </c>
      <c r="AI1600">
        <v>131</v>
      </c>
      <c r="AK1600" t="s">
        <v>89</v>
      </c>
      <c r="AM1600" t="s">
        <v>63</v>
      </c>
    </row>
    <row r="1601" spans="1:39" x14ac:dyDescent="0.25">
      <c r="A1601" t="s">
        <v>41</v>
      </c>
      <c r="B1601">
        <v>1140.1001799999999</v>
      </c>
      <c r="C1601">
        <v>900.03240119999998</v>
      </c>
      <c r="D1601">
        <v>13237.005020000001</v>
      </c>
      <c r="E1601">
        <v>4539830.1849999996</v>
      </c>
      <c r="F1601">
        <v>386999.4191</v>
      </c>
      <c r="G1601">
        <v>3520.4956860000002</v>
      </c>
      <c r="H1601">
        <v>235833.91510000001</v>
      </c>
      <c r="I1601">
        <v>10907015.220000001</v>
      </c>
      <c r="J1601">
        <v>4000.6401019999998</v>
      </c>
      <c r="K1601" t="s">
        <v>56</v>
      </c>
      <c r="L1601" t="s">
        <v>87</v>
      </c>
      <c r="M1601">
        <v>1600</v>
      </c>
      <c r="N1601">
        <v>135</v>
      </c>
      <c r="O1601">
        <v>1</v>
      </c>
      <c r="P1601">
        <v>4</v>
      </c>
      <c r="Q1601">
        <v>2014</v>
      </c>
      <c r="R1601">
        <v>2014</v>
      </c>
      <c r="S1601">
        <v>0</v>
      </c>
      <c r="T1601">
        <v>0</v>
      </c>
      <c r="U1601" t="s">
        <v>87</v>
      </c>
      <c r="V1601" s="1">
        <v>43301</v>
      </c>
      <c r="W1601">
        <v>7</v>
      </c>
      <c r="X1601">
        <v>2018</v>
      </c>
      <c r="Y1601">
        <v>201</v>
      </c>
      <c r="Z1601" t="s">
        <v>58</v>
      </c>
      <c r="AA1601">
        <v>1107</v>
      </c>
      <c r="AB1601" t="s">
        <v>59</v>
      </c>
      <c r="AC1601" t="s">
        <v>59</v>
      </c>
      <c r="AD1601" t="s">
        <v>74</v>
      </c>
      <c r="AE1601">
        <v>1217435254</v>
      </c>
      <c r="AF1601">
        <v>12999377</v>
      </c>
      <c r="AG1601" t="s">
        <v>88</v>
      </c>
      <c r="AI1601">
        <v>131</v>
      </c>
      <c r="AK1601" t="s">
        <v>89</v>
      </c>
      <c r="AM1601" t="s">
        <v>63</v>
      </c>
    </row>
    <row r="1602" spans="1:39" x14ac:dyDescent="0.25">
      <c r="A1602" t="s">
        <v>41</v>
      </c>
      <c r="B1602">
        <v>1140.8132000000001</v>
      </c>
      <c r="C1602">
        <v>1080.046658</v>
      </c>
      <c r="D1602">
        <v>13096.85751</v>
      </c>
      <c r="E1602">
        <v>4852324.4009999996</v>
      </c>
      <c r="F1602">
        <v>394622.27230000001</v>
      </c>
      <c r="G1602">
        <v>2840.3226610000002</v>
      </c>
      <c r="H1602">
        <v>234692.73629999999</v>
      </c>
      <c r="I1602">
        <v>11743984.65</v>
      </c>
      <c r="J1602">
        <v>4110.6757950000001</v>
      </c>
      <c r="K1602" t="s">
        <v>56</v>
      </c>
      <c r="L1602" t="s">
        <v>87</v>
      </c>
      <c r="M1602">
        <v>1601</v>
      </c>
      <c r="N1602">
        <v>136</v>
      </c>
      <c r="O1602">
        <v>1</v>
      </c>
      <c r="P1602">
        <v>4</v>
      </c>
      <c r="Q1602">
        <v>2014</v>
      </c>
      <c r="R1602">
        <v>2014</v>
      </c>
      <c r="S1602">
        <v>0</v>
      </c>
      <c r="T1602">
        <v>0</v>
      </c>
      <c r="U1602" t="s">
        <v>87</v>
      </c>
      <c r="V1602" s="1">
        <v>43301</v>
      </c>
      <c r="W1602">
        <v>7</v>
      </c>
      <c r="X1602">
        <v>2018</v>
      </c>
      <c r="Y1602">
        <v>201</v>
      </c>
      <c r="Z1602" t="s">
        <v>58</v>
      </c>
      <c r="AA1602">
        <v>1107</v>
      </c>
      <c r="AB1602" t="s">
        <v>59</v>
      </c>
      <c r="AC1602" t="s">
        <v>59</v>
      </c>
      <c r="AD1602" t="s">
        <v>74</v>
      </c>
      <c r="AE1602">
        <v>1217435254</v>
      </c>
      <c r="AF1602">
        <v>12999377</v>
      </c>
      <c r="AG1602" t="s">
        <v>88</v>
      </c>
      <c r="AI1602">
        <v>131</v>
      </c>
      <c r="AK1602" t="s">
        <v>89</v>
      </c>
      <c r="AM1602" t="s">
        <v>63</v>
      </c>
    </row>
    <row r="1603" spans="1:39" x14ac:dyDescent="0.25">
      <c r="A1603" t="s">
        <v>41</v>
      </c>
      <c r="B1603">
        <v>1141.52613</v>
      </c>
      <c r="C1603">
        <v>1140.0519859999999</v>
      </c>
      <c r="D1603">
        <v>10854.710940000001</v>
      </c>
      <c r="E1603">
        <v>4491742.84</v>
      </c>
      <c r="F1603">
        <v>394271.45870000002</v>
      </c>
      <c r="G1603">
        <v>2360.2228049999999</v>
      </c>
      <c r="H1603">
        <v>236985.38759999999</v>
      </c>
      <c r="I1603">
        <v>11758875.01</v>
      </c>
      <c r="J1603">
        <v>4240.7192260000002</v>
      </c>
      <c r="K1603" t="s">
        <v>56</v>
      </c>
      <c r="L1603" t="s">
        <v>87</v>
      </c>
      <c r="M1603">
        <v>1602</v>
      </c>
      <c r="N1603">
        <v>137</v>
      </c>
      <c r="O1603">
        <v>1</v>
      </c>
      <c r="P1603">
        <v>4</v>
      </c>
      <c r="Q1603">
        <v>2014</v>
      </c>
      <c r="R1603">
        <v>2014</v>
      </c>
      <c r="S1603">
        <v>0</v>
      </c>
      <c r="T1603">
        <v>0</v>
      </c>
      <c r="U1603" t="s">
        <v>87</v>
      </c>
      <c r="V1603" s="1">
        <v>43301</v>
      </c>
      <c r="W1603">
        <v>7</v>
      </c>
      <c r="X1603">
        <v>2018</v>
      </c>
      <c r="Y1603">
        <v>201</v>
      </c>
      <c r="Z1603" t="s">
        <v>58</v>
      </c>
      <c r="AA1603">
        <v>1107</v>
      </c>
      <c r="AB1603" t="s">
        <v>59</v>
      </c>
      <c r="AC1603" t="s">
        <v>59</v>
      </c>
      <c r="AD1603" t="s">
        <v>74</v>
      </c>
      <c r="AE1603">
        <v>1217435254</v>
      </c>
      <c r="AF1603">
        <v>12999377</v>
      </c>
      <c r="AG1603" t="s">
        <v>88</v>
      </c>
      <c r="AI1603">
        <v>131</v>
      </c>
      <c r="AK1603" t="s">
        <v>89</v>
      </c>
      <c r="AM1603" t="s">
        <v>63</v>
      </c>
    </row>
    <row r="1604" spans="1:39" x14ac:dyDescent="0.25">
      <c r="A1604" t="s">
        <v>41</v>
      </c>
      <c r="B1604">
        <v>1142.2391700000001</v>
      </c>
      <c r="C1604">
        <v>960.03686540000001</v>
      </c>
      <c r="D1604">
        <v>11114.939479999999</v>
      </c>
      <c r="E1604">
        <v>4329539.96</v>
      </c>
      <c r="F1604">
        <v>375723.1066</v>
      </c>
      <c r="G1604">
        <v>1720.118344</v>
      </c>
      <c r="H1604">
        <v>230332.75380000001</v>
      </c>
      <c r="I1604">
        <v>11795364.59</v>
      </c>
      <c r="J1604">
        <v>4170.6956719999998</v>
      </c>
      <c r="K1604" t="s">
        <v>56</v>
      </c>
      <c r="L1604" t="s">
        <v>87</v>
      </c>
      <c r="M1604">
        <v>1603</v>
      </c>
      <c r="N1604">
        <v>138</v>
      </c>
      <c r="O1604">
        <v>1</v>
      </c>
      <c r="P1604">
        <v>4</v>
      </c>
      <c r="Q1604">
        <v>2014</v>
      </c>
      <c r="R1604">
        <v>2014</v>
      </c>
      <c r="S1604">
        <v>0</v>
      </c>
      <c r="T1604">
        <v>0</v>
      </c>
      <c r="U1604" t="s">
        <v>87</v>
      </c>
      <c r="V1604" s="1">
        <v>43301</v>
      </c>
      <c r="W1604">
        <v>7</v>
      </c>
      <c r="X1604">
        <v>2018</v>
      </c>
      <c r="Y1604">
        <v>201</v>
      </c>
      <c r="Z1604" t="s">
        <v>58</v>
      </c>
      <c r="AA1604">
        <v>1107</v>
      </c>
      <c r="AB1604" t="s">
        <v>59</v>
      </c>
      <c r="AC1604" t="s">
        <v>59</v>
      </c>
      <c r="AD1604" t="s">
        <v>74</v>
      </c>
      <c r="AE1604">
        <v>1217435254</v>
      </c>
      <c r="AF1604">
        <v>12999377</v>
      </c>
      <c r="AG1604" t="s">
        <v>88</v>
      </c>
      <c r="AI1604">
        <v>131</v>
      </c>
      <c r="AK1604" t="s">
        <v>89</v>
      </c>
      <c r="AM1604" t="s">
        <v>63</v>
      </c>
    </row>
    <row r="1605" spans="1:39" x14ac:dyDescent="0.25">
      <c r="A1605" t="s">
        <v>41</v>
      </c>
      <c r="B1605">
        <v>1142.9521</v>
      </c>
      <c r="C1605">
        <v>850.02890100000002</v>
      </c>
      <c r="D1605">
        <v>10324.261860000001</v>
      </c>
      <c r="E1605">
        <v>4307481.5439999998</v>
      </c>
      <c r="F1605">
        <v>379525.42320000002</v>
      </c>
      <c r="G1605">
        <v>1270.064519</v>
      </c>
      <c r="H1605">
        <v>235405.96100000001</v>
      </c>
      <c r="I1605">
        <v>11690477.51</v>
      </c>
      <c r="J1605">
        <v>4040.6529700000001</v>
      </c>
      <c r="K1605" t="s">
        <v>56</v>
      </c>
      <c r="L1605" t="s">
        <v>87</v>
      </c>
      <c r="M1605">
        <v>1604</v>
      </c>
      <c r="N1605">
        <v>139</v>
      </c>
      <c r="O1605">
        <v>1</v>
      </c>
      <c r="P1605">
        <v>4</v>
      </c>
      <c r="Q1605">
        <v>2014</v>
      </c>
      <c r="R1605">
        <v>2014</v>
      </c>
      <c r="S1605">
        <v>0</v>
      </c>
      <c r="T1605">
        <v>0</v>
      </c>
      <c r="U1605" t="s">
        <v>87</v>
      </c>
      <c r="V1605" s="1">
        <v>43301</v>
      </c>
      <c r="W1605">
        <v>7</v>
      </c>
      <c r="X1605">
        <v>2018</v>
      </c>
      <c r="Y1605">
        <v>201</v>
      </c>
      <c r="Z1605" t="s">
        <v>58</v>
      </c>
      <c r="AA1605">
        <v>1107</v>
      </c>
      <c r="AB1605" t="s">
        <v>59</v>
      </c>
      <c r="AC1605" t="s">
        <v>59</v>
      </c>
      <c r="AD1605" t="s">
        <v>74</v>
      </c>
      <c r="AE1605">
        <v>1217435254</v>
      </c>
      <c r="AF1605">
        <v>12999377</v>
      </c>
      <c r="AG1605" t="s">
        <v>88</v>
      </c>
      <c r="AI1605">
        <v>131</v>
      </c>
      <c r="AK1605" t="s">
        <v>89</v>
      </c>
      <c r="AM1605" t="s">
        <v>63</v>
      </c>
    </row>
    <row r="1606" spans="1:39" x14ac:dyDescent="0.25">
      <c r="A1606" t="s">
        <v>41</v>
      </c>
      <c r="B1606">
        <v>1143.6650099999999</v>
      </c>
      <c r="C1606">
        <v>890.0316851</v>
      </c>
      <c r="D1606">
        <v>9493.6037720000004</v>
      </c>
      <c r="E1606">
        <v>4189248.4389999998</v>
      </c>
      <c r="F1606">
        <v>376032.19549999997</v>
      </c>
      <c r="G1606">
        <v>1000.040002</v>
      </c>
      <c r="H1606">
        <v>231779.12299999999</v>
      </c>
      <c r="I1606">
        <v>11751348.01</v>
      </c>
      <c r="J1606">
        <v>3720.5536179999999</v>
      </c>
      <c r="K1606" t="s">
        <v>56</v>
      </c>
      <c r="L1606" t="s">
        <v>87</v>
      </c>
      <c r="M1606">
        <v>1605</v>
      </c>
      <c r="N1606">
        <v>140</v>
      </c>
      <c r="O1606">
        <v>1</v>
      </c>
      <c r="P1606">
        <v>4</v>
      </c>
      <c r="Q1606">
        <v>2014</v>
      </c>
      <c r="R1606">
        <v>2014</v>
      </c>
      <c r="S1606">
        <v>0</v>
      </c>
      <c r="T1606">
        <v>0</v>
      </c>
      <c r="U1606" t="s">
        <v>87</v>
      </c>
      <c r="V1606" s="1">
        <v>43301</v>
      </c>
      <c r="W1606">
        <v>7</v>
      </c>
      <c r="X1606">
        <v>2018</v>
      </c>
      <c r="Y1606">
        <v>201</v>
      </c>
      <c r="Z1606" t="s">
        <v>58</v>
      </c>
      <c r="AA1606">
        <v>1107</v>
      </c>
      <c r="AB1606" t="s">
        <v>59</v>
      </c>
      <c r="AC1606" t="s">
        <v>59</v>
      </c>
      <c r="AD1606" t="s">
        <v>74</v>
      </c>
      <c r="AE1606">
        <v>1217435254</v>
      </c>
      <c r="AF1606">
        <v>12999377</v>
      </c>
      <c r="AG1606" t="s">
        <v>88</v>
      </c>
      <c r="AI1606">
        <v>131</v>
      </c>
      <c r="AK1606" t="s">
        <v>89</v>
      </c>
      <c r="AM1606" t="s">
        <v>63</v>
      </c>
    </row>
    <row r="1607" spans="1:39" x14ac:dyDescent="0.25">
      <c r="A1607" t="s">
        <v>41</v>
      </c>
      <c r="B1607">
        <v>1144.3779099999999</v>
      </c>
      <c r="C1607">
        <v>980.03841750000004</v>
      </c>
      <c r="D1607">
        <v>9253.4237670000002</v>
      </c>
      <c r="E1607">
        <v>4218365.5470000003</v>
      </c>
      <c r="F1607">
        <v>375177.06800000003</v>
      </c>
      <c r="G1607">
        <v>990.03920559999995</v>
      </c>
      <c r="H1607">
        <v>232156.02110000001</v>
      </c>
      <c r="I1607">
        <v>11912360.310000001</v>
      </c>
      <c r="J1607">
        <v>3640.5300609999999</v>
      </c>
      <c r="K1607" t="s">
        <v>56</v>
      </c>
      <c r="L1607" t="s">
        <v>87</v>
      </c>
      <c r="M1607">
        <v>1606</v>
      </c>
      <c r="N1607">
        <v>141</v>
      </c>
      <c r="O1607">
        <v>1</v>
      </c>
      <c r="P1607">
        <v>4</v>
      </c>
      <c r="Q1607">
        <v>2014</v>
      </c>
      <c r="R1607">
        <v>2014</v>
      </c>
      <c r="S1607">
        <v>0</v>
      </c>
      <c r="T1607">
        <v>0</v>
      </c>
      <c r="U1607" t="s">
        <v>87</v>
      </c>
      <c r="V1607" s="1">
        <v>43301</v>
      </c>
      <c r="W1607">
        <v>7</v>
      </c>
      <c r="X1607">
        <v>2018</v>
      </c>
      <c r="Y1607">
        <v>201</v>
      </c>
      <c r="Z1607" t="s">
        <v>58</v>
      </c>
      <c r="AA1607">
        <v>1107</v>
      </c>
      <c r="AB1607" t="s">
        <v>59</v>
      </c>
      <c r="AC1607" t="s">
        <v>59</v>
      </c>
      <c r="AD1607" t="s">
        <v>74</v>
      </c>
      <c r="AE1607">
        <v>1217435254</v>
      </c>
      <c r="AF1607">
        <v>12999377</v>
      </c>
      <c r="AG1607" t="s">
        <v>88</v>
      </c>
      <c r="AI1607">
        <v>131</v>
      </c>
      <c r="AK1607" t="s">
        <v>89</v>
      </c>
      <c r="AM1607" t="s">
        <v>63</v>
      </c>
    </row>
    <row r="1608" spans="1:39" x14ac:dyDescent="0.25">
      <c r="A1608" t="s">
        <v>41</v>
      </c>
      <c r="B1608">
        <v>1145.0907199999999</v>
      </c>
      <c r="C1608">
        <v>750.02250070000002</v>
      </c>
      <c r="D1608">
        <v>8222.7036250000001</v>
      </c>
      <c r="E1608">
        <v>4156160.8160000001</v>
      </c>
      <c r="F1608">
        <v>373178.56099999999</v>
      </c>
      <c r="G1608">
        <v>900.03240119999998</v>
      </c>
      <c r="H1608">
        <v>234397.26939999999</v>
      </c>
      <c r="I1608">
        <v>11901397.08</v>
      </c>
      <c r="J1608">
        <v>3690.5447239999999</v>
      </c>
      <c r="K1608" t="s">
        <v>56</v>
      </c>
      <c r="L1608" t="s">
        <v>87</v>
      </c>
      <c r="M1608">
        <v>1607</v>
      </c>
      <c r="N1608">
        <v>142</v>
      </c>
      <c r="O1608">
        <v>1</v>
      </c>
      <c r="P1608">
        <v>4</v>
      </c>
      <c r="Q1608">
        <v>2014</v>
      </c>
      <c r="R1608">
        <v>2014</v>
      </c>
      <c r="S1608">
        <v>0</v>
      </c>
      <c r="T1608">
        <v>0</v>
      </c>
      <c r="U1608" t="s">
        <v>87</v>
      </c>
      <c r="V1608" s="1">
        <v>43301</v>
      </c>
      <c r="W1608">
        <v>7</v>
      </c>
      <c r="X1608">
        <v>2018</v>
      </c>
      <c r="Y1608">
        <v>201</v>
      </c>
      <c r="Z1608" t="s">
        <v>58</v>
      </c>
      <c r="AA1608">
        <v>1107</v>
      </c>
      <c r="AB1608" t="s">
        <v>59</v>
      </c>
      <c r="AC1608" t="s">
        <v>59</v>
      </c>
      <c r="AD1608" t="s">
        <v>74</v>
      </c>
      <c r="AE1608">
        <v>1217435254</v>
      </c>
      <c r="AF1608">
        <v>12999377</v>
      </c>
      <c r="AG1608" t="s">
        <v>88</v>
      </c>
      <c r="AI1608">
        <v>131</v>
      </c>
      <c r="AK1608" t="s">
        <v>89</v>
      </c>
      <c r="AM1608" t="s">
        <v>63</v>
      </c>
    </row>
    <row r="1609" spans="1:39" x14ac:dyDescent="0.25">
      <c r="A1609" t="s">
        <v>41</v>
      </c>
      <c r="B1609">
        <v>1145.80367</v>
      </c>
      <c r="C1609">
        <v>760.02310469999998</v>
      </c>
      <c r="D1609">
        <v>8713.0356219999994</v>
      </c>
      <c r="E1609">
        <v>4204836.3849999998</v>
      </c>
      <c r="F1609">
        <v>386318.84570000001</v>
      </c>
      <c r="G1609">
        <v>940.03534530000002</v>
      </c>
      <c r="H1609">
        <v>230373.49429999999</v>
      </c>
      <c r="I1609">
        <v>11719276.460000001</v>
      </c>
      <c r="J1609">
        <v>3870.5991690000001</v>
      </c>
      <c r="K1609" t="s">
        <v>56</v>
      </c>
      <c r="L1609" t="s">
        <v>87</v>
      </c>
      <c r="M1609">
        <v>1608</v>
      </c>
      <c r="N1609">
        <v>143</v>
      </c>
      <c r="O1609">
        <v>1</v>
      </c>
      <c r="P1609">
        <v>4</v>
      </c>
      <c r="Q1609">
        <v>2014</v>
      </c>
      <c r="R1609">
        <v>2014</v>
      </c>
      <c r="S1609">
        <v>0</v>
      </c>
      <c r="T1609">
        <v>0</v>
      </c>
      <c r="U1609" t="s">
        <v>87</v>
      </c>
      <c r="V1609" s="1">
        <v>43301</v>
      </c>
      <c r="W1609">
        <v>7</v>
      </c>
      <c r="X1609">
        <v>2018</v>
      </c>
      <c r="Y1609">
        <v>201</v>
      </c>
      <c r="Z1609" t="s">
        <v>58</v>
      </c>
      <c r="AA1609">
        <v>1107</v>
      </c>
      <c r="AB1609" t="s">
        <v>59</v>
      </c>
      <c r="AC1609" t="s">
        <v>59</v>
      </c>
      <c r="AD1609" t="s">
        <v>74</v>
      </c>
      <c r="AE1609">
        <v>1217435254</v>
      </c>
      <c r="AF1609">
        <v>12999377</v>
      </c>
      <c r="AG1609" t="s">
        <v>88</v>
      </c>
      <c r="AI1609">
        <v>131</v>
      </c>
      <c r="AK1609" t="s">
        <v>89</v>
      </c>
      <c r="AM1609" t="s">
        <v>63</v>
      </c>
    </row>
    <row r="1610" spans="1:39" x14ac:dyDescent="0.25">
      <c r="A1610" t="s">
        <v>41</v>
      </c>
      <c r="B1610">
        <v>1146.51666</v>
      </c>
      <c r="C1610">
        <v>910.03312519999997</v>
      </c>
      <c r="D1610">
        <v>8432.8435549999995</v>
      </c>
      <c r="E1610">
        <v>4448361.29</v>
      </c>
      <c r="F1610">
        <v>380133.48729999998</v>
      </c>
      <c r="G1610">
        <v>1180.055699</v>
      </c>
      <c r="H1610">
        <v>236781.57949999999</v>
      </c>
      <c r="I1610">
        <v>11720258.24</v>
      </c>
      <c r="J1610">
        <v>3570.509869</v>
      </c>
      <c r="K1610" t="s">
        <v>56</v>
      </c>
      <c r="L1610" t="s">
        <v>87</v>
      </c>
      <c r="M1610">
        <v>1609</v>
      </c>
      <c r="N1610">
        <v>144</v>
      </c>
      <c r="O1610">
        <v>1</v>
      </c>
      <c r="P1610">
        <v>4</v>
      </c>
      <c r="Q1610">
        <v>2014</v>
      </c>
      <c r="R1610">
        <v>2014</v>
      </c>
      <c r="S1610">
        <v>0</v>
      </c>
      <c r="T1610">
        <v>0</v>
      </c>
      <c r="U1610" t="s">
        <v>87</v>
      </c>
      <c r="V1610" s="1">
        <v>43301</v>
      </c>
      <c r="W1610">
        <v>7</v>
      </c>
      <c r="X1610">
        <v>2018</v>
      </c>
      <c r="Y1610">
        <v>201</v>
      </c>
      <c r="Z1610" t="s">
        <v>58</v>
      </c>
      <c r="AA1610">
        <v>1107</v>
      </c>
      <c r="AB1610" t="s">
        <v>59</v>
      </c>
      <c r="AC1610" t="s">
        <v>59</v>
      </c>
      <c r="AD1610" t="s">
        <v>74</v>
      </c>
      <c r="AE1610">
        <v>1217435254</v>
      </c>
      <c r="AF1610">
        <v>12999377</v>
      </c>
      <c r="AG1610" t="s">
        <v>88</v>
      </c>
      <c r="AI1610">
        <v>131</v>
      </c>
      <c r="AK1610" t="s">
        <v>89</v>
      </c>
      <c r="AM1610" t="s">
        <v>63</v>
      </c>
    </row>
    <row r="1611" spans="1:39" x14ac:dyDescent="0.25">
      <c r="A1611" t="s">
        <v>41</v>
      </c>
      <c r="B1611">
        <v>1147.2296100000001</v>
      </c>
      <c r="C1611">
        <v>870.03027710000003</v>
      </c>
      <c r="D1611">
        <v>8863.1410969999997</v>
      </c>
      <c r="E1611">
        <v>4617769.9189999998</v>
      </c>
      <c r="F1611">
        <v>384669.12199999997</v>
      </c>
      <c r="G1611">
        <v>1090.0475260000001</v>
      </c>
      <c r="H1611">
        <v>235273.5019</v>
      </c>
      <c r="I1611">
        <v>12251566.109999999</v>
      </c>
      <c r="J1611">
        <v>3590.515598</v>
      </c>
      <c r="K1611" t="s">
        <v>56</v>
      </c>
      <c r="L1611" t="s">
        <v>87</v>
      </c>
      <c r="M1611">
        <v>1610</v>
      </c>
      <c r="N1611">
        <v>145</v>
      </c>
      <c r="O1611">
        <v>1</v>
      </c>
      <c r="P1611">
        <v>4</v>
      </c>
      <c r="Q1611">
        <v>2014</v>
      </c>
      <c r="R1611">
        <v>2014</v>
      </c>
      <c r="S1611">
        <v>0</v>
      </c>
      <c r="T1611">
        <v>0</v>
      </c>
      <c r="U1611" t="s">
        <v>87</v>
      </c>
      <c r="V1611" s="1">
        <v>43301</v>
      </c>
      <c r="W1611">
        <v>7</v>
      </c>
      <c r="X1611">
        <v>2018</v>
      </c>
      <c r="Y1611">
        <v>201</v>
      </c>
      <c r="Z1611" t="s">
        <v>58</v>
      </c>
      <c r="AA1611">
        <v>1107</v>
      </c>
      <c r="AB1611" t="s">
        <v>59</v>
      </c>
      <c r="AC1611" t="s">
        <v>59</v>
      </c>
      <c r="AD1611" t="s">
        <v>74</v>
      </c>
      <c r="AE1611">
        <v>1217435254</v>
      </c>
      <c r="AF1611">
        <v>12999377</v>
      </c>
      <c r="AG1611" t="s">
        <v>88</v>
      </c>
      <c r="AI1611">
        <v>131</v>
      </c>
      <c r="AK1611" t="s">
        <v>89</v>
      </c>
      <c r="AM1611" t="s">
        <v>63</v>
      </c>
    </row>
    <row r="1612" spans="1:39" x14ac:dyDescent="0.25">
      <c r="A1612" t="s">
        <v>41</v>
      </c>
      <c r="B1612">
        <v>1147.94256</v>
      </c>
      <c r="C1612">
        <v>800.02560080000001</v>
      </c>
      <c r="D1612">
        <v>8652.9939360000008</v>
      </c>
      <c r="E1612">
        <v>4248806.16</v>
      </c>
      <c r="F1612">
        <v>377557.14419999998</v>
      </c>
      <c r="G1612">
        <v>1150.0529019999999</v>
      </c>
      <c r="H1612">
        <v>242683.15590000001</v>
      </c>
      <c r="I1612">
        <v>12329454.17</v>
      </c>
      <c r="J1612">
        <v>3820.5837849999998</v>
      </c>
      <c r="K1612" t="s">
        <v>56</v>
      </c>
      <c r="L1612" t="s">
        <v>87</v>
      </c>
      <c r="M1612">
        <v>1611</v>
      </c>
      <c r="N1612">
        <v>146</v>
      </c>
      <c r="O1612">
        <v>1</v>
      </c>
      <c r="P1612">
        <v>4</v>
      </c>
      <c r="Q1612">
        <v>2014</v>
      </c>
      <c r="R1612">
        <v>2014</v>
      </c>
      <c r="S1612">
        <v>0</v>
      </c>
      <c r="T1612">
        <v>0</v>
      </c>
      <c r="U1612" t="s">
        <v>87</v>
      </c>
      <c r="V1612" s="1">
        <v>43301</v>
      </c>
      <c r="W1612">
        <v>7</v>
      </c>
      <c r="X1612">
        <v>2018</v>
      </c>
      <c r="Y1612">
        <v>201</v>
      </c>
      <c r="Z1612" t="s">
        <v>58</v>
      </c>
      <c r="AA1612">
        <v>1107</v>
      </c>
      <c r="AB1612" t="s">
        <v>59</v>
      </c>
      <c r="AC1612" t="s">
        <v>59</v>
      </c>
      <c r="AD1612" t="s">
        <v>74</v>
      </c>
      <c r="AE1612">
        <v>1217435254</v>
      </c>
      <c r="AF1612">
        <v>12999377</v>
      </c>
      <c r="AG1612" t="s">
        <v>88</v>
      </c>
      <c r="AI1612">
        <v>131</v>
      </c>
      <c r="AK1612" t="s">
        <v>89</v>
      </c>
      <c r="AM1612" t="s">
        <v>63</v>
      </c>
    </row>
    <row r="1613" spans="1:39" x14ac:dyDescent="0.25">
      <c r="A1613" t="s">
        <v>41</v>
      </c>
      <c r="B1613">
        <v>1148.65561</v>
      </c>
      <c r="C1613">
        <v>900.03240119999998</v>
      </c>
      <c r="D1613">
        <v>8522.9046060000001</v>
      </c>
      <c r="E1613">
        <v>4176307.5019999999</v>
      </c>
      <c r="F1613">
        <v>382225.8628</v>
      </c>
      <c r="G1613">
        <v>970.03763749999996</v>
      </c>
      <c r="H1613">
        <v>239839.0466</v>
      </c>
      <c r="I1613">
        <v>11675096.25</v>
      </c>
      <c r="J1613">
        <v>3630.527153</v>
      </c>
      <c r="K1613" t="s">
        <v>56</v>
      </c>
      <c r="L1613" t="s">
        <v>87</v>
      </c>
      <c r="M1613">
        <v>1612</v>
      </c>
      <c r="N1613">
        <v>147</v>
      </c>
      <c r="O1613">
        <v>1</v>
      </c>
      <c r="P1613">
        <v>4</v>
      </c>
      <c r="Q1613">
        <v>2014</v>
      </c>
      <c r="R1613">
        <v>2014</v>
      </c>
      <c r="S1613">
        <v>0</v>
      </c>
      <c r="T1613">
        <v>0</v>
      </c>
      <c r="U1613" t="s">
        <v>87</v>
      </c>
      <c r="V1613" s="1">
        <v>43301</v>
      </c>
      <c r="W1613">
        <v>7</v>
      </c>
      <c r="X1613">
        <v>2018</v>
      </c>
      <c r="Y1613">
        <v>201</v>
      </c>
      <c r="Z1613" t="s">
        <v>58</v>
      </c>
      <c r="AA1613">
        <v>1107</v>
      </c>
      <c r="AB1613" t="s">
        <v>59</v>
      </c>
      <c r="AC1613" t="s">
        <v>59</v>
      </c>
      <c r="AD1613" t="s">
        <v>74</v>
      </c>
      <c r="AE1613">
        <v>1217435254</v>
      </c>
      <c r="AF1613">
        <v>12999377</v>
      </c>
      <c r="AG1613" t="s">
        <v>88</v>
      </c>
      <c r="AI1613">
        <v>131</v>
      </c>
      <c r="AK1613" t="s">
        <v>89</v>
      </c>
      <c r="AM1613" t="s">
        <v>63</v>
      </c>
    </row>
    <row r="1614" spans="1:39" x14ac:dyDescent="0.25">
      <c r="A1614" t="s">
        <v>41</v>
      </c>
      <c r="B1614">
        <v>1149.36852</v>
      </c>
      <c r="C1614">
        <v>760.02310469999998</v>
      </c>
      <c r="D1614">
        <v>7902.4971889999997</v>
      </c>
      <c r="E1614">
        <v>4158513.713</v>
      </c>
      <c r="F1614">
        <v>373394.87900000002</v>
      </c>
      <c r="G1614">
        <v>1160.0538260000001</v>
      </c>
      <c r="H1614">
        <v>235823.72560000001</v>
      </c>
      <c r="I1614">
        <v>11821054.560000001</v>
      </c>
      <c r="J1614">
        <v>3710.5506460000001</v>
      </c>
      <c r="K1614" t="s">
        <v>56</v>
      </c>
      <c r="L1614" t="s">
        <v>87</v>
      </c>
      <c r="M1614">
        <v>1613</v>
      </c>
      <c r="N1614">
        <v>148</v>
      </c>
      <c r="O1614">
        <v>1</v>
      </c>
      <c r="P1614">
        <v>4</v>
      </c>
      <c r="Q1614">
        <v>2014</v>
      </c>
      <c r="R1614">
        <v>2014</v>
      </c>
      <c r="S1614">
        <v>0</v>
      </c>
      <c r="T1614">
        <v>0</v>
      </c>
      <c r="U1614" t="s">
        <v>87</v>
      </c>
      <c r="V1614" s="1">
        <v>43301</v>
      </c>
      <c r="W1614">
        <v>7</v>
      </c>
      <c r="X1614">
        <v>2018</v>
      </c>
      <c r="Y1614">
        <v>201</v>
      </c>
      <c r="Z1614" t="s">
        <v>58</v>
      </c>
      <c r="AA1614">
        <v>1107</v>
      </c>
      <c r="AB1614" t="s">
        <v>59</v>
      </c>
      <c r="AC1614" t="s">
        <v>59</v>
      </c>
      <c r="AD1614" t="s">
        <v>74</v>
      </c>
      <c r="AE1614">
        <v>1217435254</v>
      </c>
      <c r="AF1614">
        <v>12999377</v>
      </c>
      <c r="AG1614" t="s">
        <v>88</v>
      </c>
      <c r="AI1614">
        <v>131</v>
      </c>
      <c r="AK1614" t="s">
        <v>89</v>
      </c>
      <c r="AM1614" t="s">
        <v>63</v>
      </c>
    </row>
    <row r="1615" spans="1:39" x14ac:dyDescent="0.25">
      <c r="A1615" t="s">
        <v>41</v>
      </c>
      <c r="B1615">
        <v>1150.0814600000001</v>
      </c>
      <c r="C1615">
        <v>890.0316851</v>
      </c>
      <c r="D1615">
        <v>8783.0846189999993</v>
      </c>
      <c r="E1615">
        <v>4101455.946</v>
      </c>
      <c r="F1615">
        <v>378020.84730000002</v>
      </c>
      <c r="G1615">
        <v>1090.0475260000001</v>
      </c>
      <c r="H1615">
        <v>237545.8768</v>
      </c>
      <c r="I1615">
        <v>11920378.199999999</v>
      </c>
      <c r="J1615">
        <v>4310.7431720000004</v>
      </c>
      <c r="K1615" t="s">
        <v>56</v>
      </c>
      <c r="L1615" t="s">
        <v>87</v>
      </c>
      <c r="M1615">
        <v>1614</v>
      </c>
      <c r="N1615">
        <v>149</v>
      </c>
      <c r="O1615">
        <v>1</v>
      </c>
      <c r="P1615">
        <v>4</v>
      </c>
      <c r="Q1615">
        <v>2014</v>
      </c>
      <c r="R1615">
        <v>2014</v>
      </c>
      <c r="S1615">
        <v>0</v>
      </c>
      <c r="T1615">
        <v>0</v>
      </c>
      <c r="U1615" t="s">
        <v>87</v>
      </c>
      <c r="V1615" s="1">
        <v>43301</v>
      </c>
      <c r="W1615">
        <v>7</v>
      </c>
      <c r="X1615">
        <v>2018</v>
      </c>
      <c r="Y1615">
        <v>201</v>
      </c>
      <c r="Z1615" t="s">
        <v>58</v>
      </c>
      <c r="AA1615">
        <v>1107</v>
      </c>
      <c r="AB1615" t="s">
        <v>59</v>
      </c>
      <c r="AC1615" t="s">
        <v>59</v>
      </c>
      <c r="AD1615" t="s">
        <v>74</v>
      </c>
      <c r="AE1615">
        <v>1217435254</v>
      </c>
      <c r="AF1615">
        <v>12999377</v>
      </c>
      <c r="AG1615" t="s">
        <v>88</v>
      </c>
      <c r="AI1615">
        <v>131</v>
      </c>
      <c r="AK1615" t="s">
        <v>89</v>
      </c>
      <c r="AM1615" t="s">
        <v>63</v>
      </c>
    </row>
    <row r="1616" spans="1:39" x14ac:dyDescent="0.25">
      <c r="A1616" t="s">
        <v>41</v>
      </c>
      <c r="B1616">
        <v>1150.7943600000001</v>
      </c>
      <c r="C1616">
        <v>860.029585</v>
      </c>
      <c r="D1616">
        <v>8452.8570660000005</v>
      </c>
      <c r="E1616">
        <v>4173954.6039999998</v>
      </c>
      <c r="F1616">
        <v>383741.24670000002</v>
      </c>
      <c r="G1616">
        <v>830.02755690000004</v>
      </c>
      <c r="H1616">
        <v>231962.4774</v>
      </c>
      <c r="I1616">
        <v>12992484.5</v>
      </c>
      <c r="J1616">
        <v>4410.778061</v>
      </c>
      <c r="K1616" t="s">
        <v>56</v>
      </c>
      <c r="L1616" t="s">
        <v>87</v>
      </c>
      <c r="M1616">
        <v>1615</v>
      </c>
      <c r="N1616">
        <v>150</v>
      </c>
      <c r="O1616">
        <v>1</v>
      </c>
      <c r="P1616">
        <v>4</v>
      </c>
      <c r="Q1616">
        <v>2014</v>
      </c>
      <c r="R1616">
        <v>2014</v>
      </c>
      <c r="S1616">
        <v>0</v>
      </c>
      <c r="T1616">
        <v>0</v>
      </c>
      <c r="U1616" t="s">
        <v>87</v>
      </c>
      <c r="V1616" s="1">
        <v>43301</v>
      </c>
      <c r="W1616">
        <v>7</v>
      </c>
      <c r="X1616">
        <v>2018</v>
      </c>
      <c r="Y1616">
        <v>201</v>
      </c>
      <c r="Z1616" t="s">
        <v>58</v>
      </c>
      <c r="AA1616">
        <v>1107</v>
      </c>
      <c r="AB1616" t="s">
        <v>59</v>
      </c>
      <c r="AC1616" t="s">
        <v>59</v>
      </c>
      <c r="AD1616" t="s">
        <v>74</v>
      </c>
      <c r="AE1616">
        <v>1217435254</v>
      </c>
      <c r="AF1616">
        <v>12999377</v>
      </c>
      <c r="AG1616" t="s">
        <v>88</v>
      </c>
      <c r="AI1616">
        <v>131</v>
      </c>
      <c r="AK1616" t="s">
        <v>89</v>
      </c>
      <c r="AM1616" t="s">
        <v>63</v>
      </c>
    </row>
    <row r="1617" spans="1:39" x14ac:dyDescent="0.25">
      <c r="A1617" t="s">
        <v>41</v>
      </c>
      <c r="B1617">
        <v>1151.50737</v>
      </c>
      <c r="C1617">
        <v>840.02822490000005</v>
      </c>
      <c r="D1617">
        <v>8402.8233490000002</v>
      </c>
      <c r="E1617">
        <v>4746444.0080000004</v>
      </c>
      <c r="F1617">
        <v>378319.68719999999</v>
      </c>
      <c r="G1617">
        <v>780.02433680000001</v>
      </c>
      <c r="H1617">
        <v>237759.8884</v>
      </c>
      <c r="I1617">
        <v>13234002.949999999</v>
      </c>
      <c r="J1617">
        <v>5051.0203060000003</v>
      </c>
      <c r="K1617" t="s">
        <v>56</v>
      </c>
      <c r="L1617" t="s">
        <v>87</v>
      </c>
      <c r="M1617">
        <v>1616</v>
      </c>
      <c r="N1617">
        <v>151</v>
      </c>
      <c r="O1617">
        <v>1</v>
      </c>
      <c r="P1617">
        <v>4</v>
      </c>
      <c r="Q1617">
        <v>2014</v>
      </c>
      <c r="R1617">
        <v>2014</v>
      </c>
      <c r="S1617">
        <v>0</v>
      </c>
      <c r="T1617">
        <v>0</v>
      </c>
      <c r="U1617" t="s">
        <v>87</v>
      </c>
      <c r="V1617" s="1">
        <v>43301</v>
      </c>
      <c r="W1617">
        <v>7</v>
      </c>
      <c r="X1617">
        <v>2018</v>
      </c>
      <c r="Y1617">
        <v>201</v>
      </c>
      <c r="Z1617" t="s">
        <v>58</v>
      </c>
      <c r="AA1617">
        <v>1107</v>
      </c>
      <c r="AB1617" t="s">
        <v>59</v>
      </c>
      <c r="AC1617" t="s">
        <v>59</v>
      </c>
      <c r="AD1617" t="s">
        <v>74</v>
      </c>
      <c r="AE1617">
        <v>1217435254</v>
      </c>
      <c r="AF1617">
        <v>12999377</v>
      </c>
      <c r="AG1617" t="s">
        <v>88</v>
      </c>
      <c r="AI1617">
        <v>131</v>
      </c>
      <c r="AK1617" t="s">
        <v>89</v>
      </c>
      <c r="AM1617" t="s">
        <v>63</v>
      </c>
    </row>
    <row r="1618" spans="1:39" x14ac:dyDescent="0.25">
      <c r="A1618" t="s">
        <v>41</v>
      </c>
      <c r="B1618">
        <v>1152.2203</v>
      </c>
      <c r="C1618">
        <v>800.02560080000001</v>
      </c>
      <c r="D1618">
        <v>7552.2807890000004</v>
      </c>
      <c r="E1618">
        <v>4157043.1519999998</v>
      </c>
      <c r="F1618">
        <v>367359.96</v>
      </c>
      <c r="G1618">
        <v>820.0268969</v>
      </c>
      <c r="H1618">
        <v>225984.45920000001</v>
      </c>
      <c r="I1618">
        <v>13097698.83</v>
      </c>
      <c r="J1618">
        <v>5321.132337</v>
      </c>
      <c r="K1618" t="s">
        <v>56</v>
      </c>
      <c r="L1618" t="s">
        <v>87</v>
      </c>
      <c r="M1618">
        <v>1617</v>
      </c>
      <c r="N1618">
        <v>152</v>
      </c>
      <c r="O1618">
        <v>1</v>
      </c>
      <c r="P1618">
        <v>4</v>
      </c>
      <c r="Q1618">
        <v>2014</v>
      </c>
      <c r="R1618">
        <v>2014</v>
      </c>
      <c r="S1618">
        <v>0</v>
      </c>
      <c r="T1618">
        <v>0</v>
      </c>
      <c r="U1618" t="s">
        <v>87</v>
      </c>
      <c r="V1618" s="1">
        <v>43301</v>
      </c>
      <c r="W1618">
        <v>7</v>
      </c>
      <c r="X1618">
        <v>2018</v>
      </c>
      <c r="Y1618">
        <v>201</v>
      </c>
      <c r="Z1618" t="s">
        <v>58</v>
      </c>
      <c r="AA1618">
        <v>1107</v>
      </c>
      <c r="AB1618" t="s">
        <v>59</v>
      </c>
      <c r="AC1618" t="s">
        <v>59</v>
      </c>
      <c r="AD1618" t="s">
        <v>74</v>
      </c>
      <c r="AE1618">
        <v>1217435254</v>
      </c>
      <c r="AF1618">
        <v>12999377</v>
      </c>
      <c r="AG1618" t="s">
        <v>88</v>
      </c>
      <c r="AI1618">
        <v>131</v>
      </c>
      <c r="AK1618" t="s">
        <v>89</v>
      </c>
      <c r="AM1618" t="s">
        <v>63</v>
      </c>
    </row>
    <row r="1619" spans="1:39" x14ac:dyDescent="0.25">
      <c r="A1619" t="s">
        <v>41</v>
      </c>
      <c r="B1619">
        <v>1152.9331999999999</v>
      </c>
      <c r="C1619">
        <v>890.0316851</v>
      </c>
      <c r="D1619">
        <v>7672.3538779999999</v>
      </c>
      <c r="E1619">
        <v>4343069.1210000003</v>
      </c>
      <c r="F1619">
        <v>384287.65389999998</v>
      </c>
      <c r="G1619">
        <v>930.03459729999997</v>
      </c>
      <c r="H1619">
        <v>237810.84400000001</v>
      </c>
      <c r="I1619">
        <v>12807582.16</v>
      </c>
      <c r="J1619">
        <v>5601.2546810000003</v>
      </c>
      <c r="K1619" t="s">
        <v>56</v>
      </c>
      <c r="L1619" t="s">
        <v>87</v>
      </c>
      <c r="M1619">
        <v>1618</v>
      </c>
      <c r="N1619">
        <v>153</v>
      </c>
      <c r="O1619">
        <v>1</v>
      </c>
      <c r="P1619">
        <v>4</v>
      </c>
      <c r="Q1619">
        <v>2014</v>
      </c>
      <c r="R1619">
        <v>2014</v>
      </c>
      <c r="S1619">
        <v>0</v>
      </c>
      <c r="T1619">
        <v>0</v>
      </c>
      <c r="U1619" t="s">
        <v>87</v>
      </c>
      <c r="V1619" s="1">
        <v>43301</v>
      </c>
      <c r="W1619">
        <v>7</v>
      </c>
      <c r="X1619">
        <v>2018</v>
      </c>
      <c r="Y1619">
        <v>201</v>
      </c>
      <c r="Z1619" t="s">
        <v>58</v>
      </c>
      <c r="AA1619">
        <v>1107</v>
      </c>
      <c r="AB1619" t="s">
        <v>59</v>
      </c>
      <c r="AC1619" t="s">
        <v>59</v>
      </c>
      <c r="AD1619" t="s">
        <v>74</v>
      </c>
      <c r="AE1619">
        <v>1217435254</v>
      </c>
      <c r="AF1619">
        <v>12999377</v>
      </c>
      <c r="AG1619" t="s">
        <v>88</v>
      </c>
      <c r="AI1619">
        <v>131</v>
      </c>
      <c r="AK1619" t="s">
        <v>89</v>
      </c>
      <c r="AM1619" t="s">
        <v>63</v>
      </c>
    </row>
    <row r="1620" spans="1:39" x14ac:dyDescent="0.25">
      <c r="A1620" t="s">
        <v>41</v>
      </c>
      <c r="B1620">
        <v>1153.6461899999999</v>
      </c>
      <c r="C1620">
        <v>800.02560080000001</v>
      </c>
      <c r="D1620">
        <v>8352.7898320000004</v>
      </c>
      <c r="E1620">
        <v>4227483.0250000004</v>
      </c>
      <c r="F1620">
        <v>373652.40529999998</v>
      </c>
      <c r="G1620">
        <v>1000.040002</v>
      </c>
      <c r="H1620">
        <v>240318.11689999999</v>
      </c>
      <c r="I1620">
        <v>12568190.9</v>
      </c>
      <c r="J1620">
        <v>6061.4692999999997</v>
      </c>
      <c r="K1620" t="s">
        <v>56</v>
      </c>
      <c r="L1620" t="s">
        <v>87</v>
      </c>
      <c r="M1620">
        <v>1619</v>
      </c>
      <c r="N1620">
        <v>154</v>
      </c>
      <c r="O1620">
        <v>1</v>
      </c>
      <c r="P1620">
        <v>4</v>
      </c>
      <c r="Q1620">
        <v>2014</v>
      </c>
      <c r="R1620">
        <v>2014</v>
      </c>
      <c r="S1620">
        <v>0</v>
      </c>
      <c r="T1620">
        <v>0</v>
      </c>
      <c r="U1620" t="s">
        <v>87</v>
      </c>
      <c r="V1620" s="1">
        <v>43301</v>
      </c>
      <c r="W1620">
        <v>7</v>
      </c>
      <c r="X1620">
        <v>2018</v>
      </c>
      <c r="Y1620">
        <v>201</v>
      </c>
      <c r="Z1620" t="s">
        <v>58</v>
      </c>
      <c r="AA1620">
        <v>1107</v>
      </c>
      <c r="AB1620" t="s">
        <v>59</v>
      </c>
      <c r="AC1620" t="s">
        <v>59</v>
      </c>
      <c r="AD1620" t="s">
        <v>74</v>
      </c>
      <c r="AE1620">
        <v>1217435254</v>
      </c>
      <c r="AF1620">
        <v>12999377</v>
      </c>
      <c r="AG1620" t="s">
        <v>88</v>
      </c>
      <c r="AI1620">
        <v>131</v>
      </c>
      <c r="AK1620" t="s">
        <v>89</v>
      </c>
      <c r="AM1620" t="s">
        <v>63</v>
      </c>
    </row>
    <row r="1621" spans="1:39" x14ac:dyDescent="0.25">
      <c r="A1621" t="s">
        <v>41</v>
      </c>
      <c r="B1621">
        <v>1154.3591300000001</v>
      </c>
      <c r="C1621">
        <v>720.02073659999996</v>
      </c>
      <c r="D1621">
        <v>8362.7965189999995</v>
      </c>
      <c r="E1621">
        <v>4198660.0290000001</v>
      </c>
      <c r="F1621">
        <v>371643.83899999998</v>
      </c>
      <c r="G1621">
        <v>980.03841750000004</v>
      </c>
      <c r="H1621">
        <v>232166.2077</v>
      </c>
      <c r="I1621">
        <v>11942304.68</v>
      </c>
      <c r="J1621">
        <v>5641.2726709999997</v>
      </c>
      <c r="K1621" t="s">
        <v>56</v>
      </c>
      <c r="L1621" t="s">
        <v>87</v>
      </c>
      <c r="M1621">
        <v>1620</v>
      </c>
      <c r="N1621">
        <v>155</v>
      </c>
      <c r="O1621">
        <v>1</v>
      </c>
      <c r="P1621">
        <v>4</v>
      </c>
      <c r="Q1621">
        <v>2014</v>
      </c>
      <c r="R1621">
        <v>2014</v>
      </c>
      <c r="S1621">
        <v>0</v>
      </c>
      <c r="T1621">
        <v>0</v>
      </c>
      <c r="U1621" t="s">
        <v>87</v>
      </c>
      <c r="V1621" s="1">
        <v>43301</v>
      </c>
      <c r="W1621">
        <v>7</v>
      </c>
      <c r="X1621">
        <v>2018</v>
      </c>
      <c r="Y1621">
        <v>201</v>
      </c>
      <c r="Z1621" t="s">
        <v>58</v>
      </c>
      <c r="AA1621">
        <v>1107</v>
      </c>
      <c r="AB1621" t="s">
        <v>59</v>
      </c>
      <c r="AC1621" t="s">
        <v>59</v>
      </c>
      <c r="AD1621" t="s">
        <v>74</v>
      </c>
      <c r="AE1621">
        <v>1217435254</v>
      </c>
      <c r="AF1621">
        <v>12999377</v>
      </c>
      <c r="AG1621" t="s">
        <v>88</v>
      </c>
      <c r="AI1621">
        <v>131</v>
      </c>
      <c r="AK1621" t="s">
        <v>89</v>
      </c>
      <c r="AM1621" t="s">
        <v>63</v>
      </c>
    </row>
    <row r="1622" spans="1:39" x14ac:dyDescent="0.25">
      <c r="A1622" t="s">
        <v>41</v>
      </c>
      <c r="B1622">
        <v>1155.07212</v>
      </c>
      <c r="C1622">
        <v>810.02624490000005</v>
      </c>
      <c r="D1622">
        <v>8202.690482</v>
      </c>
      <c r="E1622">
        <v>4070132.9959999998</v>
      </c>
      <c r="F1622">
        <v>369398.74119999999</v>
      </c>
      <c r="G1622">
        <v>1040.0432659999999</v>
      </c>
      <c r="H1622">
        <v>228682.87299999999</v>
      </c>
      <c r="I1622">
        <v>11848380.83</v>
      </c>
      <c r="J1622">
        <v>5171.0693769999998</v>
      </c>
      <c r="K1622" t="s">
        <v>56</v>
      </c>
      <c r="L1622" t="s">
        <v>87</v>
      </c>
      <c r="M1622">
        <v>1621</v>
      </c>
      <c r="N1622">
        <v>156</v>
      </c>
      <c r="O1622">
        <v>1</v>
      </c>
      <c r="P1622">
        <v>4</v>
      </c>
      <c r="Q1622">
        <v>2014</v>
      </c>
      <c r="R1622">
        <v>2014</v>
      </c>
      <c r="S1622">
        <v>0</v>
      </c>
      <c r="T1622">
        <v>0</v>
      </c>
      <c r="U1622" t="s">
        <v>87</v>
      </c>
      <c r="V1622" s="1">
        <v>43301</v>
      </c>
      <c r="W1622">
        <v>7</v>
      </c>
      <c r="X1622">
        <v>2018</v>
      </c>
      <c r="Y1622">
        <v>201</v>
      </c>
      <c r="Z1622" t="s">
        <v>58</v>
      </c>
      <c r="AA1622">
        <v>1107</v>
      </c>
      <c r="AB1622" t="s">
        <v>59</v>
      </c>
      <c r="AC1622" t="s">
        <v>59</v>
      </c>
      <c r="AD1622" t="s">
        <v>74</v>
      </c>
      <c r="AE1622">
        <v>1217435254</v>
      </c>
      <c r="AF1622">
        <v>12999377</v>
      </c>
      <c r="AG1622" t="s">
        <v>88</v>
      </c>
      <c r="AI1622">
        <v>131</v>
      </c>
      <c r="AK1622" t="s">
        <v>89</v>
      </c>
      <c r="AM1622" t="s">
        <v>63</v>
      </c>
    </row>
    <row r="1623" spans="1:39" x14ac:dyDescent="0.25">
      <c r="A1623" t="s">
        <v>41</v>
      </c>
      <c r="B1623">
        <v>1155.7850699999999</v>
      </c>
      <c r="C1623">
        <v>790.02496480000002</v>
      </c>
      <c r="D1623">
        <v>8032.5800650000001</v>
      </c>
      <c r="E1623">
        <v>4385715.3899999997</v>
      </c>
      <c r="F1623">
        <v>379721.23729999998</v>
      </c>
      <c r="G1623">
        <v>1080.046658</v>
      </c>
      <c r="H1623">
        <v>236302.6434</v>
      </c>
      <c r="I1623">
        <v>11908105.92</v>
      </c>
      <c r="J1623">
        <v>5161.0652440000003</v>
      </c>
      <c r="K1623" t="s">
        <v>56</v>
      </c>
      <c r="L1623" t="s">
        <v>87</v>
      </c>
      <c r="M1623">
        <v>1622</v>
      </c>
      <c r="N1623">
        <v>157</v>
      </c>
      <c r="O1623">
        <v>1</v>
      </c>
      <c r="P1623">
        <v>4</v>
      </c>
      <c r="Q1623">
        <v>2014</v>
      </c>
      <c r="R1623">
        <v>2014</v>
      </c>
      <c r="S1623">
        <v>0</v>
      </c>
      <c r="T1623">
        <v>0</v>
      </c>
      <c r="U1623" t="s">
        <v>87</v>
      </c>
      <c r="V1623" s="1">
        <v>43301</v>
      </c>
      <c r="W1623">
        <v>7</v>
      </c>
      <c r="X1623">
        <v>2018</v>
      </c>
      <c r="Y1623">
        <v>201</v>
      </c>
      <c r="Z1623" t="s">
        <v>58</v>
      </c>
      <c r="AA1623">
        <v>1107</v>
      </c>
      <c r="AB1623" t="s">
        <v>59</v>
      </c>
      <c r="AC1623" t="s">
        <v>59</v>
      </c>
      <c r="AD1623" t="s">
        <v>74</v>
      </c>
      <c r="AE1623">
        <v>1217435254</v>
      </c>
      <c r="AF1623">
        <v>12999377</v>
      </c>
      <c r="AG1623" t="s">
        <v>88</v>
      </c>
      <c r="AI1623">
        <v>131</v>
      </c>
      <c r="AK1623" t="s">
        <v>89</v>
      </c>
      <c r="AM1623" t="s">
        <v>63</v>
      </c>
    </row>
    <row r="1624" spans="1:39" x14ac:dyDescent="0.25">
      <c r="A1624" t="s">
        <v>41</v>
      </c>
      <c r="B1624">
        <v>1156.49794</v>
      </c>
      <c r="C1624">
        <v>650.01690040000005</v>
      </c>
      <c r="D1624">
        <v>8122.6382329999997</v>
      </c>
      <c r="E1624">
        <v>3974987.699</v>
      </c>
      <c r="F1624">
        <v>372591.43060000002</v>
      </c>
      <c r="G1624">
        <v>1080.046658</v>
      </c>
      <c r="H1624">
        <v>231483.7243</v>
      </c>
      <c r="I1624">
        <v>12046537.23</v>
      </c>
      <c r="J1624">
        <v>5081.0324659999997</v>
      </c>
      <c r="K1624" t="s">
        <v>56</v>
      </c>
      <c r="L1624" t="s">
        <v>87</v>
      </c>
      <c r="M1624">
        <v>1623</v>
      </c>
      <c r="N1624">
        <v>158</v>
      </c>
      <c r="O1624">
        <v>1</v>
      </c>
      <c r="P1624">
        <v>4</v>
      </c>
      <c r="Q1624">
        <v>2014</v>
      </c>
      <c r="R1624">
        <v>2014</v>
      </c>
      <c r="S1624">
        <v>0</v>
      </c>
      <c r="T1624">
        <v>0</v>
      </c>
      <c r="U1624" t="s">
        <v>87</v>
      </c>
      <c r="V1624" s="1">
        <v>43301</v>
      </c>
      <c r="W1624">
        <v>7</v>
      </c>
      <c r="X1624">
        <v>2018</v>
      </c>
      <c r="Y1624">
        <v>201</v>
      </c>
      <c r="Z1624" t="s">
        <v>58</v>
      </c>
      <c r="AA1624">
        <v>1107</v>
      </c>
      <c r="AB1624" t="s">
        <v>59</v>
      </c>
      <c r="AC1624" t="s">
        <v>59</v>
      </c>
      <c r="AD1624" t="s">
        <v>74</v>
      </c>
      <c r="AE1624">
        <v>1217435254</v>
      </c>
      <c r="AF1624">
        <v>12999377</v>
      </c>
      <c r="AG1624" t="s">
        <v>88</v>
      </c>
      <c r="AI1624">
        <v>131</v>
      </c>
      <c r="AK1624" t="s">
        <v>89</v>
      </c>
      <c r="AM1624" t="s">
        <v>63</v>
      </c>
    </row>
    <row r="1625" spans="1:39" x14ac:dyDescent="0.25">
      <c r="A1625" t="s">
        <v>41</v>
      </c>
      <c r="B1625">
        <v>1157.21102</v>
      </c>
      <c r="C1625">
        <v>830.02755690000004</v>
      </c>
      <c r="D1625">
        <v>7962.5352709999997</v>
      </c>
      <c r="E1625">
        <v>4132043.6150000002</v>
      </c>
      <c r="F1625">
        <v>375568.565</v>
      </c>
      <c r="G1625">
        <v>5621.2636599999996</v>
      </c>
      <c r="H1625">
        <v>239339.6097</v>
      </c>
      <c r="I1625">
        <v>12250747.949999999</v>
      </c>
      <c r="J1625">
        <v>4480.80296</v>
      </c>
      <c r="K1625" t="s">
        <v>56</v>
      </c>
      <c r="L1625" t="s">
        <v>87</v>
      </c>
      <c r="M1625">
        <v>1624</v>
      </c>
      <c r="N1625">
        <v>159</v>
      </c>
      <c r="O1625">
        <v>1</v>
      </c>
      <c r="P1625">
        <v>4</v>
      </c>
      <c r="Q1625">
        <v>2014</v>
      </c>
      <c r="R1625">
        <v>2014</v>
      </c>
      <c r="S1625">
        <v>0</v>
      </c>
      <c r="T1625">
        <v>0</v>
      </c>
      <c r="U1625" t="s">
        <v>87</v>
      </c>
      <c r="V1625" s="1">
        <v>43301</v>
      </c>
      <c r="W1625">
        <v>7</v>
      </c>
      <c r="X1625">
        <v>2018</v>
      </c>
      <c r="Y1625">
        <v>201</v>
      </c>
      <c r="Z1625" t="s">
        <v>58</v>
      </c>
      <c r="AA1625">
        <v>1107</v>
      </c>
      <c r="AB1625" t="s">
        <v>59</v>
      </c>
      <c r="AC1625" t="s">
        <v>59</v>
      </c>
      <c r="AD1625" t="s">
        <v>74</v>
      </c>
      <c r="AE1625">
        <v>1217435254</v>
      </c>
      <c r="AF1625">
        <v>12999377</v>
      </c>
      <c r="AG1625" t="s">
        <v>88</v>
      </c>
      <c r="AI1625">
        <v>131</v>
      </c>
      <c r="AK1625" t="s">
        <v>89</v>
      </c>
      <c r="AM1625" t="s">
        <v>63</v>
      </c>
    </row>
    <row r="1626" spans="1:39" x14ac:dyDescent="0.25">
      <c r="A1626" t="s">
        <v>41</v>
      </c>
      <c r="B1626">
        <v>1157.924</v>
      </c>
      <c r="C1626">
        <v>820.0268969</v>
      </c>
      <c r="D1626">
        <v>7732.3908549999996</v>
      </c>
      <c r="E1626">
        <v>4172778.1549999998</v>
      </c>
      <c r="F1626">
        <v>376598.87800000003</v>
      </c>
      <c r="G1626">
        <v>2650.2809299999999</v>
      </c>
      <c r="H1626">
        <v>237800.65289999999</v>
      </c>
      <c r="I1626">
        <v>12130152.359999999</v>
      </c>
      <c r="J1626">
        <v>4550.8282509999999</v>
      </c>
      <c r="K1626" t="s">
        <v>56</v>
      </c>
      <c r="L1626" t="s">
        <v>87</v>
      </c>
      <c r="M1626">
        <v>1625</v>
      </c>
      <c r="N1626">
        <v>160</v>
      </c>
      <c r="O1626">
        <v>1</v>
      </c>
      <c r="P1626">
        <v>4</v>
      </c>
      <c r="Q1626">
        <v>2014</v>
      </c>
      <c r="R1626">
        <v>2014</v>
      </c>
      <c r="S1626">
        <v>0</v>
      </c>
      <c r="T1626">
        <v>0</v>
      </c>
      <c r="U1626" t="s">
        <v>87</v>
      </c>
      <c r="V1626" s="1">
        <v>43301</v>
      </c>
      <c r="W1626">
        <v>7</v>
      </c>
      <c r="X1626">
        <v>2018</v>
      </c>
      <c r="Y1626">
        <v>201</v>
      </c>
      <c r="Z1626" t="s">
        <v>58</v>
      </c>
      <c r="AA1626">
        <v>1107</v>
      </c>
      <c r="AB1626" t="s">
        <v>59</v>
      </c>
      <c r="AC1626" t="s">
        <v>59</v>
      </c>
      <c r="AD1626" t="s">
        <v>74</v>
      </c>
      <c r="AE1626">
        <v>1217435254</v>
      </c>
      <c r="AF1626">
        <v>12999377</v>
      </c>
      <c r="AG1626" t="s">
        <v>88</v>
      </c>
      <c r="AI1626">
        <v>131</v>
      </c>
      <c r="AK1626" t="s">
        <v>89</v>
      </c>
      <c r="AM1626" t="s">
        <v>63</v>
      </c>
    </row>
    <row r="1627" spans="1:39" x14ac:dyDescent="0.25">
      <c r="A1627" t="s">
        <v>41</v>
      </c>
      <c r="B1627">
        <v>1158.63698</v>
      </c>
      <c r="C1627">
        <v>740.02190459999997</v>
      </c>
      <c r="D1627">
        <v>7432.2088519999998</v>
      </c>
      <c r="E1627">
        <v>4484537.091</v>
      </c>
      <c r="F1627">
        <v>381669.2366</v>
      </c>
      <c r="G1627">
        <v>2180.1901130000001</v>
      </c>
      <c r="H1627">
        <v>234091.62119999999</v>
      </c>
      <c r="I1627">
        <v>12168605.5</v>
      </c>
      <c r="J1627">
        <v>5071.028405</v>
      </c>
      <c r="K1627" t="s">
        <v>56</v>
      </c>
      <c r="L1627" t="s">
        <v>87</v>
      </c>
      <c r="M1627">
        <v>1626</v>
      </c>
      <c r="N1627">
        <v>161</v>
      </c>
      <c r="O1627">
        <v>1</v>
      </c>
      <c r="P1627">
        <v>4</v>
      </c>
      <c r="Q1627">
        <v>2014</v>
      </c>
      <c r="R1627">
        <v>2014</v>
      </c>
      <c r="S1627">
        <v>0</v>
      </c>
      <c r="T1627">
        <v>0</v>
      </c>
      <c r="U1627" t="s">
        <v>87</v>
      </c>
      <c r="V1627" s="1">
        <v>43301</v>
      </c>
      <c r="W1627">
        <v>7</v>
      </c>
      <c r="X1627">
        <v>2018</v>
      </c>
      <c r="Y1627">
        <v>201</v>
      </c>
      <c r="Z1627" t="s">
        <v>58</v>
      </c>
      <c r="AA1627">
        <v>1107</v>
      </c>
      <c r="AB1627" t="s">
        <v>59</v>
      </c>
      <c r="AC1627" t="s">
        <v>59</v>
      </c>
      <c r="AD1627" t="s">
        <v>74</v>
      </c>
      <c r="AE1627">
        <v>1217435254</v>
      </c>
      <c r="AF1627">
        <v>12999377</v>
      </c>
      <c r="AG1627" t="s">
        <v>88</v>
      </c>
      <c r="AI1627">
        <v>131</v>
      </c>
      <c r="AK1627" t="s">
        <v>89</v>
      </c>
      <c r="AM1627" t="s">
        <v>63</v>
      </c>
    </row>
    <row r="1628" spans="1:39" x14ac:dyDescent="0.25">
      <c r="A1628" t="s">
        <v>41</v>
      </c>
      <c r="B1628">
        <v>1159.34988</v>
      </c>
      <c r="C1628">
        <v>640.01638439999999</v>
      </c>
      <c r="D1628">
        <v>7122.028354</v>
      </c>
      <c r="E1628">
        <v>4220865.5010000002</v>
      </c>
      <c r="F1628">
        <v>380937.41350000002</v>
      </c>
      <c r="G1628">
        <v>2120.179791</v>
      </c>
      <c r="H1628">
        <v>236781.57949999999</v>
      </c>
      <c r="I1628">
        <v>12029192.41</v>
      </c>
      <c r="J1628">
        <v>4350.7570320000004</v>
      </c>
      <c r="K1628" t="s">
        <v>56</v>
      </c>
      <c r="L1628" t="s">
        <v>87</v>
      </c>
      <c r="M1628">
        <v>1627</v>
      </c>
      <c r="N1628">
        <v>162</v>
      </c>
      <c r="O1628">
        <v>1</v>
      </c>
      <c r="P1628">
        <v>4</v>
      </c>
      <c r="Q1628">
        <v>2014</v>
      </c>
      <c r="R1628">
        <v>2014</v>
      </c>
      <c r="S1628">
        <v>0</v>
      </c>
      <c r="T1628">
        <v>0</v>
      </c>
      <c r="U1628" t="s">
        <v>87</v>
      </c>
      <c r="V1628" s="1">
        <v>43301</v>
      </c>
      <c r="W1628">
        <v>7</v>
      </c>
      <c r="X1628">
        <v>2018</v>
      </c>
      <c r="Y1628">
        <v>201</v>
      </c>
      <c r="Z1628" t="s">
        <v>58</v>
      </c>
      <c r="AA1628">
        <v>1107</v>
      </c>
      <c r="AB1628" t="s">
        <v>59</v>
      </c>
      <c r="AC1628" t="s">
        <v>59</v>
      </c>
      <c r="AD1628" t="s">
        <v>74</v>
      </c>
      <c r="AE1628">
        <v>1217435254</v>
      </c>
      <c r="AF1628">
        <v>12999377</v>
      </c>
      <c r="AG1628" t="s">
        <v>88</v>
      </c>
      <c r="AI1628">
        <v>131</v>
      </c>
      <c r="AK1628" t="s">
        <v>89</v>
      </c>
      <c r="AM1628" t="s">
        <v>63</v>
      </c>
    </row>
    <row r="1629" spans="1:39" x14ac:dyDescent="0.25">
      <c r="A1629" t="s">
        <v>41</v>
      </c>
      <c r="B1629">
        <v>1160.0628400000001</v>
      </c>
      <c r="C1629">
        <v>780.02433680000001</v>
      </c>
      <c r="D1629">
        <v>7402.191049</v>
      </c>
      <c r="E1629">
        <v>4098955.9920000001</v>
      </c>
      <c r="F1629">
        <v>371715.93579999998</v>
      </c>
      <c r="G1629">
        <v>1670.1115629999999</v>
      </c>
      <c r="H1629">
        <v>236496.2537</v>
      </c>
      <c r="I1629">
        <v>11830217.859999999</v>
      </c>
      <c r="J1629">
        <v>4210.7090829999997</v>
      </c>
      <c r="K1629" t="s">
        <v>56</v>
      </c>
      <c r="L1629" t="s">
        <v>87</v>
      </c>
      <c r="M1629">
        <v>1628</v>
      </c>
      <c r="N1629">
        <v>163</v>
      </c>
      <c r="O1629">
        <v>1</v>
      </c>
      <c r="P1629">
        <v>4</v>
      </c>
      <c r="Q1629">
        <v>2014</v>
      </c>
      <c r="R1629">
        <v>2014</v>
      </c>
      <c r="S1629">
        <v>0</v>
      </c>
      <c r="T1629">
        <v>0</v>
      </c>
      <c r="U1629" t="s">
        <v>87</v>
      </c>
      <c r="V1629" s="1">
        <v>43301</v>
      </c>
      <c r="W1629">
        <v>7</v>
      </c>
      <c r="X1629">
        <v>2018</v>
      </c>
      <c r="Y1629">
        <v>201</v>
      </c>
      <c r="Z1629" t="s">
        <v>58</v>
      </c>
      <c r="AA1629">
        <v>1107</v>
      </c>
      <c r="AB1629" t="s">
        <v>59</v>
      </c>
      <c r="AC1629" t="s">
        <v>59</v>
      </c>
      <c r="AD1629" t="s">
        <v>74</v>
      </c>
      <c r="AE1629">
        <v>1217435254</v>
      </c>
      <c r="AF1629">
        <v>12999377</v>
      </c>
      <c r="AG1629" t="s">
        <v>88</v>
      </c>
      <c r="AI1629">
        <v>131</v>
      </c>
      <c r="AK1629" t="s">
        <v>89</v>
      </c>
      <c r="AM1629" t="s">
        <v>63</v>
      </c>
    </row>
    <row r="1630" spans="1:39" x14ac:dyDescent="0.25">
      <c r="A1630" t="s">
        <v>41</v>
      </c>
      <c r="B1630">
        <v>1160.7757799999999</v>
      </c>
      <c r="C1630">
        <v>790.02496480000002</v>
      </c>
      <c r="D1630">
        <v>7302.1322229999996</v>
      </c>
      <c r="E1630">
        <v>4207630.4510000004</v>
      </c>
      <c r="F1630">
        <v>377340.75520000001</v>
      </c>
      <c r="G1630">
        <v>1420.080661</v>
      </c>
      <c r="H1630">
        <v>232013.40969999999</v>
      </c>
      <c r="I1630">
        <v>12061754.859999999</v>
      </c>
      <c r="J1630">
        <v>4230.7158369999997</v>
      </c>
      <c r="K1630" t="s">
        <v>56</v>
      </c>
      <c r="L1630" t="s">
        <v>87</v>
      </c>
      <c r="M1630">
        <v>1629</v>
      </c>
      <c r="N1630">
        <v>164</v>
      </c>
      <c r="O1630">
        <v>1</v>
      </c>
      <c r="P1630">
        <v>4</v>
      </c>
      <c r="Q1630">
        <v>2014</v>
      </c>
      <c r="R1630">
        <v>2014</v>
      </c>
      <c r="S1630">
        <v>0</v>
      </c>
      <c r="T1630">
        <v>0</v>
      </c>
      <c r="U1630" t="s">
        <v>87</v>
      </c>
      <c r="V1630" s="1">
        <v>43301</v>
      </c>
      <c r="W1630">
        <v>7</v>
      </c>
      <c r="X1630">
        <v>2018</v>
      </c>
      <c r="Y1630">
        <v>201</v>
      </c>
      <c r="Z1630" t="s">
        <v>58</v>
      </c>
      <c r="AA1630">
        <v>1107</v>
      </c>
      <c r="AB1630" t="s">
        <v>59</v>
      </c>
      <c r="AC1630" t="s">
        <v>59</v>
      </c>
      <c r="AD1630" t="s">
        <v>74</v>
      </c>
      <c r="AE1630">
        <v>1217435254</v>
      </c>
      <c r="AF1630">
        <v>12999377</v>
      </c>
      <c r="AG1630" t="s">
        <v>88</v>
      </c>
      <c r="AI1630">
        <v>131</v>
      </c>
      <c r="AK1630" t="s">
        <v>89</v>
      </c>
      <c r="AM1630" t="s">
        <v>63</v>
      </c>
    </row>
    <row r="1631" spans="1:39" x14ac:dyDescent="0.25">
      <c r="A1631" t="s">
        <v>41</v>
      </c>
      <c r="B1631">
        <v>1161.4887799999999</v>
      </c>
      <c r="C1631">
        <v>740.02190459999997</v>
      </c>
      <c r="D1631">
        <v>6881.8938969999999</v>
      </c>
      <c r="E1631">
        <v>4246159.1500000004</v>
      </c>
      <c r="F1631">
        <v>369409.03889999999</v>
      </c>
      <c r="G1631">
        <v>1440.0829490000001</v>
      </c>
      <c r="H1631">
        <v>234529.71919999999</v>
      </c>
      <c r="I1631">
        <v>11925287.119999999</v>
      </c>
      <c r="J1631">
        <v>4530.8209850000003</v>
      </c>
      <c r="K1631" t="s">
        <v>56</v>
      </c>
      <c r="L1631" t="s">
        <v>87</v>
      </c>
      <c r="M1631">
        <v>1630</v>
      </c>
      <c r="N1631">
        <v>165</v>
      </c>
      <c r="O1631">
        <v>1</v>
      </c>
      <c r="P1631">
        <v>4</v>
      </c>
      <c r="Q1631">
        <v>2014</v>
      </c>
      <c r="R1631">
        <v>2014</v>
      </c>
      <c r="S1631">
        <v>0</v>
      </c>
      <c r="T1631">
        <v>0</v>
      </c>
      <c r="U1631" t="s">
        <v>87</v>
      </c>
      <c r="V1631" s="1">
        <v>43301</v>
      </c>
      <c r="W1631">
        <v>7</v>
      </c>
      <c r="X1631">
        <v>2018</v>
      </c>
      <c r="Y1631">
        <v>201</v>
      </c>
      <c r="Z1631" t="s">
        <v>58</v>
      </c>
      <c r="AA1631">
        <v>1107</v>
      </c>
      <c r="AB1631" t="s">
        <v>59</v>
      </c>
      <c r="AC1631" t="s">
        <v>59</v>
      </c>
      <c r="AD1631" t="s">
        <v>74</v>
      </c>
      <c r="AE1631">
        <v>1217435254</v>
      </c>
      <c r="AF1631">
        <v>12999377</v>
      </c>
      <c r="AG1631" t="s">
        <v>88</v>
      </c>
      <c r="AI1631">
        <v>131</v>
      </c>
      <c r="AK1631" t="s">
        <v>89</v>
      </c>
      <c r="AM1631" t="s">
        <v>63</v>
      </c>
    </row>
    <row r="1632" spans="1:39" x14ac:dyDescent="0.25">
      <c r="A1632" t="s">
        <v>41</v>
      </c>
      <c r="B1632">
        <v>1162.20172</v>
      </c>
      <c r="C1632">
        <v>840.02822490000005</v>
      </c>
      <c r="D1632">
        <v>6731.8122039999998</v>
      </c>
      <c r="E1632">
        <v>4147778.6179999998</v>
      </c>
      <c r="F1632">
        <v>370078.40769999998</v>
      </c>
      <c r="G1632">
        <v>1170.0547590000001</v>
      </c>
      <c r="H1632">
        <v>231127.21780000001</v>
      </c>
      <c r="I1632">
        <v>12033610.43</v>
      </c>
      <c r="J1632">
        <v>4330.750086</v>
      </c>
      <c r="K1632" t="s">
        <v>56</v>
      </c>
      <c r="L1632" t="s">
        <v>87</v>
      </c>
      <c r="M1632">
        <v>1631</v>
      </c>
      <c r="N1632">
        <v>166</v>
      </c>
      <c r="O1632">
        <v>1</v>
      </c>
      <c r="P1632">
        <v>4</v>
      </c>
      <c r="Q1632">
        <v>2014</v>
      </c>
      <c r="R1632">
        <v>2014</v>
      </c>
      <c r="S1632">
        <v>0</v>
      </c>
      <c r="T1632">
        <v>0</v>
      </c>
      <c r="U1632" t="s">
        <v>87</v>
      </c>
      <c r="V1632" s="1">
        <v>43301</v>
      </c>
      <c r="W1632">
        <v>7</v>
      </c>
      <c r="X1632">
        <v>2018</v>
      </c>
      <c r="Y1632">
        <v>201</v>
      </c>
      <c r="Z1632" t="s">
        <v>58</v>
      </c>
      <c r="AA1632">
        <v>1107</v>
      </c>
      <c r="AB1632" t="s">
        <v>59</v>
      </c>
      <c r="AC1632" t="s">
        <v>59</v>
      </c>
      <c r="AD1632" t="s">
        <v>74</v>
      </c>
      <c r="AE1632">
        <v>1217435254</v>
      </c>
      <c r="AF1632">
        <v>12999377</v>
      </c>
      <c r="AG1632" t="s">
        <v>88</v>
      </c>
      <c r="AI1632">
        <v>131</v>
      </c>
      <c r="AK1632" t="s">
        <v>89</v>
      </c>
      <c r="AM1632" t="s">
        <v>63</v>
      </c>
    </row>
    <row r="1633" spans="1:39" x14ac:dyDescent="0.25">
      <c r="A1633" t="s">
        <v>41</v>
      </c>
      <c r="B1633">
        <v>1162.9146599999999</v>
      </c>
      <c r="C1633">
        <v>810.02624490000005</v>
      </c>
      <c r="D1633">
        <v>7192.0684389999997</v>
      </c>
      <c r="E1633">
        <v>4109985.2</v>
      </c>
      <c r="F1633">
        <v>370953.78950000001</v>
      </c>
      <c r="G1633">
        <v>960.03686540000001</v>
      </c>
      <c r="H1633">
        <v>232512.55669999999</v>
      </c>
      <c r="I1633">
        <v>12772728.890000001</v>
      </c>
      <c r="J1633">
        <v>4650.8650610000004</v>
      </c>
      <c r="K1633" t="s">
        <v>56</v>
      </c>
      <c r="L1633" t="s">
        <v>87</v>
      </c>
      <c r="M1633">
        <v>1632</v>
      </c>
      <c r="N1633">
        <v>167</v>
      </c>
      <c r="O1633">
        <v>1</v>
      </c>
      <c r="P1633">
        <v>4</v>
      </c>
      <c r="Q1633">
        <v>2014</v>
      </c>
      <c r="R1633">
        <v>2014</v>
      </c>
      <c r="S1633">
        <v>0</v>
      </c>
      <c r="T1633">
        <v>0</v>
      </c>
      <c r="U1633" t="s">
        <v>87</v>
      </c>
      <c r="V1633" s="1">
        <v>43301</v>
      </c>
      <c r="W1633">
        <v>7</v>
      </c>
      <c r="X1633">
        <v>2018</v>
      </c>
      <c r="Y1633">
        <v>201</v>
      </c>
      <c r="Z1633" t="s">
        <v>58</v>
      </c>
      <c r="AA1633">
        <v>1107</v>
      </c>
      <c r="AB1633" t="s">
        <v>59</v>
      </c>
      <c r="AC1633" t="s">
        <v>59</v>
      </c>
      <c r="AD1633" t="s">
        <v>74</v>
      </c>
      <c r="AE1633">
        <v>1217435254</v>
      </c>
      <c r="AF1633">
        <v>12999377</v>
      </c>
      <c r="AG1633" t="s">
        <v>88</v>
      </c>
      <c r="AI1633">
        <v>131</v>
      </c>
      <c r="AK1633" t="s">
        <v>89</v>
      </c>
      <c r="AM1633" t="s">
        <v>63</v>
      </c>
    </row>
    <row r="1634" spans="1:39" x14ac:dyDescent="0.25">
      <c r="A1634" t="s">
        <v>41</v>
      </c>
      <c r="B1634">
        <v>1163.62763</v>
      </c>
      <c r="C1634">
        <v>700.01960050000002</v>
      </c>
      <c r="D1634">
        <v>7332.1497859999999</v>
      </c>
      <c r="E1634">
        <v>4276011.5389999999</v>
      </c>
      <c r="F1634">
        <v>371788.0331</v>
      </c>
      <c r="G1634">
        <v>1010.040806</v>
      </c>
      <c r="H1634">
        <v>236007.13879999999</v>
      </c>
      <c r="I1634">
        <v>12537101.130000001</v>
      </c>
      <c r="J1634">
        <v>5181.0735180000001</v>
      </c>
      <c r="K1634" t="s">
        <v>56</v>
      </c>
      <c r="L1634" t="s">
        <v>87</v>
      </c>
      <c r="M1634">
        <v>1633</v>
      </c>
      <c r="N1634">
        <v>168</v>
      </c>
      <c r="O1634">
        <v>1</v>
      </c>
      <c r="P1634">
        <v>4</v>
      </c>
      <c r="Q1634">
        <v>2014</v>
      </c>
      <c r="R1634">
        <v>2014</v>
      </c>
      <c r="S1634">
        <v>0</v>
      </c>
      <c r="T1634">
        <v>0</v>
      </c>
      <c r="U1634" t="s">
        <v>87</v>
      </c>
      <c r="V1634" s="1">
        <v>43301</v>
      </c>
      <c r="W1634">
        <v>7</v>
      </c>
      <c r="X1634">
        <v>2018</v>
      </c>
      <c r="Y1634">
        <v>201</v>
      </c>
      <c r="Z1634" t="s">
        <v>58</v>
      </c>
      <c r="AA1634">
        <v>1107</v>
      </c>
      <c r="AB1634" t="s">
        <v>59</v>
      </c>
      <c r="AC1634" t="s">
        <v>59</v>
      </c>
      <c r="AD1634" t="s">
        <v>74</v>
      </c>
      <c r="AE1634">
        <v>1217435254</v>
      </c>
      <c r="AF1634">
        <v>12999377</v>
      </c>
      <c r="AG1634" t="s">
        <v>88</v>
      </c>
      <c r="AI1634">
        <v>131</v>
      </c>
      <c r="AK1634" t="s">
        <v>89</v>
      </c>
      <c r="AM1634" t="s">
        <v>63</v>
      </c>
    </row>
    <row r="1635" spans="1:39" x14ac:dyDescent="0.25">
      <c r="A1635" t="s">
        <v>41</v>
      </c>
      <c r="B1635">
        <v>1164.3406199999999</v>
      </c>
      <c r="C1635">
        <v>770.02371670000002</v>
      </c>
      <c r="D1635">
        <v>6611.7481459999999</v>
      </c>
      <c r="E1635">
        <v>4216600.8739999998</v>
      </c>
      <c r="F1635">
        <v>377144.97779999999</v>
      </c>
      <c r="G1635">
        <v>1180.055699</v>
      </c>
      <c r="H1635">
        <v>235640.315</v>
      </c>
      <c r="I1635">
        <v>13079208.6</v>
      </c>
      <c r="J1635">
        <v>5461.1927240000005</v>
      </c>
      <c r="K1635" t="s">
        <v>56</v>
      </c>
      <c r="L1635" t="s">
        <v>87</v>
      </c>
      <c r="M1635">
        <v>1634</v>
      </c>
      <c r="N1635">
        <v>169</v>
      </c>
      <c r="O1635">
        <v>1</v>
      </c>
      <c r="P1635">
        <v>4</v>
      </c>
      <c r="Q1635">
        <v>2014</v>
      </c>
      <c r="R1635">
        <v>2014</v>
      </c>
      <c r="S1635">
        <v>0</v>
      </c>
      <c r="T1635">
        <v>0</v>
      </c>
      <c r="U1635" t="s">
        <v>87</v>
      </c>
      <c r="V1635" s="1">
        <v>43301</v>
      </c>
      <c r="W1635">
        <v>7</v>
      </c>
      <c r="X1635">
        <v>2018</v>
      </c>
      <c r="Y1635">
        <v>201</v>
      </c>
      <c r="Z1635" t="s">
        <v>58</v>
      </c>
      <c r="AA1635">
        <v>1107</v>
      </c>
      <c r="AB1635" t="s">
        <v>59</v>
      </c>
      <c r="AC1635" t="s">
        <v>59</v>
      </c>
      <c r="AD1635" t="s">
        <v>74</v>
      </c>
      <c r="AE1635">
        <v>1217435254</v>
      </c>
      <c r="AF1635">
        <v>12999377</v>
      </c>
      <c r="AG1635" t="s">
        <v>88</v>
      </c>
      <c r="AI1635">
        <v>131</v>
      </c>
      <c r="AK1635" t="s">
        <v>89</v>
      </c>
      <c r="AM1635" t="s">
        <v>63</v>
      </c>
    </row>
    <row r="1636" spans="1:39" x14ac:dyDescent="0.25">
      <c r="A1636" t="s">
        <v>41</v>
      </c>
      <c r="B1636">
        <v>1165.0534</v>
      </c>
      <c r="C1636">
        <v>640.01638439999999</v>
      </c>
      <c r="D1636">
        <v>6301.5879999999997</v>
      </c>
      <c r="E1636">
        <v>4072338.838</v>
      </c>
      <c r="F1636">
        <v>374074.7597</v>
      </c>
      <c r="G1636">
        <v>1110.0492859999999</v>
      </c>
      <c r="H1636">
        <v>237036.3401</v>
      </c>
      <c r="I1636">
        <v>13386015.58</v>
      </c>
      <c r="J1636">
        <v>5621.2636599999996</v>
      </c>
      <c r="K1636" t="s">
        <v>56</v>
      </c>
      <c r="L1636" t="s">
        <v>87</v>
      </c>
      <c r="M1636">
        <v>1635</v>
      </c>
      <c r="N1636">
        <v>170</v>
      </c>
      <c r="O1636">
        <v>1</v>
      </c>
      <c r="P1636">
        <v>4</v>
      </c>
      <c r="Q1636">
        <v>2014</v>
      </c>
      <c r="R1636">
        <v>2014</v>
      </c>
      <c r="S1636">
        <v>0</v>
      </c>
      <c r="T1636">
        <v>0</v>
      </c>
      <c r="U1636" t="s">
        <v>87</v>
      </c>
      <c r="V1636" s="1">
        <v>43301</v>
      </c>
      <c r="W1636">
        <v>7</v>
      </c>
      <c r="X1636">
        <v>2018</v>
      </c>
      <c r="Y1636">
        <v>201</v>
      </c>
      <c r="Z1636" t="s">
        <v>58</v>
      </c>
      <c r="AA1636">
        <v>1107</v>
      </c>
      <c r="AB1636" t="s">
        <v>59</v>
      </c>
      <c r="AC1636" t="s">
        <v>59</v>
      </c>
      <c r="AD1636" t="s">
        <v>74</v>
      </c>
      <c r="AE1636">
        <v>1217435254</v>
      </c>
      <c r="AF1636">
        <v>12999377</v>
      </c>
      <c r="AG1636" t="s">
        <v>88</v>
      </c>
      <c r="AI1636">
        <v>131</v>
      </c>
      <c r="AK1636" t="s">
        <v>89</v>
      </c>
      <c r="AM1636" t="s">
        <v>63</v>
      </c>
    </row>
    <row r="1637" spans="1:39" x14ac:dyDescent="0.25">
      <c r="A1637" t="s">
        <v>41</v>
      </c>
      <c r="B1637">
        <v>1165.7662</v>
      </c>
      <c r="C1637">
        <v>620.01537640000004</v>
      </c>
      <c r="D1637">
        <v>5651.2771890000004</v>
      </c>
      <c r="E1637">
        <v>4507477.8420000002</v>
      </c>
      <c r="F1637">
        <v>373096.15509999997</v>
      </c>
      <c r="G1637">
        <v>960.03686540000001</v>
      </c>
      <c r="H1637">
        <v>231239.2616</v>
      </c>
      <c r="I1637">
        <v>13426432.279999999</v>
      </c>
      <c r="J1637">
        <v>5921.402188</v>
      </c>
      <c r="K1637" t="s">
        <v>56</v>
      </c>
      <c r="L1637" t="s">
        <v>87</v>
      </c>
      <c r="M1637">
        <v>1636</v>
      </c>
      <c r="N1637">
        <v>171</v>
      </c>
      <c r="O1637">
        <v>1</v>
      </c>
      <c r="P1637">
        <v>4</v>
      </c>
      <c r="Q1637">
        <v>2014</v>
      </c>
      <c r="R1637">
        <v>2014</v>
      </c>
      <c r="S1637">
        <v>0</v>
      </c>
      <c r="T1637">
        <v>0</v>
      </c>
      <c r="U1637" t="s">
        <v>87</v>
      </c>
      <c r="V1637" s="1">
        <v>43301</v>
      </c>
      <c r="W1637">
        <v>7</v>
      </c>
      <c r="X1637">
        <v>2018</v>
      </c>
      <c r="Y1637">
        <v>201</v>
      </c>
      <c r="Z1637" t="s">
        <v>58</v>
      </c>
      <c r="AA1637">
        <v>1107</v>
      </c>
      <c r="AB1637" t="s">
        <v>59</v>
      </c>
      <c r="AC1637" t="s">
        <v>59</v>
      </c>
      <c r="AD1637" t="s">
        <v>74</v>
      </c>
      <c r="AE1637">
        <v>1217435254</v>
      </c>
      <c r="AF1637">
        <v>12999377</v>
      </c>
      <c r="AG1637" t="s">
        <v>88</v>
      </c>
      <c r="AI1637">
        <v>131</v>
      </c>
      <c r="AK1637" t="s">
        <v>89</v>
      </c>
      <c r="AM1637" t="s">
        <v>63</v>
      </c>
    </row>
    <row r="1638" spans="1:39" x14ac:dyDescent="0.25">
      <c r="A1638" t="s">
        <v>41</v>
      </c>
      <c r="B1638">
        <v>1166.4792</v>
      </c>
      <c r="C1638">
        <v>600.01440030000003</v>
      </c>
      <c r="D1638">
        <v>5501.210266</v>
      </c>
      <c r="E1638">
        <v>4063662.5279999999</v>
      </c>
      <c r="F1638">
        <v>374579.54320000001</v>
      </c>
      <c r="G1638">
        <v>890.0316851</v>
      </c>
      <c r="H1638">
        <v>230495.71669999999</v>
      </c>
      <c r="I1638">
        <v>13448686.01</v>
      </c>
      <c r="J1638">
        <v>6271.5729099999999</v>
      </c>
      <c r="K1638" t="s">
        <v>56</v>
      </c>
      <c r="L1638" t="s">
        <v>87</v>
      </c>
      <c r="M1638">
        <v>1637</v>
      </c>
      <c r="N1638">
        <v>172</v>
      </c>
      <c r="O1638">
        <v>1</v>
      </c>
      <c r="P1638">
        <v>4</v>
      </c>
      <c r="Q1638">
        <v>2014</v>
      </c>
      <c r="R1638">
        <v>2014</v>
      </c>
      <c r="S1638">
        <v>0</v>
      </c>
      <c r="T1638">
        <v>0</v>
      </c>
      <c r="U1638" t="s">
        <v>87</v>
      </c>
      <c r="V1638" s="1">
        <v>43301</v>
      </c>
      <c r="W1638">
        <v>7</v>
      </c>
      <c r="X1638">
        <v>2018</v>
      </c>
      <c r="Y1638">
        <v>201</v>
      </c>
      <c r="Z1638" t="s">
        <v>58</v>
      </c>
      <c r="AA1638">
        <v>1107</v>
      </c>
      <c r="AB1638" t="s">
        <v>59</v>
      </c>
      <c r="AC1638" t="s">
        <v>59</v>
      </c>
      <c r="AD1638" t="s">
        <v>74</v>
      </c>
      <c r="AE1638">
        <v>1217435254</v>
      </c>
      <c r="AF1638">
        <v>12999377</v>
      </c>
      <c r="AG1638" t="s">
        <v>88</v>
      </c>
      <c r="AI1638">
        <v>131</v>
      </c>
      <c r="AK1638" t="s">
        <v>89</v>
      </c>
      <c r="AM1638" t="s">
        <v>63</v>
      </c>
    </row>
    <row r="1639" spans="1:39" x14ac:dyDescent="0.25">
      <c r="A1639" t="s">
        <v>41</v>
      </c>
      <c r="B1639">
        <v>1167.1920600000001</v>
      </c>
      <c r="C1639">
        <v>750.02250070000002</v>
      </c>
      <c r="D1639">
        <v>5701.2998960000004</v>
      </c>
      <c r="E1639">
        <v>4147778.6179999998</v>
      </c>
      <c r="F1639">
        <v>381226.0147</v>
      </c>
      <c r="G1639">
        <v>870.03027710000003</v>
      </c>
      <c r="H1639">
        <v>235079.91039999999</v>
      </c>
      <c r="I1639">
        <v>13512174.6</v>
      </c>
      <c r="J1639">
        <v>6081.4790160000002</v>
      </c>
      <c r="K1639" t="s">
        <v>56</v>
      </c>
      <c r="L1639" t="s">
        <v>87</v>
      </c>
      <c r="M1639">
        <v>1638</v>
      </c>
      <c r="N1639">
        <v>173</v>
      </c>
      <c r="O1639">
        <v>1</v>
      </c>
      <c r="P1639">
        <v>4</v>
      </c>
      <c r="Q1639">
        <v>2014</v>
      </c>
      <c r="R1639">
        <v>2014</v>
      </c>
      <c r="S1639">
        <v>0</v>
      </c>
      <c r="T1639">
        <v>0</v>
      </c>
      <c r="U1639" t="s">
        <v>87</v>
      </c>
      <c r="V1639" s="1">
        <v>43301</v>
      </c>
      <c r="W1639">
        <v>7</v>
      </c>
      <c r="X1639">
        <v>2018</v>
      </c>
      <c r="Y1639">
        <v>201</v>
      </c>
      <c r="Z1639" t="s">
        <v>58</v>
      </c>
      <c r="AA1639">
        <v>1107</v>
      </c>
      <c r="AB1639" t="s">
        <v>59</v>
      </c>
      <c r="AC1639" t="s">
        <v>59</v>
      </c>
      <c r="AD1639" t="s">
        <v>74</v>
      </c>
      <c r="AE1639">
        <v>1217435254</v>
      </c>
      <c r="AF1639">
        <v>12999377</v>
      </c>
      <c r="AG1639" t="s">
        <v>88</v>
      </c>
      <c r="AI1639">
        <v>131</v>
      </c>
      <c r="AK1639" t="s">
        <v>89</v>
      </c>
      <c r="AM1639" t="s">
        <v>63</v>
      </c>
    </row>
    <row r="1640" spans="1:39" x14ac:dyDescent="0.25">
      <c r="A1640" t="s">
        <v>41</v>
      </c>
      <c r="B1640">
        <v>1167.90509</v>
      </c>
      <c r="C1640">
        <v>600.01440030000003</v>
      </c>
      <c r="D1640">
        <v>5531.2235069999997</v>
      </c>
      <c r="E1640">
        <v>4052486.264</v>
      </c>
      <c r="F1640">
        <v>374455.92090000003</v>
      </c>
      <c r="G1640">
        <v>840.02822490000005</v>
      </c>
      <c r="H1640">
        <v>236251.69390000001</v>
      </c>
      <c r="I1640">
        <v>13425777.76</v>
      </c>
      <c r="J1640">
        <v>6091.4838849999996</v>
      </c>
      <c r="K1640" t="s">
        <v>56</v>
      </c>
      <c r="L1640" t="s">
        <v>87</v>
      </c>
      <c r="M1640">
        <v>1639</v>
      </c>
      <c r="N1640">
        <v>174</v>
      </c>
      <c r="O1640">
        <v>1</v>
      </c>
      <c r="P1640">
        <v>4</v>
      </c>
      <c r="Q1640">
        <v>2014</v>
      </c>
      <c r="R1640">
        <v>2014</v>
      </c>
      <c r="S1640">
        <v>0</v>
      </c>
      <c r="T1640">
        <v>0</v>
      </c>
      <c r="U1640" t="s">
        <v>87</v>
      </c>
      <c r="V1640" s="1">
        <v>43301</v>
      </c>
      <c r="W1640">
        <v>7</v>
      </c>
      <c r="X1640">
        <v>2018</v>
      </c>
      <c r="Y1640">
        <v>201</v>
      </c>
      <c r="Z1640" t="s">
        <v>58</v>
      </c>
      <c r="AA1640">
        <v>1107</v>
      </c>
      <c r="AB1640" t="s">
        <v>59</v>
      </c>
      <c r="AC1640" t="s">
        <v>59</v>
      </c>
      <c r="AD1640" t="s">
        <v>74</v>
      </c>
      <c r="AE1640">
        <v>1217435254</v>
      </c>
      <c r="AF1640">
        <v>12999377</v>
      </c>
      <c r="AG1640" t="s">
        <v>88</v>
      </c>
      <c r="AI1640">
        <v>131</v>
      </c>
      <c r="AK1640" t="s">
        <v>89</v>
      </c>
      <c r="AM1640" t="s">
        <v>63</v>
      </c>
    </row>
    <row r="1641" spans="1:39" x14ac:dyDescent="0.25">
      <c r="A1641" t="s">
        <v>41</v>
      </c>
      <c r="B1641">
        <v>1168.6179999999999</v>
      </c>
      <c r="C1641">
        <v>650.01690040000005</v>
      </c>
      <c r="D1641">
        <v>4790.9179400000003</v>
      </c>
      <c r="E1641">
        <v>4116014.5</v>
      </c>
      <c r="F1641">
        <v>376578.2709</v>
      </c>
      <c r="G1641">
        <v>710.02016460000004</v>
      </c>
      <c r="H1641">
        <v>227929.29560000001</v>
      </c>
      <c r="I1641">
        <v>13553900.35</v>
      </c>
      <c r="J1641">
        <v>6091.4838849999996</v>
      </c>
      <c r="K1641" t="s">
        <v>56</v>
      </c>
      <c r="L1641" t="s">
        <v>87</v>
      </c>
      <c r="M1641">
        <v>1640</v>
      </c>
      <c r="N1641">
        <v>175</v>
      </c>
      <c r="O1641">
        <v>1</v>
      </c>
      <c r="P1641">
        <v>4</v>
      </c>
      <c r="Q1641">
        <v>2014</v>
      </c>
      <c r="R1641">
        <v>2014</v>
      </c>
      <c r="S1641">
        <v>0</v>
      </c>
      <c r="T1641">
        <v>0</v>
      </c>
      <c r="U1641" t="s">
        <v>87</v>
      </c>
      <c r="V1641" s="1">
        <v>43301</v>
      </c>
      <c r="W1641">
        <v>7</v>
      </c>
      <c r="X1641">
        <v>2018</v>
      </c>
      <c r="Y1641">
        <v>201</v>
      </c>
      <c r="Z1641" t="s">
        <v>58</v>
      </c>
      <c r="AA1641">
        <v>1107</v>
      </c>
      <c r="AB1641" t="s">
        <v>59</v>
      </c>
      <c r="AC1641" t="s">
        <v>59</v>
      </c>
      <c r="AD1641" t="s">
        <v>74</v>
      </c>
      <c r="AE1641">
        <v>1217435254</v>
      </c>
      <c r="AF1641">
        <v>12999377</v>
      </c>
      <c r="AG1641" t="s">
        <v>88</v>
      </c>
      <c r="AI1641">
        <v>131</v>
      </c>
      <c r="AK1641" t="s">
        <v>89</v>
      </c>
      <c r="AM1641" t="s">
        <v>63</v>
      </c>
    </row>
    <row r="1642" spans="1:39" x14ac:dyDescent="0.25">
      <c r="A1642" t="s">
        <v>41</v>
      </c>
      <c r="B1642">
        <v>1169.3310200000001</v>
      </c>
      <c r="C1642">
        <v>630.01587640000002</v>
      </c>
      <c r="D1642">
        <v>4930.9723880000001</v>
      </c>
      <c r="E1642">
        <v>4017339.8560000001</v>
      </c>
      <c r="F1642">
        <v>373333.0735</v>
      </c>
      <c r="G1642">
        <v>750.02250070000002</v>
      </c>
      <c r="H1642">
        <v>233602.59940000001</v>
      </c>
      <c r="I1642">
        <v>13462103.699999999</v>
      </c>
      <c r="J1642">
        <v>6141.5083539999996</v>
      </c>
      <c r="K1642" t="s">
        <v>56</v>
      </c>
      <c r="L1642" t="s">
        <v>87</v>
      </c>
      <c r="M1642">
        <v>1641</v>
      </c>
      <c r="N1642">
        <v>176</v>
      </c>
      <c r="O1642">
        <v>1</v>
      </c>
      <c r="P1642">
        <v>4</v>
      </c>
      <c r="Q1642">
        <v>2014</v>
      </c>
      <c r="R1642">
        <v>2014</v>
      </c>
      <c r="S1642">
        <v>0</v>
      </c>
      <c r="T1642">
        <v>0</v>
      </c>
      <c r="U1642" t="s">
        <v>87</v>
      </c>
      <c r="V1642" s="1">
        <v>43301</v>
      </c>
      <c r="W1642">
        <v>7</v>
      </c>
      <c r="X1642">
        <v>2018</v>
      </c>
      <c r="Y1642">
        <v>201</v>
      </c>
      <c r="Z1642" t="s">
        <v>58</v>
      </c>
      <c r="AA1642">
        <v>1107</v>
      </c>
      <c r="AB1642" t="s">
        <v>59</v>
      </c>
      <c r="AC1642" t="s">
        <v>59</v>
      </c>
      <c r="AD1642" t="s">
        <v>74</v>
      </c>
      <c r="AE1642">
        <v>1217435254</v>
      </c>
      <c r="AF1642">
        <v>12999377</v>
      </c>
      <c r="AG1642" t="s">
        <v>88</v>
      </c>
      <c r="AI1642">
        <v>131</v>
      </c>
      <c r="AK1642" t="s">
        <v>89</v>
      </c>
      <c r="AM1642" t="s">
        <v>63</v>
      </c>
    </row>
    <row r="1643" spans="1:39" x14ac:dyDescent="0.25">
      <c r="A1643" t="s">
        <v>41</v>
      </c>
      <c r="B1643">
        <v>1170.0440100000001</v>
      </c>
      <c r="C1643">
        <v>690.01904449999995</v>
      </c>
      <c r="D1643">
        <v>5031.01224</v>
      </c>
      <c r="E1643">
        <v>4047780.469</v>
      </c>
      <c r="F1643">
        <v>371499.64640000003</v>
      </c>
      <c r="G1643">
        <v>900.03240119999998</v>
      </c>
      <c r="H1643">
        <v>229976.27979999999</v>
      </c>
      <c r="I1643">
        <v>13569445.24</v>
      </c>
      <c r="J1643">
        <v>7082.0056240000004</v>
      </c>
      <c r="K1643" t="s">
        <v>56</v>
      </c>
      <c r="L1643" t="s">
        <v>87</v>
      </c>
      <c r="M1643">
        <v>1642</v>
      </c>
      <c r="N1643">
        <v>177</v>
      </c>
      <c r="O1643">
        <v>1</v>
      </c>
      <c r="P1643">
        <v>4</v>
      </c>
      <c r="Q1643">
        <v>2014</v>
      </c>
      <c r="R1643">
        <v>2014</v>
      </c>
      <c r="S1643">
        <v>0</v>
      </c>
      <c r="T1643">
        <v>0</v>
      </c>
      <c r="U1643" t="s">
        <v>87</v>
      </c>
      <c r="V1643" s="1">
        <v>43301</v>
      </c>
      <c r="W1643">
        <v>7</v>
      </c>
      <c r="X1643">
        <v>2018</v>
      </c>
      <c r="Y1643">
        <v>201</v>
      </c>
      <c r="Z1643" t="s">
        <v>58</v>
      </c>
      <c r="AA1643">
        <v>1107</v>
      </c>
      <c r="AB1643" t="s">
        <v>59</v>
      </c>
      <c r="AC1643" t="s">
        <v>59</v>
      </c>
      <c r="AD1643" t="s">
        <v>74</v>
      </c>
      <c r="AE1643">
        <v>1217435254</v>
      </c>
      <c r="AF1643">
        <v>12999377</v>
      </c>
      <c r="AG1643" t="s">
        <v>88</v>
      </c>
      <c r="AI1643">
        <v>131</v>
      </c>
      <c r="AK1643" t="s">
        <v>89</v>
      </c>
      <c r="AM1643" t="s">
        <v>63</v>
      </c>
    </row>
    <row r="1644" spans="1:39" x14ac:dyDescent="0.25">
      <c r="A1644" t="s">
        <v>41</v>
      </c>
      <c r="B1644">
        <v>1170.7569599999999</v>
      </c>
      <c r="C1644">
        <v>630.01587640000002</v>
      </c>
      <c r="D1644">
        <v>4620.8539339999998</v>
      </c>
      <c r="E1644">
        <v>3937047.2250000001</v>
      </c>
      <c r="F1644">
        <v>370541.83760000003</v>
      </c>
      <c r="G1644">
        <v>840.02822490000005</v>
      </c>
      <c r="H1644">
        <v>234081.43299999999</v>
      </c>
      <c r="I1644">
        <v>13270819.779999999</v>
      </c>
      <c r="J1644">
        <v>7782.4218899999996</v>
      </c>
      <c r="K1644" t="s">
        <v>56</v>
      </c>
      <c r="L1644" t="s">
        <v>87</v>
      </c>
      <c r="M1644">
        <v>1643</v>
      </c>
      <c r="N1644">
        <v>178</v>
      </c>
      <c r="O1644">
        <v>1</v>
      </c>
      <c r="P1644">
        <v>4</v>
      </c>
      <c r="Q1644">
        <v>2014</v>
      </c>
      <c r="R1644">
        <v>2014</v>
      </c>
      <c r="S1644">
        <v>0</v>
      </c>
      <c r="T1644">
        <v>0</v>
      </c>
      <c r="U1644" t="s">
        <v>87</v>
      </c>
      <c r="V1644" s="1">
        <v>43301</v>
      </c>
      <c r="W1644">
        <v>7</v>
      </c>
      <c r="X1644">
        <v>2018</v>
      </c>
      <c r="Y1644">
        <v>201</v>
      </c>
      <c r="Z1644" t="s">
        <v>58</v>
      </c>
      <c r="AA1644">
        <v>1107</v>
      </c>
      <c r="AB1644" t="s">
        <v>59</v>
      </c>
      <c r="AC1644" t="s">
        <v>59</v>
      </c>
      <c r="AD1644" t="s">
        <v>74</v>
      </c>
      <c r="AE1644">
        <v>1217435254</v>
      </c>
      <c r="AF1644">
        <v>12999377</v>
      </c>
      <c r="AG1644" t="s">
        <v>88</v>
      </c>
      <c r="AI1644">
        <v>131</v>
      </c>
      <c r="AK1644" t="s">
        <v>89</v>
      </c>
      <c r="AM1644" t="s">
        <v>63</v>
      </c>
    </row>
    <row r="1645" spans="1:39" x14ac:dyDescent="0.25">
      <c r="A1645" t="s">
        <v>41</v>
      </c>
      <c r="B1645">
        <v>1171.4698699999999</v>
      </c>
      <c r="C1645">
        <v>650.01690040000005</v>
      </c>
      <c r="D1645">
        <v>4580.8392100000001</v>
      </c>
      <c r="E1645">
        <v>3950723.4419999998</v>
      </c>
      <c r="F1645">
        <v>367215.8162</v>
      </c>
      <c r="G1645">
        <v>730.02131659999998</v>
      </c>
      <c r="H1645">
        <v>233857.2959</v>
      </c>
      <c r="I1645">
        <v>13344126.199999999</v>
      </c>
      <c r="J1645">
        <v>8202.690482</v>
      </c>
      <c r="K1645" t="s">
        <v>56</v>
      </c>
      <c r="L1645" t="s">
        <v>87</v>
      </c>
      <c r="M1645">
        <v>1644</v>
      </c>
      <c r="N1645">
        <v>179</v>
      </c>
      <c r="O1645">
        <v>1</v>
      </c>
      <c r="P1645">
        <v>4</v>
      </c>
      <c r="Q1645">
        <v>2014</v>
      </c>
      <c r="R1645">
        <v>2014</v>
      </c>
      <c r="S1645">
        <v>0</v>
      </c>
      <c r="T1645">
        <v>0</v>
      </c>
      <c r="U1645" t="s">
        <v>87</v>
      </c>
      <c r="V1645" s="1">
        <v>43301</v>
      </c>
      <c r="W1645">
        <v>7</v>
      </c>
      <c r="X1645">
        <v>2018</v>
      </c>
      <c r="Y1645">
        <v>201</v>
      </c>
      <c r="Z1645" t="s">
        <v>58</v>
      </c>
      <c r="AA1645">
        <v>1107</v>
      </c>
      <c r="AB1645" t="s">
        <v>59</v>
      </c>
      <c r="AC1645" t="s">
        <v>59</v>
      </c>
      <c r="AD1645" t="s">
        <v>74</v>
      </c>
      <c r="AE1645">
        <v>1217435254</v>
      </c>
      <c r="AF1645">
        <v>12999377</v>
      </c>
      <c r="AG1645" t="s">
        <v>88</v>
      </c>
      <c r="AI1645">
        <v>131</v>
      </c>
      <c r="AK1645" t="s">
        <v>89</v>
      </c>
      <c r="AM1645" t="s">
        <v>63</v>
      </c>
    </row>
    <row r="1646" spans="1:39" x14ac:dyDescent="0.25">
      <c r="A1646" t="s">
        <v>41</v>
      </c>
      <c r="B1646">
        <v>1172.1827699999999</v>
      </c>
      <c r="C1646">
        <v>430.00739609999999</v>
      </c>
      <c r="D1646">
        <v>4900.9605879999999</v>
      </c>
      <c r="E1646">
        <v>4163513.6209999998</v>
      </c>
      <c r="F1646">
        <v>376691.6103</v>
      </c>
      <c r="G1646">
        <v>830.02755690000004</v>
      </c>
      <c r="H1646">
        <v>234458.39989999999</v>
      </c>
      <c r="I1646">
        <v>13672041.49</v>
      </c>
      <c r="J1646">
        <v>8983.2267749999992</v>
      </c>
      <c r="K1646" t="s">
        <v>56</v>
      </c>
      <c r="L1646" t="s">
        <v>87</v>
      </c>
      <c r="M1646">
        <v>1645</v>
      </c>
      <c r="N1646">
        <v>180</v>
      </c>
      <c r="O1646">
        <v>1</v>
      </c>
      <c r="P1646">
        <v>4</v>
      </c>
      <c r="Q1646">
        <v>2014</v>
      </c>
      <c r="R1646">
        <v>2014</v>
      </c>
      <c r="S1646">
        <v>0</v>
      </c>
      <c r="T1646">
        <v>0</v>
      </c>
      <c r="U1646" t="s">
        <v>87</v>
      </c>
      <c r="V1646" s="1">
        <v>43301</v>
      </c>
      <c r="W1646">
        <v>7</v>
      </c>
      <c r="X1646">
        <v>2018</v>
      </c>
      <c r="Y1646">
        <v>201</v>
      </c>
      <c r="Z1646" t="s">
        <v>58</v>
      </c>
      <c r="AA1646">
        <v>1107</v>
      </c>
      <c r="AB1646" t="s">
        <v>59</v>
      </c>
      <c r="AC1646" t="s">
        <v>59</v>
      </c>
      <c r="AD1646" t="s">
        <v>74</v>
      </c>
      <c r="AE1646">
        <v>1217435254</v>
      </c>
      <c r="AF1646">
        <v>12999377</v>
      </c>
      <c r="AG1646" t="s">
        <v>88</v>
      </c>
      <c r="AI1646">
        <v>131</v>
      </c>
      <c r="AK1646" t="s">
        <v>89</v>
      </c>
      <c r="AM1646" t="s">
        <v>63</v>
      </c>
    </row>
    <row r="1647" spans="1:39" x14ac:dyDescent="0.25">
      <c r="A1647" t="s">
        <v>41</v>
      </c>
      <c r="B1647">
        <v>1172.89579</v>
      </c>
      <c r="C1647">
        <v>530.01123619999998</v>
      </c>
      <c r="D1647">
        <v>4730.8950850000001</v>
      </c>
      <c r="E1647">
        <v>4040427.6639999999</v>
      </c>
      <c r="F1647">
        <v>367833.587</v>
      </c>
      <c r="G1647">
        <v>680.01849649999997</v>
      </c>
      <c r="H1647">
        <v>234458.39989999999</v>
      </c>
      <c r="I1647">
        <v>13789364.48</v>
      </c>
      <c r="J1647">
        <v>8863.1410969999997</v>
      </c>
      <c r="K1647" t="s">
        <v>56</v>
      </c>
      <c r="L1647" t="s">
        <v>87</v>
      </c>
      <c r="M1647">
        <v>1646</v>
      </c>
      <c r="N1647">
        <v>181</v>
      </c>
      <c r="O1647">
        <v>1</v>
      </c>
      <c r="P1647">
        <v>4</v>
      </c>
      <c r="Q1647">
        <v>2014</v>
      </c>
      <c r="R1647">
        <v>2014</v>
      </c>
      <c r="S1647">
        <v>0</v>
      </c>
      <c r="T1647">
        <v>0</v>
      </c>
      <c r="U1647" t="s">
        <v>87</v>
      </c>
      <c r="V1647" s="1">
        <v>43301</v>
      </c>
      <c r="W1647">
        <v>7</v>
      </c>
      <c r="X1647">
        <v>2018</v>
      </c>
      <c r="Y1647">
        <v>201</v>
      </c>
      <c r="Z1647" t="s">
        <v>58</v>
      </c>
      <c r="AA1647">
        <v>1107</v>
      </c>
      <c r="AB1647" t="s">
        <v>59</v>
      </c>
      <c r="AC1647" t="s">
        <v>59</v>
      </c>
      <c r="AD1647" t="s">
        <v>74</v>
      </c>
      <c r="AE1647">
        <v>1217435254</v>
      </c>
      <c r="AF1647">
        <v>12999377</v>
      </c>
      <c r="AG1647" t="s">
        <v>88</v>
      </c>
      <c r="AI1647">
        <v>131</v>
      </c>
      <c r="AK1647" t="s">
        <v>89</v>
      </c>
      <c r="AM1647" t="s">
        <v>63</v>
      </c>
    </row>
    <row r="1648" spans="1:39" x14ac:dyDescent="0.25">
      <c r="A1648" t="s">
        <v>41</v>
      </c>
      <c r="B1648">
        <v>1173.60879</v>
      </c>
      <c r="C1648">
        <v>530.01123619999998</v>
      </c>
      <c r="D1648">
        <v>4500.8101459999998</v>
      </c>
      <c r="E1648">
        <v>4123073.193</v>
      </c>
      <c r="F1648">
        <v>362933.43219999998</v>
      </c>
      <c r="G1648">
        <v>690.01904449999995</v>
      </c>
      <c r="H1648">
        <v>231605.95740000001</v>
      </c>
      <c r="I1648">
        <v>13776928.57</v>
      </c>
      <c r="J1648">
        <v>10544.445540000001</v>
      </c>
      <c r="K1648" t="s">
        <v>56</v>
      </c>
      <c r="L1648" t="s">
        <v>87</v>
      </c>
      <c r="M1648">
        <v>1647</v>
      </c>
      <c r="N1648">
        <v>182</v>
      </c>
      <c r="O1648">
        <v>1</v>
      </c>
      <c r="P1648">
        <v>4</v>
      </c>
      <c r="Q1648">
        <v>2014</v>
      </c>
      <c r="R1648">
        <v>2014</v>
      </c>
      <c r="S1648">
        <v>0</v>
      </c>
      <c r="T1648">
        <v>0</v>
      </c>
      <c r="U1648" t="s">
        <v>87</v>
      </c>
      <c r="V1648" s="1">
        <v>43301</v>
      </c>
      <c r="W1648">
        <v>7</v>
      </c>
      <c r="X1648">
        <v>2018</v>
      </c>
      <c r="Y1648">
        <v>201</v>
      </c>
      <c r="Z1648" t="s">
        <v>58</v>
      </c>
      <c r="AA1648">
        <v>1107</v>
      </c>
      <c r="AB1648" t="s">
        <v>59</v>
      </c>
      <c r="AC1648" t="s">
        <v>59</v>
      </c>
      <c r="AD1648" t="s">
        <v>74</v>
      </c>
      <c r="AE1648">
        <v>1217435254</v>
      </c>
      <c r="AF1648">
        <v>12999377</v>
      </c>
      <c r="AG1648" t="s">
        <v>88</v>
      </c>
      <c r="AI1648">
        <v>131</v>
      </c>
      <c r="AK1648" t="s">
        <v>89</v>
      </c>
      <c r="AM1648" t="s">
        <v>63</v>
      </c>
    </row>
    <row r="1649" spans="1:39" x14ac:dyDescent="0.25">
      <c r="A1649" t="s">
        <v>41</v>
      </c>
      <c r="B1649">
        <v>1174.3217400000001</v>
      </c>
      <c r="C1649">
        <v>540.01166430000001</v>
      </c>
      <c r="D1649">
        <v>4960.9842589999998</v>
      </c>
      <c r="E1649">
        <v>4111896.929</v>
      </c>
      <c r="F1649">
        <v>373693.61</v>
      </c>
      <c r="G1649">
        <v>640.01638439999999</v>
      </c>
      <c r="H1649">
        <v>229497.60200000001</v>
      </c>
      <c r="I1649">
        <v>13734548.300000001</v>
      </c>
      <c r="J1649">
        <v>10634.5218</v>
      </c>
      <c r="K1649" t="s">
        <v>56</v>
      </c>
      <c r="L1649" t="s">
        <v>87</v>
      </c>
      <c r="M1649">
        <v>1648</v>
      </c>
      <c r="N1649">
        <v>183</v>
      </c>
      <c r="O1649">
        <v>1</v>
      </c>
      <c r="P1649">
        <v>4</v>
      </c>
      <c r="Q1649">
        <v>2014</v>
      </c>
      <c r="R1649">
        <v>2014</v>
      </c>
      <c r="S1649">
        <v>0</v>
      </c>
      <c r="T1649">
        <v>0</v>
      </c>
      <c r="U1649" t="s">
        <v>87</v>
      </c>
      <c r="V1649" s="1">
        <v>43301</v>
      </c>
      <c r="W1649">
        <v>7</v>
      </c>
      <c r="X1649">
        <v>2018</v>
      </c>
      <c r="Y1649">
        <v>201</v>
      </c>
      <c r="Z1649" t="s">
        <v>58</v>
      </c>
      <c r="AA1649">
        <v>1107</v>
      </c>
      <c r="AB1649" t="s">
        <v>59</v>
      </c>
      <c r="AC1649" t="s">
        <v>59</v>
      </c>
      <c r="AD1649" t="s">
        <v>74</v>
      </c>
      <c r="AE1649">
        <v>1217435254</v>
      </c>
      <c r="AF1649">
        <v>12999377</v>
      </c>
      <c r="AG1649" t="s">
        <v>88</v>
      </c>
      <c r="AI1649">
        <v>131</v>
      </c>
      <c r="AK1649" t="s">
        <v>89</v>
      </c>
      <c r="AM1649" t="s">
        <v>63</v>
      </c>
    </row>
    <row r="1650" spans="1:39" x14ac:dyDescent="0.25">
      <c r="A1650" t="s">
        <v>41</v>
      </c>
      <c r="B1650">
        <v>1175.0347300000001</v>
      </c>
      <c r="C1650">
        <v>600.01440030000003</v>
      </c>
      <c r="D1650">
        <v>4410.778061</v>
      </c>
      <c r="E1650">
        <v>4056162.6669999999</v>
      </c>
      <c r="F1650">
        <v>371592.34139999998</v>
      </c>
      <c r="G1650">
        <v>660.01742449999995</v>
      </c>
      <c r="H1650">
        <v>235619.9362</v>
      </c>
      <c r="I1650">
        <v>13648151.449999999</v>
      </c>
      <c r="J1650">
        <v>10744.615889999999</v>
      </c>
      <c r="K1650" t="s">
        <v>56</v>
      </c>
      <c r="L1650" t="s">
        <v>87</v>
      </c>
      <c r="M1650">
        <v>1649</v>
      </c>
      <c r="N1650">
        <v>184</v>
      </c>
      <c r="O1650">
        <v>1</v>
      </c>
      <c r="P1650">
        <v>4</v>
      </c>
      <c r="Q1650">
        <v>2014</v>
      </c>
      <c r="R1650">
        <v>2014</v>
      </c>
      <c r="S1650">
        <v>0</v>
      </c>
      <c r="T1650">
        <v>0</v>
      </c>
      <c r="U1650" t="s">
        <v>87</v>
      </c>
      <c r="V1650" s="1">
        <v>43301</v>
      </c>
      <c r="W1650">
        <v>7</v>
      </c>
      <c r="X1650">
        <v>2018</v>
      </c>
      <c r="Y1650">
        <v>201</v>
      </c>
      <c r="Z1650" t="s">
        <v>58</v>
      </c>
      <c r="AA1650">
        <v>1107</v>
      </c>
      <c r="AB1650" t="s">
        <v>59</v>
      </c>
      <c r="AC1650" t="s">
        <v>59</v>
      </c>
      <c r="AD1650" t="s">
        <v>74</v>
      </c>
      <c r="AE1650">
        <v>1217435254</v>
      </c>
      <c r="AF1650">
        <v>12999377</v>
      </c>
      <c r="AG1650" t="s">
        <v>88</v>
      </c>
      <c r="AI1650">
        <v>131</v>
      </c>
      <c r="AK1650" t="s">
        <v>89</v>
      </c>
      <c r="AM1650" t="s">
        <v>63</v>
      </c>
    </row>
    <row r="1651" spans="1:39" x14ac:dyDescent="0.25">
      <c r="A1651" t="s">
        <v>41</v>
      </c>
      <c r="B1651">
        <v>1175.74767</v>
      </c>
      <c r="C1651">
        <v>550.01210030000004</v>
      </c>
      <c r="D1651">
        <v>4780.914111</v>
      </c>
      <c r="E1651">
        <v>4182483.858</v>
      </c>
      <c r="F1651">
        <v>369254.57419999997</v>
      </c>
      <c r="G1651">
        <v>620.01537640000004</v>
      </c>
      <c r="H1651">
        <v>234743.6796</v>
      </c>
      <c r="I1651">
        <v>14056572.9</v>
      </c>
      <c r="J1651">
        <v>10034.02565</v>
      </c>
      <c r="K1651" t="s">
        <v>56</v>
      </c>
      <c r="L1651" t="s">
        <v>87</v>
      </c>
      <c r="M1651">
        <v>1650</v>
      </c>
      <c r="N1651">
        <v>185</v>
      </c>
      <c r="O1651">
        <v>1</v>
      </c>
      <c r="P1651">
        <v>4</v>
      </c>
      <c r="Q1651">
        <v>2014</v>
      </c>
      <c r="R1651">
        <v>2014</v>
      </c>
      <c r="S1651">
        <v>0</v>
      </c>
      <c r="T1651">
        <v>0</v>
      </c>
      <c r="U1651" t="s">
        <v>87</v>
      </c>
      <c r="V1651" s="1">
        <v>43301</v>
      </c>
      <c r="W1651">
        <v>7</v>
      </c>
      <c r="X1651">
        <v>2018</v>
      </c>
      <c r="Y1651">
        <v>201</v>
      </c>
      <c r="Z1651" t="s">
        <v>58</v>
      </c>
      <c r="AA1651">
        <v>1107</v>
      </c>
      <c r="AB1651" t="s">
        <v>59</v>
      </c>
      <c r="AC1651" t="s">
        <v>59</v>
      </c>
      <c r="AD1651" t="s">
        <v>74</v>
      </c>
      <c r="AE1651">
        <v>1217435254</v>
      </c>
      <c r="AF1651">
        <v>12999377</v>
      </c>
      <c r="AG1651" t="s">
        <v>88</v>
      </c>
      <c r="AI1651">
        <v>131</v>
      </c>
      <c r="AK1651" t="s">
        <v>89</v>
      </c>
      <c r="AM1651" t="s">
        <v>63</v>
      </c>
    </row>
    <row r="1652" spans="1:39" x14ac:dyDescent="0.25">
      <c r="A1652" t="s">
        <v>41</v>
      </c>
      <c r="B1652">
        <v>1176.46063</v>
      </c>
      <c r="C1652">
        <v>580.01345630000003</v>
      </c>
      <c r="D1652">
        <v>4570.8355490000004</v>
      </c>
      <c r="E1652">
        <v>4202483.4879999999</v>
      </c>
      <c r="F1652">
        <v>368224.85749999998</v>
      </c>
      <c r="G1652">
        <v>680.01849649999997</v>
      </c>
      <c r="H1652">
        <v>235782.96739999999</v>
      </c>
      <c r="I1652">
        <v>14054282.07</v>
      </c>
      <c r="J1652">
        <v>9573.6647990000001</v>
      </c>
      <c r="K1652" t="s">
        <v>56</v>
      </c>
      <c r="L1652" t="s">
        <v>87</v>
      </c>
      <c r="M1652">
        <v>1651</v>
      </c>
      <c r="N1652">
        <v>186</v>
      </c>
      <c r="O1652">
        <v>1</v>
      </c>
      <c r="P1652">
        <v>4</v>
      </c>
      <c r="Q1652">
        <v>2014</v>
      </c>
      <c r="R1652">
        <v>2014</v>
      </c>
      <c r="S1652">
        <v>0</v>
      </c>
      <c r="T1652">
        <v>0</v>
      </c>
      <c r="U1652" t="s">
        <v>87</v>
      </c>
      <c r="V1652" s="1">
        <v>43301</v>
      </c>
      <c r="W1652">
        <v>7</v>
      </c>
      <c r="X1652">
        <v>2018</v>
      </c>
      <c r="Y1652">
        <v>201</v>
      </c>
      <c r="Z1652" t="s">
        <v>58</v>
      </c>
      <c r="AA1652">
        <v>1107</v>
      </c>
      <c r="AB1652" t="s">
        <v>59</v>
      </c>
      <c r="AC1652" t="s">
        <v>59</v>
      </c>
      <c r="AD1652" t="s">
        <v>74</v>
      </c>
      <c r="AE1652">
        <v>1217435254</v>
      </c>
      <c r="AF1652">
        <v>12999377</v>
      </c>
      <c r="AG1652" t="s">
        <v>88</v>
      </c>
      <c r="AI1652">
        <v>131</v>
      </c>
      <c r="AK1652" t="s">
        <v>89</v>
      </c>
      <c r="AM1652" t="s">
        <v>63</v>
      </c>
    </row>
    <row r="1653" spans="1:39" x14ac:dyDescent="0.25">
      <c r="A1653" t="s">
        <v>41</v>
      </c>
      <c r="B1653">
        <v>1177.17353</v>
      </c>
      <c r="C1653">
        <v>590.01392429999999</v>
      </c>
      <c r="D1653">
        <v>5181.0735180000001</v>
      </c>
      <c r="E1653">
        <v>4251747.2819999997</v>
      </c>
      <c r="F1653">
        <v>366783.39449999999</v>
      </c>
      <c r="G1653">
        <v>630.01587640000002</v>
      </c>
      <c r="H1653">
        <v>232461.62239999999</v>
      </c>
      <c r="I1653">
        <v>13836817.289999999</v>
      </c>
      <c r="J1653">
        <v>9573.6647990000001</v>
      </c>
      <c r="K1653" t="s">
        <v>56</v>
      </c>
      <c r="L1653" t="s">
        <v>87</v>
      </c>
      <c r="M1653">
        <v>1652</v>
      </c>
      <c r="N1653">
        <v>187</v>
      </c>
      <c r="O1653">
        <v>1</v>
      </c>
      <c r="P1653">
        <v>4</v>
      </c>
      <c r="Q1653">
        <v>2014</v>
      </c>
      <c r="R1653">
        <v>2014</v>
      </c>
      <c r="S1653">
        <v>0</v>
      </c>
      <c r="T1653">
        <v>0</v>
      </c>
      <c r="U1653" t="s">
        <v>87</v>
      </c>
      <c r="V1653" s="1">
        <v>43301</v>
      </c>
      <c r="W1653">
        <v>7</v>
      </c>
      <c r="X1653">
        <v>2018</v>
      </c>
      <c r="Y1653">
        <v>201</v>
      </c>
      <c r="Z1653" t="s">
        <v>58</v>
      </c>
      <c r="AA1653">
        <v>1107</v>
      </c>
      <c r="AB1653" t="s">
        <v>59</v>
      </c>
      <c r="AC1653" t="s">
        <v>59</v>
      </c>
      <c r="AD1653" t="s">
        <v>74</v>
      </c>
      <c r="AE1653">
        <v>1217435254</v>
      </c>
      <c r="AF1653">
        <v>12999377</v>
      </c>
      <c r="AG1653" t="s">
        <v>88</v>
      </c>
      <c r="AI1653">
        <v>131</v>
      </c>
      <c r="AK1653" t="s">
        <v>89</v>
      </c>
      <c r="AM1653" t="s">
        <v>63</v>
      </c>
    </row>
    <row r="1654" spans="1:39" x14ac:dyDescent="0.25">
      <c r="A1654" t="s">
        <v>41</v>
      </c>
      <c r="B1654">
        <v>1177.88651</v>
      </c>
      <c r="C1654">
        <v>670.01795649999997</v>
      </c>
      <c r="D1654">
        <v>4870.9488609999999</v>
      </c>
      <c r="E1654">
        <v>4070868.2769999998</v>
      </c>
      <c r="F1654">
        <v>367380.55209999997</v>
      </c>
      <c r="G1654">
        <v>500.01000019999998</v>
      </c>
      <c r="H1654">
        <v>228194.06090000001</v>
      </c>
      <c r="I1654">
        <v>13550791.369999999</v>
      </c>
      <c r="J1654">
        <v>9763.8117920000004</v>
      </c>
      <c r="K1654" t="s">
        <v>56</v>
      </c>
      <c r="L1654" t="s">
        <v>87</v>
      </c>
      <c r="M1654">
        <v>1653</v>
      </c>
      <c r="N1654">
        <v>188</v>
      </c>
      <c r="O1654">
        <v>1</v>
      </c>
      <c r="P1654">
        <v>4</v>
      </c>
      <c r="Q1654">
        <v>2014</v>
      </c>
      <c r="R1654">
        <v>2014</v>
      </c>
      <c r="S1654">
        <v>0</v>
      </c>
      <c r="T1654">
        <v>0</v>
      </c>
      <c r="U1654" t="s">
        <v>87</v>
      </c>
      <c r="V1654" s="1">
        <v>43301</v>
      </c>
      <c r="W1654">
        <v>7</v>
      </c>
      <c r="X1654">
        <v>2018</v>
      </c>
      <c r="Y1654">
        <v>201</v>
      </c>
      <c r="Z1654" t="s">
        <v>58</v>
      </c>
      <c r="AA1654">
        <v>1107</v>
      </c>
      <c r="AB1654" t="s">
        <v>59</v>
      </c>
      <c r="AC1654" t="s">
        <v>59</v>
      </c>
      <c r="AD1654" t="s">
        <v>74</v>
      </c>
      <c r="AE1654">
        <v>1217435254</v>
      </c>
      <c r="AF1654">
        <v>12999377</v>
      </c>
      <c r="AG1654" t="s">
        <v>88</v>
      </c>
      <c r="AI1654">
        <v>131</v>
      </c>
      <c r="AK1654" t="s">
        <v>89</v>
      </c>
      <c r="AM1654" t="s">
        <v>63</v>
      </c>
    </row>
    <row r="1655" spans="1:39" x14ac:dyDescent="0.25">
      <c r="A1655" t="s">
        <v>41</v>
      </c>
      <c r="B1655">
        <v>1178.5994599999999</v>
      </c>
      <c r="C1655">
        <v>700.01960050000002</v>
      </c>
      <c r="D1655">
        <v>4920.9684470000002</v>
      </c>
      <c r="E1655">
        <v>4105426.4610000001</v>
      </c>
      <c r="F1655">
        <v>370541.83760000003</v>
      </c>
      <c r="G1655">
        <v>570.01299630000005</v>
      </c>
      <c r="H1655">
        <v>234030.49239999999</v>
      </c>
      <c r="I1655">
        <v>13624097.789999999</v>
      </c>
      <c r="J1655">
        <v>9163.3574540000009</v>
      </c>
      <c r="K1655" t="s">
        <v>56</v>
      </c>
      <c r="L1655" t="s">
        <v>87</v>
      </c>
      <c r="M1655">
        <v>1654</v>
      </c>
      <c r="N1655">
        <v>189</v>
      </c>
      <c r="O1655">
        <v>1</v>
      </c>
      <c r="P1655">
        <v>4</v>
      </c>
      <c r="Q1655">
        <v>2014</v>
      </c>
      <c r="R1655">
        <v>2014</v>
      </c>
      <c r="S1655">
        <v>0</v>
      </c>
      <c r="T1655">
        <v>0</v>
      </c>
      <c r="U1655" t="s">
        <v>87</v>
      </c>
      <c r="V1655" s="1">
        <v>43301</v>
      </c>
      <c r="W1655">
        <v>7</v>
      </c>
      <c r="X1655">
        <v>2018</v>
      </c>
      <c r="Y1655">
        <v>201</v>
      </c>
      <c r="Z1655" t="s">
        <v>58</v>
      </c>
      <c r="AA1655">
        <v>1107</v>
      </c>
      <c r="AB1655" t="s">
        <v>59</v>
      </c>
      <c r="AC1655" t="s">
        <v>59</v>
      </c>
      <c r="AD1655" t="s">
        <v>74</v>
      </c>
      <c r="AE1655">
        <v>1217435254</v>
      </c>
      <c r="AF1655">
        <v>12999377</v>
      </c>
      <c r="AG1655" t="s">
        <v>88</v>
      </c>
      <c r="AI1655">
        <v>131</v>
      </c>
      <c r="AK1655" t="s">
        <v>89</v>
      </c>
      <c r="AM1655" t="s">
        <v>63</v>
      </c>
    </row>
    <row r="1656" spans="1:39" x14ac:dyDescent="0.25">
      <c r="A1656" t="s">
        <v>41</v>
      </c>
      <c r="B1656">
        <v>1179.31249</v>
      </c>
      <c r="C1656">
        <v>640.01638439999999</v>
      </c>
      <c r="D1656">
        <v>4530.8209850000003</v>
      </c>
      <c r="E1656">
        <v>4249835.5530000003</v>
      </c>
      <c r="F1656">
        <v>372107.326</v>
      </c>
      <c r="G1656">
        <v>580.01345630000003</v>
      </c>
      <c r="H1656">
        <v>238198.11379999999</v>
      </c>
      <c r="I1656">
        <v>13815872.6</v>
      </c>
      <c r="J1656">
        <v>8743.0565729999998</v>
      </c>
      <c r="K1656" t="s">
        <v>56</v>
      </c>
      <c r="L1656" t="s">
        <v>87</v>
      </c>
      <c r="M1656">
        <v>1655</v>
      </c>
      <c r="N1656">
        <v>190</v>
      </c>
      <c r="O1656">
        <v>1</v>
      </c>
      <c r="P1656">
        <v>4</v>
      </c>
      <c r="Q1656">
        <v>2014</v>
      </c>
      <c r="R1656">
        <v>2014</v>
      </c>
      <c r="S1656">
        <v>0</v>
      </c>
      <c r="T1656">
        <v>0</v>
      </c>
      <c r="U1656" t="s">
        <v>87</v>
      </c>
      <c r="V1656" s="1">
        <v>43301</v>
      </c>
      <c r="W1656">
        <v>7</v>
      </c>
      <c r="X1656">
        <v>2018</v>
      </c>
      <c r="Y1656">
        <v>201</v>
      </c>
      <c r="Z1656" t="s">
        <v>58</v>
      </c>
      <c r="AA1656">
        <v>1107</v>
      </c>
      <c r="AB1656" t="s">
        <v>59</v>
      </c>
      <c r="AC1656" t="s">
        <v>59</v>
      </c>
      <c r="AD1656" t="s">
        <v>74</v>
      </c>
      <c r="AE1656">
        <v>1217435254</v>
      </c>
      <c r="AF1656">
        <v>12999377</v>
      </c>
      <c r="AG1656" t="s">
        <v>88</v>
      </c>
      <c r="AI1656">
        <v>131</v>
      </c>
      <c r="AK1656" t="s">
        <v>89</v>
      </c>
      <c r="AM1656" t="s">
        <v>63</v>
      </c>
    </row>
    <row r="1657" spans="1:39" x14ac:dyDescent="0.25">
      <c r="A1657" t="s">
        <v>41</v>
      </c>
      <c r="B1657">
        <v>1180.0254</v>
      </c>
      <c r="C1657">
        <v>500.01000019999998</v>
      </c>
      <c r="D1657">
        <v>4700.8837659999999</v>
      </c>
      <c r="E1657">
        <v>4245129.7570000002</v>
      </c>
      <c r="F1657">
        <v>372509.02860000002</v>
      </c>
      <c r="G1657">
        <v>610.01488440000003</v>
      </c>
      <c r="H1657">
        <v>230913.3187</v>
      </c>
      <c r="I1657">
        <v>13468812.550000001</v>
      </c>
      <c r="J1657">
        <v>7602.311103</v>
      </c>
      <c r="K1657" t="s">
        <v>56</v>
      </c>
      <c r="L1657" t="s">
        <v>87</v>
      </c>
      <c r="M1657">
        <v>1656</v>
      </c>
      <c r="N1657">
        <v>191</v>
      </c>
      <c r="O1657">
        <v>1</v>
      </c>
      <c r="P1657">
        <v>4</v>
      </c>
      <c r="Q1657">
        <v>2014</v>
      </c>
      <c r="R1657">
        <v>2014</v>
      </c>
      <c r="S1657">
        <v>0</v>
      </c>
      <c r="T1657">
        <v>0</v>
      </c>
      <c r="U1657" t="s">
        <v>87</v>
      </c>
      <c r="V1657" s="1">
        <v>43301</v>
      </c>
      <c r="W1657">
        <v>7</v>
      </c>
      <c r="X1657">
        <v>2018</v>
      </c>
      <c r="Y1657">
        <v>201</v>
      </c>
      <c r="Z1657" t="s">
        <v>58</v>
      </c>
      <c r="AA1657">
        <v>1107</v>
      </c>
      <c r="AB1657" t="s">
        <v>59</v>
      </c>
      <c r="AC1657" t="s">
        <v>59</v>
      </c>
      <c r="AD1657" t="s">
        <v>74</v>
      </c>
      <c r="AE1657">
        <v>1217435254</v>
      </c>
      <c r="AF1657">
        <v>12999377</v>
      </c>
      <c r="AG1657" t="s">
        <v>88</v>
      </c>
      <c r="AI1657">
        <v>131</v>
      </c>
      <c r="AK1657" t="s">
        <v>89</v>
      </c>
      <c r="AM1657" t="s">
        <v>63</v>
      </c>
    </row>
    <row r="1658" spans="1:39" x14ac:dyDescent="0.25">
      <c r="A1658" t="s">
        <v>41</v>
      </c>
      <c r="B1658">
        <v>1180.7384199999999</v>
      </c>
      <c r="C1658">
        <v>530.01123619999998</v>
      </c>
      <c r="D1658">
        <v>4830.9333360000001</v>
      </c>
      <c r="E1658">
        <v>4276305.6509999996</v>
      </c>
      <c r="F1658">
        <v>378577.31349999999</v>
      </c>
      <c r="G1658">
        <v>720.02073659999996</v>
      </c>
      <c r="H1658">
        <v>237015.95910000001</v>
      </c>
      <c r="I1658">
        <v>13841398.939999999</v>
      </c>
      <c r="J1658">
        <v>8022.5736420000003</v>
      </c>
      <c r="K1658" t="s">
        <v>56</v>
      </c>
      <c r="L1658" t="s">
        <v>87</v>
      </c>
      <c r="M1658">
        <v>1657</v>
      </c>
      <c r="N1658">
        <v>192</v>
      </c>
      <c r="O1658">
        <v>1</v>
      </c>
      <c r="P1658">
        <v>4</v>
      </c>
      <c r="Q1658">
        <v>2014</v>
      </c>
      <c r="R1658">
        <v>2014</v>
      </c>
      <c r="S1658">
        <v>0</v>
      </c>
      <c r="T1658">
        <v>0</v>
      </c>
      <c r="U1658" t="s">
        <v>87</v>
      </c>
      <c r="V1658" s="1">
        <v>43301</v>
      </c>
      <c r="W1658">
        <v>7</v>
      </c>
      <c r="X1658">
        <v>2018</v>
      </c>
      <c r="Y1658">
        <v>201</v>
      </c>
      <c r="Z1658" t="s">
        <v>58</v>
      </c>
      <c r="AA1658">
        <v>1107</v>
      </c>
      <c r="AB1658" t="s">
        <v>59</v>
      </c>
      <c r="AC1658" t="s">
        <v>59</v>
      </c>
      <c r="AD1658" t="s">
        <v>74</v>
      </c>
      <c r="AE1658">
        <v>1217435254</v>
      </c>
      <c r="AF1658">
        <v>12999377</v>
      </c>
      <c r="AG1658" t="s">
        <v>88</v>
      </c>
      <c r="AI1658">
        <v>131</v>
      </c>
      <c r="AK1658" t="s">
        <v>89</v>
      </c>
      <c r="AM1658" t="s">
        <v>63</v>
      </c>
    </row>
    <row r="1659" spans="1:39" x14ac:dyDescent="0.25">
      <c r="A1659" t="s">
        <v>41</v>
      </c>
      <c r="B1659">
        <v>1181.4513899999999</v>
      </c>
      <c r="C1659">
        <v>610.01488440000003</v>
      </c>
      <c r="D1659">
        <v>5071.028405</v>
      </c>
      <c r="E1659">
        <v>4210277.4610000001</v>
      </c>
      <c r="F1659">
        <v>373096.15509999997</v>
      </c>
      <c r="G1659">
        <v>570.01299630000005</v>
      </c>
      <c r="H1659">
        <v>228672.6893</v>
      </c>
      <c r="I1659">
        <v>13668114.359999999</v>
      </c>
      <c r="J1659">
        <v>8272.736621</v>
      </c>
      <c r="K1659" t="s">
        <v>56</v>
      </c>
      <c r="L1659" t="s">
        <v>87</v>
      </c>
      <c r="M1659">
        <v>1658</v>
      </c>
      <c r="N1659">
        <v>193</v>
      </c>
      <c r="O1659">
        <v>1</v>
      </c>
      <c r="P1659">
        <v>4</v>
      </c>
      <c r="Q1659">
        <v>2014</v>
      </c>
      <c r="R1659">
        <v>2014</v>
      </c>
      <c r="S1659">
        <v>0</v>
      </c>
      <c r="T1659">
        <v>0</v>
      </c>
      <c r="U1659" t="s">
        <v>87</v>
      </c>
      <c r="V1659" s="1">
        <v>43301</v>
      </c>
      <c r="W1659">
        <v>7</v>
      </c>
      <c r="X1659">
        <v>2018</v>
      </c>
      <c r="Y1659">
        <v>201</v>
      </c>
      <c r="Z1659" t="s">
        <v>58</v>
      </c>
      <c r="AA1659">
        <v>1107</v>
      </c>
      <c r="AB1659" t="s">
        <v>59</v>
      </c>
      <c r="AC1659" t="s">
        <v>59</v>
      </c>
      <c r="AD1659" t="s">
        <v>74</v>
      </c>
      <c r="AE1659">
        <v>1217435254</v>
      </c>
      <c r="AF1659">
        <v>12999377</v>
      </c>
      <c r="AG1659" t="s">
        <v>88</v>
      </c>
      <c r="AI1659">
        <v>131</v>
      </c>
      <c r="AK1659" t="s">
        <v>89</v>
      </c>
      <c r="AM1659" t="s">
        <v>63</v>
      </c>
    </row>
    <row r="1660" spans="1:39" x14ac:dyDescent="0.25">
      <c r="A1660" t="s">
        <v>41</v>
      </c>
      <c r="B1660">
        <v>1182.16434</v>
      </c>
      <c r="C1660">
        <v>380.00577609999999</v>
      </c>
      <c r="D1660">
        <v>5271.1111499999997</v>
      </c>
      <c r="E1660">
        <v>4057192.0589999999</v>
      </c>
      <c r="F1660">
        <v>360936.85330000002</v>
      </c>
      <c r="G1660">
        <v>560.01254429999994</v>
      </c>
      <c r="H1660">
        <v>236241.50399999999</v>
      </c>
      <c r="I1660">
        <v>13861689.109999999</v>
      </c>
      <c r="J1660">
        <v>7772.4156670000002</v>
      </c>
      <c r="K1660" t="s">
        <v>56</v>
      </c>
      <c r="L1660" t="s">
        <v>87</v>
      </c>
      <c r="M1660">
        <v>1659</v>
      </c>
      <c r="N1660">
        <v>194</v>
      </c>
      <c r="O1660">
        <v>1</v>
      </c>
      <c r="P1660">
        <v>4</v>
      </c>
      <c r="Q1660">
        <v>2014</v>
      </c>
      <c r="R1660">
        <v>2014</v>
      </c>
      <c r="S1660">
        <v>0</v>
      </c>
      <c r="T1660">
        <v>0</v>
      </c>
      <c r="U1660" t="s">
        <v>87</v>
      </c>
      <c r="V1660" s="1">
        <v>43301</v>
      </c>
      <c r="W1660">
        <v>7</v>
      </c>
      <c r="X1660">
        <v>2018</v>
      </c>
      <c r="Y1660">
        <v>201</v>
      </c>
      <c r="Z1660" t="s">
        <v>58</v>
      </c>
      <c r="AA1660">
        <v>1107</v>
      </c>
      <c r="AB1660" t="s">
        <v>59</v>
      </c>
      <c r="AC1660" t="s">
        <v>59</v>
      </c>
      <c r="AD1660" t="s">
        <v>74</v>
      </c>
      <c r="AE1660">
        <v>1217435254</v>
      </c>
      <c r="AF1660">
        <v>12999377</v>
      </c>
      <c r="AG1660" t="s">
        <v>88</v>
      </c>
      <c r="AI1660">
        <v>131</v>
      </c>
      <c r="AK1660" t="s">
        <v>89</v>
      </c>
      <c r="AM1660" t="s">
        <v>63</v>
      </c>
    </row>
    <row r="1661" spans="1:39" x14ac:dyDescent="0.25">
      <c r="A1661" t="s">
        <v>41</v>
      </c>
      <c r="B1661">
        <v>1182.87726</v>
      </c>
      <c r="C1661">
        <v>770.02371670000002</v>
      </c>
      <c r="D1661">
        <v>4350.7570320000004</v>
      </c>
      <c r="E1661">
        <v>4271452.7989999996</v>
      </c>
      <c r="F1661">
        <v>366731.9167</v>
      </c>
      <c r="G1661">
        <v>600.01440030000003</v>
      </c>
      <c r="H1661">
        <v>239156.14799999999</v>
      </c>
      <c r="I1661">
        <v>13996847.810000001</v>
      </c>
      <c r="J1661">
        <v>7692.366172</v>
      </c>
      <c r="K1661" t="s">
        <v>56</v>
      </c>
      <c r="L1661" t="s">
        <v>87</v>
      </c>
      <c r="M1661">
        <v>1660</v>
      </c>
      <c r="N1661">
        <v>195</v>
      </c>
      <c r="O1661">
        <v>1</v>
      </c>
      <c r="P1661">
        <v>4</v>
      </c>
      <c r="Q1661">
        <v>2014</v>
      </c>
      <c r="R1661">
        <v>2014</v>
      </c>
      <c r="S1661">
        <v>0</v>
      </c>
      <c r="T1661">
        <v>0</v>
      </c>
      <c r="U1661" t="s">
        <v>87</v>
      </c>
      <c r="V1661" s="1">
        <v>43301</v>
      </c>
      <c r="W1661">
        <v>7</v>
      </c>
      <c r="X1661">
        <v>2018</v>
      </c>
      <c r="Y1661">
        <v>201</v>
      </c>
      <c r="Z1661" t="s">
        <v>58</v>
      </c>
      <c r="AA1661">
        <v>1107</v>
      </c>
      <c r="AB1661" t="s">
        <v>59</v>
      </c>
      <c r="AC1661" t="s">
        <v>59</v>
      </c>
      <c r="AD1661" t="s">
        <v>74</v>
      </c>
      <c r="AE1661">
        <v>1217435254</v>
      </c>
      <c r="AF1661">
        <v>12999377</v>
      </c>
      <c r="AG1661" t="s">
        <v>88</v>
      </c>
      <c r="AI1661">
        <v>131</v>
      </c>
      <c r="AK1661" t="s">
        <v>89</v>
      </c>
      <c r="AM1661" t="s">
        <v>63</v>
      </c>
    </row>
    <row r="1662" spans="1:39" x14ac:dyDescent="0.25">
      <c r="A1662" t="s">
        <v>41</v>
      </c>
      <c r="B1662">
        <v>1183.5902699999999</v>
      </c>
      <c r="C1662">
        <v>640.01638439999999</v>
      </c>
      <c r="D1662">
        <v>4780.914111</v>
      </c>
      <c r="E1662">
        <v>4180719.1850000001</v>
      </c>
      <c r="F1662">
        <v>366536.30300000001</v>
      </c>
      <c r="G1662">
        <v>450.00810009999998</v>
      </c>
      <c r="H1662">
        <v>233205.28320000001</v>
      </c>
      <c r="I1662">
        <v>13933195.59</v>
      </c>
      <c r="J1662">
        <v>7462.2267279999996</v>
      </c>
      <c r="K1662" t="s">
        <v>56</v>
      </c>
      <c r="L1662" t="s">
        <v>87</v>
      </c>
      <c r="M1662">
        <v>1661</v>
      </c>
      <c r="N1662">
        <v>196</v>
      </c>
      <c r="O1662">
        <v>1</v>
      </c>
      <c r="P1662">
        <v>4</v>
      </c>
      <c r="Q1662">
        <v>2014</v>
      </c>
      <c r="R1662">
        <v>2014</v>
      </c>
      <c r="S1662">
        <v>0</v>
      </c>
      <c r="T1662">
        <v>0</v>
      </c>
      <c r="U1662" t="s">
        <v>87</v>
      </c>
      <c r="V1662" s="1">
        <v>43301</v>
      </c>
      <c r="W1662">
        <v>7</v>
      </c>
      <c r="X1662">
        <v>2018</v>
      </c>
      <c r="Y1662">
        <v>201</v>
      </c>
      <c r="Z1662" t="s">
        <v>58</v>
      </c>
      <c r="AA1662">
        <v>1107</v>
      </c>
      <c r="AB1662" t="s">
        <v>59</v>
      </c>
      <c r="AC1662" t="s">
        <v>59</v>
      </c>
      <c r="AD1662" t="s">
        <v>74</v>
      </c>
      <c r="AE1662">
        <v>1217435254</v>
      </c>
      <c r="AF1662">
        <v>12999377</v>
      </c>
      <c r="AG1662" t="s">
        <v>88</v>
      </c>
      <c r="AI1662">
        <v>131</v>
      </c>
      <c r="AK1662" t="s">
        <v>89</v>
      </c>
      <c r="AM1662" t="s">
        <v>63</v>
      </c>
    </row>
    <row r="1663" spans="1:39" x14ac:dyDescent="0.25">
      <c r="A1663" t="s">
        <v>41</v>
      </c>
      <c r="B1663">
        <v>1184.3032000000001</v>
      </c>
      <c r="C1663">
        <v>620.01537640000004</v>
      </c>
      <c r="D1663">
        <v>5011.0042050000002</v>
      </c>
      <c r="E1663">
        <v>4261305.9280000003</v>
      </c>
      <c r="F1663">
        <v>374528.03379999998</v>
      </c>
      <c r="G1663">
        <v>590.01392429999999</v>
      </c>
      <c r="H1663">
        <v>241001.07829999999</v>
      </c>
      <c r="I1663">
        <v>14027937.58</v>
      </c>
      <c r="J1663">
        <v>7192.0684389999997</v>
      </c>
      <c r="K1663" t="s">
        <v>56</v>
      </c>
      <c r="L1663" t="s">
        <v>87</v>
      </c>
      <c r="M1663">
        <v>1662</v>
      </c>
      <c r="N1663">
        <v>197</v>
      </c>
      <c r="O1663">
        <v>1</v>
      </c>
      <c r="P1663">
        <v>4</v>
      </c>
      <c r="Q1663">
        <v>2014</v>
      </c>
      <c r="R1663">
        <v>2014</v>
      </c>
      <c r="S1663">
        <v>0</v>
      </c>
      <c r="T1663">
        <v>0</v>
      </c>
      <c r="U1663" t="s">
        <v>87</v>
      </c>
      <c r="V1663" s="1">
        <v>43301</v>
      </c>
      <c r="W1663">
        <v>7</v>
      </c>
      <c r="X1663">
        <v>2018</v>
      </c>
      <c r="Y1663">
        <v>201</v>
      </c>
      <c r="Z1663" t="s">
        <v>58</v>
      </c>
      <c r="AA1663">
        <v>1107</v>
      </c>
      <c r="AB1663" t="s">
        <v>59</v>
      </c>
      <c r="AC1663" t="s">
        <v>59</v>
      </c>
      <c r="AD1663" t="s">
        <v>74</v>
      </c>
      <c r="AE1663">
        <v>1217435254</v>
      </c>
      <c r="AF1663">
        <v>12999377</v>
      </c>
      <c r="AG1663" t="s">
        <v>88</v>
      </c>
      <c r="AI1663">
        <v>131</v>
      </c>
      <c r="AK1663" t="s">
        <v>89</v>
      </c>
      <c r="AM1663" t="s">
        <v>63</v>
      </c>
    </row>
    <row r="1664" spans="1:39" x14ac:dyDescent="0.25">
      <c r="A1664" t="s">
        <v>41</v>
      </c>
      <c r="B1664">
        <v>1185.0162</v>
      </c>
      <c r="C1664">
        <v>680.01849649999997</v>
      </c>
      <c r="D1664">
        <v>5051.0203060000003</v>
      </c>
      <c r="E1664">
        <v>4152043.2450000001</v>
      </c>
      <c r="F1664">
        <v>369954.82929999998</v>
      </c>
      <c r="G1664">
        <v>770.02371670000002</v>
      </c>
      <c r="H1664">
        <v>232991.34890000001</v>
      </c>
      <c r="I1664">
        <v>14184859.119999999</v>
      </c>
      <c r="J1664">
        <v>7272.1147309999997</v>
      </c>
      <c r="K1664" t="s">
        <v>56</v>
      </c>
      <c r="L1664" t="s">
        <v>87</v>
      </c>
      <c r="M1664">
        <v>1663</v>
      </c>
      <c r="N1664">
        <v>198</v>
      </c>
      <c r="O1664">
        <v>1</v>
      </c>
      <c r="P1664">
        <v>4</v>
      </c>
      <c r="Q1664">
        <v>2014</v>
      </c>
      <c r="R1664">
        <v>2014</v>
      </c>
      <c r="S1664">
        <v>0</v>
      </c>
      <c r="T1664">
        <v>0</v>
      </c>
      <c r="U1664" t="s">
        <v>87</v>
      </c>
      <c r="V1664" s="1">
        <v>43301</v>
      </c>
      <c r="W1664">
        <v>7</v>
      </c>
      <c r="X1664">
        <v>2018</v>
      </c>
      <c r="Y1664">
        <v>201</v>
      </c>
      <c r="Z1664" t="s">
        <v>58</v>
      </c>
      <c r="AA1664">
        <v>1107</v>
      </c>
      <c r="AB1664" t="s">
        <v>59</v>
      </c>
      <c r="AC1664" t="s">
        <v>59</v>
      </c>
      <c r="AD1664" t="s">
        <v>74</v>
      </c>
      <c r="AE1664">
        <v>1217435254</v>
      </c>
      <c r="AF1664">
        <v>12999377</v>
      </c>
      <c r="AG1664" t="s">
        <v>88</v>
      </c>
      <c r="AI1664">
        <v>131</v>
      </c>
      <c r="AK1664" t="s">
        <v>89</v>
      </c>
      <c r="AM1664" t="s">
        <v>63</v>
      </c>
    </row>
    <row r="1665" spans="1:39" x14ac:dyDescent="0.25">
      <c r="A1665" t="s">
        <v>41</v>
      </c>
      <c r="B1665">
        <v>1185.7291700000001</v>
      </c>
      <c r="C1665">
        <v>700.01960050000002</v>
      </c>
      <c r="D1665">
        <v>5151.061119</v>
      </c>
      <c r="E1665">
        <v>4241306.2989999996</v>
      </c>
      <c r="F1665">
        <v>369862.14630000002</v>
      </c>
      <c r="G1665">
        <v>730.02131659999998</v>
      </c>
      <c r="H1665">
        <v>233409.0336</v>
      </c>
      <c r="I1665">
        <v>14293836.960000001</v>
      </c>
      <c r="J1665">
        <v>6661.7746969999998</v>
      </c>
      <c r="K1665" t="s">
        <v>56</v>
      </c>
      <c r="L1665" t="s">
        <v>87</v>
      </c>
      <c r="M1665">
        <v>1664</v>
      </c>
      <c r="N1665">
        <v>199</v>
      </c>
      <c r="O1665">
        <v>1</v>
      </c>
      <c r="P1665">
        <v>4</v>
      </c>
      <c r="Q1665">
        <v>2014</v>
      </c>
      <c r="R1665">
        <v>2014</v>
      </c>
      <c r="S1665">
        <v>0</v>
      </c>
      <c r="T1665">
        <v>0</v>
      </c>
      <c r="U1665" t="s">
        <v>87</v>
      </c>
      <c r="V1665" s="1">
        <v>43301</v>
      </c>
      <c r="W1665">
        <v>7</v>
      </c>
      <c r="X1665">
        <v>2018</v>
      </c>
      <c r="Y1665">
        <v>201</v>
      </c>
      <c r="Z1665" t="s">
        <v>58</v>
      </c>
      <c r="AA1665">
        <v>1107</v>
      </c>
      <c r="AB1665" t="s">
        <v>59</v>
      </c>
      <c r="AC1665" t="s">
        <v>59</v>
      </c>
      <c r="AD1665" t="s">
        <v>74</v>
      </c>
      <c r="AE1665">
        <v>1217435254</v>
      </c>
      <c r="AF1665">
        <v>12999377</v>
      </c>
      <c r="AG1665" t="s">
        <v>88</v>
      </c>
      <c r="AI1665">
        <v>131</v>
      </c>
      <c r="AK1665" t="s">
        <v>89</v>
      </c>
      <c r="AM1665" t="s">
        <v>63</v>
      </c>
    </row>
    <row r="1666" spans="1:39" x14ac:dyDescent="0.25">
      <c r="A1666" t="s">
        <v>41</v>
      </c>
      <c r="B1666">
        <v>1186.44211</v>
      </c>
      <c r="C1666">
        <v>630.01587640000002</v>
      </c>
      <c r="D1666">
        <v>5321.132337</v>
      </c>
      <c r="E1666">
        <v>4295570</v>
      </c>
      <c r="F1666">
        <v>380597.28460000001</v>
      </c>
      <c r="G1666">
        <v>720.02073659999996</v>
      </c>
      <c r="H1666">
        <v>238340.79509999999</v>
      </c>
      <c r="I1666">
        <v>13722112.390000001</v>
      </c>
      <c r="J1666">
        <v>7342.1556570000002</v>
      </c>
      <c r="K1666" t="s">
        <v>56</v>
      </c>
      <c r="L1666" t="s">
        <v>87</v>
      </c>
      <c r="M1666">
        <v>1665</v>
      </c>
      <c r="N1666">
        <v>200</v>
      </c>
      <c r="O1666">
        <v>1</v>
      </c>
      <c r="P1666">
        <v>4</v>
      </c>
      <c r="Q1666">
        <v>2014</v>
      </c>
      <c r="R1666">
        <v>2014</v>
      </c>
      <c r="S1666">
        <v>0</v>
      </c>
      <c r="T1666">
        <v>0</v>
      </c>
      <c r="U1666" t="s">
        <v>87</v>
      </c>
      <c r="V1666" s="1">
        <v>43301</v>
      </c>
      <c r="W1666">
        <v>7</v>
      </c>
      <c r="X1666">
        <v>2018</v>
      </c>
      <c r="Y1666">
        <v>201</v>
      </c>
      <c r="Z1666" t="s">
        <v>58</v>
      </c>
      <c r="AA1666">
        <v>1107</v>
      </c>
      <c r="AB1666" t="s">
        <v>59</v>
      </c>
      <c r="AC1666" t="s">
        <v>59</v>
      </c>
      <c r="AD1666" t="s">
        <v>74</v>
      </c>
      <c r="AE1666">
        <v>1217435254</v>
      </c>
      <c r="AF1666">
        <v>12999377</v>
      </c>
      <c r="AG1666" t="s">
        <v>88</v>
      </c>
      <c r="AI1666">
        <v>131</v>
      </c>
      <c r="AK1666" t="s">
        <v>89</v>
      </c>
      <c r="AM1666" t="s">
        <v>63</v>
      </c>
    </row>
    <row r="1667" spans="1:39" x14ac:dyDescent="0.25">
      <c r="A1667" t="s">
        <v>41</v>
      </c>
      <c r="B1667">
        <v>1187.1550299999999</v>
      </c>
      <c r="C1667">
        <v>730.02131659999998</v>
      </c>
      <c r="D1667">
        <v>4830.9333360000001</v>
      </c>
      <c r="E1667">
        <v>4044545.2349999999</v>
      </c>
      <c r="F1667">
        <v>365475.92330000002</v>
      </c>
      <c r="G1667">
        <v>660.01742449999995</v>
      </c>
      <c r="H1667">
        <v>230831.83429999999</v>
      </c>
      <c r="I1667">
        <v>13889997.17</v>
      </c>
      <c r="J1667">
        <v>7382.1792189999996</v>
      </c>
      <c r="K1667" t="s">
        <v>56</v>
      </c>
      <c r="L1667" t="s">
        <v>87</v>
      </c>
      <c r="M1667">
        <v>1666</v>
      </c>
      <c r="N1667">
        <v>201</v>
      </c>
      <c r="O1667">
        <v>1</v>
      </c>
      <c r="P1667">
        <v>4</v>
      </c>
      <c r="Q1667">
        <v>2014</v>
      </c>
      <c r="R1667">
        <v>2014</v>
      </c>
      <c r="S1667">
        <v>0</v>
      </c>
      <c r="T1667">
        <v>0</v>
      </c>
      <c r="U1667" t="s">
        <v>87</v>
      </c>
      <c r="V1667" s="1">
        <v>43301</v>
      </c>
      <c r="W1667">
        <v>7</v>
      </c>
      <c r="X1667">
        <v>2018</v>
      </c>
      <c r="Y1667">
        <v>201</v>
      </c>
      <c r="Z1667" t="s">
        <v>58</v>
      </c>
      <c r="AA1667">
        <v>1107</v>
      </c>
      <c r="AB1667" t="s">
        <v>59</v>
      </c>
      <c r="AC1667" t="s">
        <v>59</v>
      </c>
      <c r="AD1667" t="s">
        <v>74</v>
      </c>
      <c r="AE1667">
        <v>1217435254</v>
      </c>
      <c r="AF1667">
        <v>12999377</v>
      </c>
      <c r="AG1667" t="s">
        <v>88</v>
      </c>
      <c r="AI1667">
        <v>131</v>
      </c>
      <c r="AK1667" t="s">
        <v>89</v>
      </c>
      <c r="AM1667" t="s">
        <v>63</v>
      </c>
    </row>
    <row r="1668" spans="1:39" x14ac:dyDescent="0.25">
      <c r="A1668" t="s">
        <v>41</v>
      </c>
      <c r="B1668">
        <v>1187.8679299999999</v>
      </c>
      <c r="C1668">
        <v>580.01345630000003</v>
      </c>
      <c r="D1668">
        <v>5681.2907889999997</v>
      </c>
      <c r="E1668">
        <v>4114249.827</v>
      </c>
      <c r="F1668">
        <v>377423.18859999999</v>
      </c>
      <c r="G1668">
        <v>680.01849649999997</v>
      </c>
      <c r="H1668">
        <v>226829.5607</v>
      </c>
      <c r="I1668">
        <v>13623606.9</v>
      </c>
      <c r="J1668">
        <v>6681.7853729999997</v>
      </c>
      <c r="K1668" t="s">
        <v>56</v>
      </c>
      <c r="L1668" t="s">
        <v>87</v>
      </c>
      <c r="M1668">
        <v>1667</v>
      </c>
      <c r="N1668">
        <v>202</v>
      </c>
      <c r="O1668">
        <v>1</v>
      </c>
      <c r="P1668">
        <v>4</v>
      </c>
      <c r="Q1668">
        <v>2014</v>
      </c>
      <c r="R1668">
        <v>2014</v>
      </c>
      <c r="S1668">
        <v>0</v>
      </c>
      <c r="T1668">
        <v>0</v>
      </c>
      <c r="U1668" t="s">
        <v>87</v>
      </c>
      <c r="V1668" s="1">
        <v>43301</v>
      </c>
      <c r="W1668">
        <v>7</v>
      </c>
      <c r="X1668">
        <v>2018</v>
      </c>
      <c r="Y1668">
        <v>201</v>
      </c>
      <c r="Z1668" t="s">
        <v>58</v>
      </c>
      <c r="AA1668">
        <v>1107</v>
      </c>
      <c r="AB1668" t="s">
        <v>59</v>
      </c>
      <c r="AC1668" t="s">
        <v>59</v>
      </c>
      <c r="AD1668" t="s">
        <v>74</v>
      </c>
      <c r="AE1668">
        <v>1217435254</v>
      </c>
      <c r="AF1668">
        <v>12999377</v>
      </c>
      <c r="AG1668" t="s">
        <v>88</v>
      </c>
      <c r="AI1668">
        <v>131</v>
      </c>
      <c r="AK1668" t="s">
        <v>89</v>
      </c>
      <c r="AM1668" t="s">
        <v>63</v>
      </c>
    </row>
    <row r="1669" spans="1:39" x14ac:dyDescent="0.25">
      <c r="A1669" t="s">
        <v>41</v>
      </c>
      <c r="B1669">
        <v>1188.5807500000001</v>
      </c>
      <c r="C1669">
        <v>530.01123619999998</v>
      </c>
      <c r="D1669">
        <v>5071.028405</v>
      </c>
      <c r="E1669">
        <v>4210571.5729999999</v>
      </c>
      <c r="F1669">
        <v>368544.06069999997</v>
      </c>
      <c r="G1669">
        <v>750.02250070000002</v>
      </c>
      <c r="H1669">
        <v>224884.89379999999</v>
      </c>
      <c r="I1669">
        <v>13453267.66</v>
      </c>
      <c r="J1669">
        <v>7472.2327029999997</v>
      </c>
      <c r="K1669" t="s">
        <v>56</v>
      </c>
      <c r="L1669" t="s">
        <v>87</v>
      </c>
      <c r="M1669">
        <v>1668</v>
      </c>
      <c r="N1669">
        <v>203</v>
      </c>
      <c r="O1669">
        <v>1</v>
      </c>
      <c r="P1669">
        <v>4</v>
      </c>
      <c r="Q1669">
        <v>2014</v>
      </c>
      <c r="R1669">
        <v>2014</v>
      </c>
      <c r="S1669">
        <v>0</v>
      </c>
      <c r="T1669">
        <v>0</v>
      </c>
      <c r="U1669" t="s">
        <v>87</v>
      </c>
      <c r="V1669" s="1">
        <v>43301</v>
      </c>
      <c r="W1669">
        <v>7</v>
      </c>
      <c r="X1669">
        <v>2018</v>
      </c>
      <c r="Y1669">
        <v>201</v>
      </c>
      <c r="Z1669" t="s">
        <v>58</v>
      </c>
      <c r="AA1669">
        <v>1107</v>
      </c>
      <c r="AB1669" t="s">
        <v>59</v>
      </c>
      <c r="AC1669" t="s">
        <v>59</v>
      </c>
      <c r="AD1669" t="s">
        <v>74</v>
      </c>
      <c r="AE1669">
        <v>1217435254</v>
      </c>
      <c r="AF1669">
        <v>12999377</v>
      </c>
      <c r="AG1669" t="s">
        <v>88</v>
      </c>
      <c r="AI1669">
        <v>131</v>
      </c>
      <c r="AK1669" t="s">
        <v>89</v>
      </c>
      <c r="AM1669" t="s">
        <v>63</v>
      </c>
    </row>
    <row r="1670" spans="1:39" x14ac:dyDescent="0.25">
      <c r="A1670" t="s">
        <v>41</v>
      </c>
      <c r="B1670">
        <v>1189.2936999999999</v>
      </c>
      <c r="C1670">
        <v>520.01081620000002</v>
      </c>
      <c r="D1670">
        <v>5511.2146720000001</v>
      </c>
      <c r="E1670">
        <v>4112043.9849999999</v>
      </c>
      <c r="F1670">
        <v>368616.14</v>
      </c>
      <c r="G1670">
        <v>490.00960420000001</v>
      </c>
      <c r="H1670">
        <v>234336.1391</v>
      </c>
      <c r="I1670">
        <v>13415796.310000001</v>
      </c>
      <c r="J1670">
        <v>7492.2446769999997</v>
      </c>
      <c r="K1670" t="s">
        <v>56</v>
      </c>
      <c r="L1670" t="s">
        <v>87</v>
      </c>
      <c r="M1670">
        <v>1669</v>
      </c>
      <c r="N1670">
        <v>204</v>
      </c>
      <c r="O1670">
        <v>1</v>
      </c>
      <c r="P1670">
        <v>4</v>
      </c>
      <c r="Q1670">
        <v>2014</v>
      </c>
      <c r="R1670">
        <v>2014</v>
      </c>
      <c r="S1670">
        <v>0</v>
      </c>
      <c r="T1670">
        <v>0</v>
      </c>
      <c r="U1670" t="s">
        <v>87</v>
      </c>
      <c r="V1670" s="1">
        <v>43301</v>
      </c>
      <c r="W1670">
        <v>7</v>
      </c>
      <c r="X1670">
        <v>2018</v>
      </c>
      <c r="Y1670">
        <v>201</v>
      </c>
      <c r="Z1670" t="s">
        <v>58</v>
      </c>
      <c r="AA1670">
        <v>1107</v>
      </c>
      <c r="AB1670" t="s">
        <v>59</v>
      </c>
      <c r="AC1670" t="s">
        <v>59</v>
      </c>
      <c r="AD1670" t="s">
        <v>74</v>
      </c>
      <c r="AE1670">
        <v>1217435254</v>
      </c>
      <c r="AF1670">
        <v>12999377</v>
      </c>
      <c r="AG1670" t="s">
        <v>88</v>
      </c>
      <c r="AI1670">
        <v>131</v>
      </c>
      <c r="AK1670" t="s">
        <v>89</v>
      </c>
      <c r="AM1670" t="s">
        <v>63</v>
      </c>
    </row>
    <row r="1671" spans="1:39" x14ac:dyDescent="0.25">
      <c r="A1671" t="s">
        <v>41</v>
      </c>
      <c r="B1671">
        <v>1190.0066999999999</v>
      </c>
      <c r="C1671">
        <v>510.01040419999998</v>
      </c>
      <c r="D1671">
        <v>6001.4403460000003</v>
      </c>
      <c r="E1671">
        <v>4100573.6090000002</v>
      </c>
      <c r="F1671">
        <v>377526.23119999998</v>
      </c>
      <c r="G1671">
        <v>660.01742449999995</v>
      </c>
      <c r="H1671">
        <v>236068.27710000001</v>
      </c>
      <c r="I1671">
        <v>13729639.390000001</v>
      </c>
      <c r="J1671">
        <v>7732.3908549999996</v>
      </c>
      <c r="K1671" t="s">
        <v>56</v>
      </c>
      <c r="L1671" t="s">
        <v>87</v>
      </c>
      <c r="M1671">
        <v>1670</v>
      </c>
      <c r="N1671">
        <v>205</v>
      </c>
      <c r="O1671">
        <v>1</v>
      </c>
      <c r="P1671">
        <v>4</v>
      </c>
      <c r="Q1671">
        <v>2014</v>
      </c>
      <c r="R1671">
        <v>2014</v>
      </c>
      <c r="S1671">
        <v>0</v>
      </c>
      <c r="T1671">
        <v>0</v>
      </c>
      <c r="U1671" t="s">
        <v>87</v>
      </c>
      <c r="V1671" s="1">
        <v>43301</v>
      </c>
      <c r="W1671">
        <v>7</v>
      </c>
      <c r="X1671">
        <v>2018</v>
      </c>
      <c r="Y1671">
        <v>201</v>
      </c>
      <c r="Z1671" t="s">
        <v>58</v>
      </c>
      <c r="AA1671">
        <v>1107</v>
      </c>
      <c r="AB1671" t="s">
        <v>59</v>
      </c>
      <c r="AC1671" t="s">
        <v>59</v>
      </c>
      <c r="AD1671" t="s">
        <v>74</v>
      </c>
      <c r="AE1671">
        <v>1217435254</v>
      </c>
      <c r="AF1671">
        <v>12999377</v>
      </c>
      <c r="AG1671" t="s">
        <v>88</v>
      </c>
      <c r="AI1671">
        <v>131</v>
      </c>
      <c r="AK1671" t="s">
        <v>89</v>
      </c>
      <c r="AM1671" t="s">
        <v>63</v>
      </c>
    </row>
    <row r="1672" spans="1:39" x14ac:dyDescent="0.25">
      <c r="A1672" t="s">
        <v>41</v>
      </c>
      <c r="B1672">
        <v>1190.71964</v>
      </c>
      <c r="C1672">
        <v>680.01849649999997</v>
      </c>
      <c r="D1672">
        <v>5881.3833009999998</v>
      </c>
      <c r="E1672">
        <v>4149102.1230000001</v>
      </c>
      <c r="F1672">
        <v>377433.49290000001</v>
      </c>
      <c r="G1672">
        <v>580.01345630000003</v>
      </c>
      <c r="H1672">
        <v>234081.43299999999</v>
      </c>
      <c r="I1672">
        <v>13826508.58</v>
      </c>
      <c r="J1672">
        <v>7452.2207619999999</v>
      </c>
      <c r="K1672" t="s">
        <v>56</v>
      </c>
      <c r="L1672" t="s">
        <v>87</v>
      </c>
      <c r="M1672">
        <v>1671</v>
      </c>
      <c r="N1672">
        <v>206</v>
      </c>
      <c r="O1672">
        <v>1</v>
      </c>
      <c r="P1672">
        <v>4</v>
      </c>
      <c r="Q1672">
        <v>2014</v>
      </c>
      <c r="R1672">
        <v>2014</v>
      </c>
      <c r="S1672">
        <v>0</v>
      </c>
      <c r="T1672">
        <v>0</v>
      </c>
      <c r="U1672" t="s">
        <v>87</v>
      </c>
      <c r="V1672" s="1">
        <v>43301</v>
      </c>
      <c r="W1672">
        <v>7</v>
      </c>
      <c r="X1672">
        <v>2018</v>
      </c>
      <c r="Y1672">
        <v>201</v>
      </c>
      <c r="Z1672" t="s">
        <v>58</v>
      </c>
      <c r="AA1672">
        <v>1107</v>
      </c>
      <c r="AB1672" t="s">
        <v>59</v>
      </c>
      <c r="AC1672" t="s">
        <v>59</v>
      </c>
      <c r="AD1672" t="s">
        <v>74</v>
      </c>
      <c r="AE1672">
        <v>1217435254</v>
      </c>
      <c r="AF1672">
        <v>12999377</v>
      </c>
      <c r="AG1672" t="s">
        <v>88</v>
      </c>
      <c r="AI1672">
        <v>131</v>
      </c>
      <c r="AK1672" t="s">
        <v>89</v>
      </c>
      <c r="AM1672" t="s">
        <v>63</v>
      </c>
    </row>
    <row r="1673" spans="1:39" x14ac:dyDescent="0.25">
      <c r="A1673" t="s">
        <v>41</v>
      </c>
      <c r="B1673">
        <v>1191.4325699999999</v>
      </c>
      <c r="C1673">
        <v>510.01040419999998</v>
      </c>
      <c r="D1673">
        <v>5341.1408680000004</v>
      </c>
      <c r="E1673">
        <v>4054103.8810000001</v>
      </c>
      <c r="F1673">
        <v>367514.40159999998</v>
      </c>
      <c r="G1673">
        <v>750.02250070000002</v>
      </c>
      <c r="H1673">
        <v>231106.8463</v>
      </c>
      <c r="I1673">
        <v>13666805.32</v>
      </c>
      <c r="J1673">
        <v>7832.4531239999997</v>
      </c>
      <c r="K1673" t="s">
        <v>56</v>
      </c>
      <c r="L1673" t="s">
        <v>87</v>
      </c>
      <c r="M1673">
        <v>1672</v>
      </c>
      <c r="N1673">
        <v>207</v>
      </c>
      <c r="O1673">
        <v>1</v>
      </c>
      <c r="P1673">
        <v>4</v>
      </c>
      <c r="Q1673">
        <v>2014</v>
      </c>
      <c r="R1673">
        <v>2014</v>
      </c>
      <c r="S1673">
        <v>0</v>
      </c>
      <c r="T1673">
        <v>0</v>
      </c>
      <c r="U1673" t="s">
        <v>87</v>
      </c>
      <c r="V1673" s="1">
        <v>43301</v>
      </c>
      <c r="W1673">
        <v>7</v>
      </c>
      <c r="X1673">
        <v>2018</v>
      </c>
      <c r="Y1673">
        <v>201</v>
      </c>
      <c r="Z1673" t="s">
        <v>58</v>
      </c>
      <c r="AA1673">
        <v>1107</v>
      </c>
      <c r="AB1673" t="s">
        <v>59</v>
      </c>
      <c r="AC1673" t="s">
        <v>59</v>
      </c>
      <c r="AD1673" t="s">
        <v>74</v>
      </c>
      <c r="AE1673">
        <v>1217435254</v>
      </c>
      <c r="AF1673">
        <v>12999377</v>
      </c>
      <c r="AG1673" t="s">
        <v>88</v>
      </c>
      <c r="AI1673">
        <v>131</v>
      </c>
      <c r="AK1673" t="s">
        <v>89</v>
      </c>
      <c r="AM1673" t="s">
        <v>63</v>
      </c>
    </row>
    <row r="1674" spans="1:39" x14ac:dyDescent="0.25">
      <c r="A1674" t="s">
        <v>41</v>
      </c>
      <c r="B1674">
        <v>1192.14554</v>
      </c>
      <c r="C1674">
        <v>630.01587640000002</v>
      </c>
      <c r="D1674">
        <v>5691.2953390000002</v>
      </c>
      <c r="E1674">
        <v>3991899.15</v>
      </c>
      <c r="F1674">
        <v>368832.38020000001</v>
      </c>
      <c r="G1674">
        <v>750.02250070000002</v>
      </c>
      <c r="H1674">
        <v>231738.378</v>
      </c>
      <c r="I1674">
        <v>13604625.77</v>
      </c>
      <c r="J1674">
        <v>7532.2687189999997</v>
      </c>
      <c r="K1674" t="s">
        <v>56</v>
      </c>
      <c r="L1674" t="s">
        <v>87</v>
      </c>
      <c r="M1674">
        <v>1673</v>
      </c>
      <c r="N1674">
        <v>208</v>
      </c>
      <c r="O1674">
        <v>1</v>
      </c>
      <c r="P1674">
        <v>4</v>
      </c>
      <c r="Q1674">
        <v>2014</v>
      </c>
      <c r="R1674">
        <v>2014</v>
      </c>
      <c r="S1674">
        <v>0</v>
      </c>
      <c r="T1674">
        <v>0</v>
      </c>
      <c r="U1674" t="s">
        <v>87</v>
      </c>
      <c r="V1674" s="1">
        <v>43301</v>
      </c>
      <c r="W1674">
        <v>7</v>
      </c>
      <c r="X1674">
        <v>2018</v>
      </c>
      <c r="Y1674">
        <v>201</v>
      </c>
      <c r="Z1674" t="s">
        <v>58</v>
      </c>
      <c r="AA1674">
        <v>1107</v>
      </c>
      <c r="AB1674" t="s">
        <v>59</v>
      </c>
      <c r="AC1674" t="s">
        <v>59</v>
      </c>
      <c r="AD1674" t="s">
        <v>74</v>
      </c>
      <c r="AE1674">
        <v>1217435254</v>
      </c>
      <c r="AF1674">
        <v>12999377</v>
      </c>
      <c r="AG1674" t="s">
        <v>88</v>
      </c>
      <c r="AI1674">
        <v>131</v>
      </c>
      <c r="AK1674" t="s">
        <v>89</v>
      </c>
      <c r="AM1674" t="s">
        <v>63</v>
      </c>
    </row>
    <row r="1675" spans="1:39" x14ac:dyDescent="0.25">
      <c r="A1675" t="s">
        <v>41</v>
      </c>
      <c r="B1675">
        <v>1192.85844</v>
      </c>
      <c r="C1675">
        <v>830.02755690000004</v>
      </c>
      <c r="D1675">
        <v>5971.4259769999999</v>
      </c>
      <c r="E1675">
        <v>4136014.13</v>
      </c>
      <c r="F1675">
        <v>374878.30209999997</v>
      </c>
      <c r="G1675">
        <v>680.01849649999997</v>
      </c>
      <c r="H1675">
        <v>231738.378</v>
      </c>
      <c r="I1675">
        <v>13937613.609999999</v>
      </c>
      <c r="J1675">
        <v>7612.3171890000003</v>
      </c>
      <c r="K1675" t="s">
        <v>56</v>
      </c>
      <c r="L1675" t="s">
        <v>87</v>
      </c>
      <c r="M1675">
        <v>1674</v>
      </c>
      <c r="N1675">
        <v>209</v>
      </c>
      <c r="O1675">
        <v>1</v>
      </c>
      <c r="P1675">
        <v>4</v>
      </c>
      <c r="Q1675">
        <v>2014</v>
      </c>
      <c r="R1675">
        <v>2014</v>
      </c>
      <c r="S1675">
        <v>0</v>
      </c>
      <c r="T1675">
        <v>0</v>
      </c>
      <c r="U1675" t="s">
        <v>87</v>
      </c>
      <c r="V1675" s="1">
        <v>43301</v>
      </c>
      <c r="W1675">
        <v>7</v>
      </c>
      <c r="X1675">
        <v>2018</v>
      </c>
      <c r="Y1675">
        <v>201</v>
      </c>
      <c r="Z1675" t="s">
        <v>58</v>
      </c>
      <c r="AA1675">
        <v>1107</v>
      </c>
      <c r="AB1675" t="s">
        <v>59</v>
      </c>
      <c r="AC1675" t="s">
        <v>59</v>
      </c>
      <c r="AD1675" t="s">
        <v>74</v>
      </c>
      <c r="AE1675">
        <v>1217435254</v>
      </c>
      <c r="AF1675">
        <v>12999377</v>
      </c>
      <c r="AG1675" t="s">
        <v>88</v>
      </c>
      <c r="AI1675">
        <v>131</v>
      </c>
      <c r="AK1675" t="s">
        <v>89</v>
      </c>
      <c r="AM1675" t="s">
        <v>63</v>
      </c>
    </row>
    <row r="1676" spans="1:39" x14ac:dyDescent="0.25">
      <c r="A1676" t="s">
        <v>41</v>
      </c>
      <c r="B1676">
        <v>1193.5712599999999</v>
      </c>
      <c r="C1676">
        <v>730.02131659999998</v>
      </c>
      <c r="D1676">
        <v>5291.1196010000003</v>
      </c>
      <c r="E1676">
        <v>4024545.605</v>
      </c>
      <c r="F1676">
        <v>372107.326</v>
      </c>
      <c r="G1676">
        <v>550.01210030000004</v>
      </c>
      <c r="H1676">
        <v>229996.6495</v>
      </c>
      <c r="I1676">
        <v>14009610.98</v>
      </c>
      <c r="J1676">
        <v>7482.2386859999997</v>
      </c>
      <c r="K1676" t="s">
        <v>56</v>
      </c>
      <c r="L1676" t="s">
        <v>87</v>
      </c>
      <c r="M1676">
        <v>1675</v>
      </c>
      <c r="N1676">
        <v>210</v>
      </c>
      <c r="O1676">
        <v>1</v>
      </c>
      <c r="P1676">
        <v>4</v>
      </c>
      <c r="Q1676">
        <v>2014</v>
      </c>
      <c r="R1676">
        <v>2014</v>
      </c>
      <c r="S1676">
        <v>0</v>
      </c>
      <c r="T1676">
        <v>0</v>
      </c>
      <c r="U1676" t="s">
        <v>87</v>
      </c>
      <c r="V1676" s="1">
        <v>43301</v>
      </c>
      <c r="W1676">
        <v>7</v>
      </c>
      <c r="X1676">
        <v>2018</v>
      </c>
      <c r="Y1676">
        <v>201</v>
      </c>
      <c r="Z1676" t="s">
        <v>58</v>
      </c>
      <c r="AA1676">
        <v>1107</v>
      </c>
      <c r="AB1676" t="s">
        <v>59</v>
      </c>
      <c r="AC1676" t="s">
        <v>59</v>
      </c>
      <c r="AD1676" t="s">
        <v>74</v>
      </c>
      <c r="AE1676">
        <v>1217435254</v>
      </c>
      <c r="AF1676">
        <v>12999377</v>
      </c>
      <c r="AG1676" t="s">
        <v>88</v>
      </c>
      <c r="AI1676">
        <v>131</v>
      </c>
      <c r="AK1676" t="s">
        <v>89</v>
      </c>
      <c r="AM1676" t="s">
        <v>63</v>
      </c>
    </row>
    <row r="1677" spans="1:39" x14ac:dyDescent="0.25">
      <c r="A1677" t="s">
        <v>41</v>
      </c>
      <c r="B1677">
        <v>1194.28406</v>
      </c>
      <c r="C1677">
        <v>610.01488440000003</v>
      </c>
      <c r="D1677">
        <v>5131.0528919999997</v>
      </c>
      <c r="E1677">
        <v>4086750.3360000001</v>
      </c>
      <c r="F1677">
        <v>372395.72659999999</v>
      </c>
      <c r="G1677">
        <v>640.01638439999999</v>
      </c>
      <c r="H1677">
        <v>236394.35320000001</v>
      </c>
      <c r="I1677">
        <v>14603098.390000001</v>
      </c>
      <c r="J1677">
        <v>8652.9939360000008</v>
      </c>
      <c r="K1677" t="s">
        <v>56</v>
      </c>
      <c r="L1677" t="s">
        <v>87</v>
      </c>
      <c r="M1677">
        <v>1676</v>
      </c>
      <c r="N1677">
        <v>211</v>
      </c>
      <c r="O1677">
        <v>1</v>
      </c>
      <c r="P1677">
        <v>4</v>
      </c>
      <c r="Q1677">
        <v>2014</v>
      </c>
      <c r="R1677">
        <v>2014</v>
      </c>
      <c r="S1677">
        <v>0</v>
      </c>
      <c r="T1677">
        <v>0</v>
      </c>
      <c r="U1677" t="s">
        <v>87</v>
      </c>
      <c r="V1677" s="1">
        <v>43301</v>
      </c>
      <c r="W1677">
        <v>7</v>
      </c>
      <c r="X1677">
        <v>2018</v>
      </c>
      <c r="Y1677">
        <v>201</v>
      </c>
      <c r="Z1677" t="s">
        <v>58</v>
      </c>
      <c r="AA1677">
        <v>1107</v>
      </c>
      <c r="AB1677" t="s">
        <v>59</v>
      </c>
      <c r="AC1677" t="s">
        <v>59</v>
      </c>
      <c r="AD1677" t="s">
        <v>74</v>
      </c>
      <c r="AE1677">
        <v>1217435254</v>
      </c>
      <c r="AF1677">
        <v>12999377</v>
      </c>
      <c r="AG1677" t="s">
        <v>88</v>
      </c>
      <c r="AI1677">
        <v>131</v>
      </c>
      <c r="AK1677" t="s">
        <v>89</v>
      </c>
      <c r="AM1677" t="s">
        <v>63</v>
      </c>
    </row>
    <row r="1678" spans="1:39" x14ac:dyDescent="0.25">
      <c r="A1678" t="s">
        <v>41</v>
      </c>
      <c r="B1678">
        <v>1194.9970499999999</v>
      </c>
      <c r="C1678">
        <v>740.02190459999997</v>
      </c>
      <c r="D1678">
        <v>5321.132337</v>
      </c>
      <c r="E1678">
        <v>4079103.4190000002</v>
      </c>
      <c r="F1678">
        <v>376877.07679999998</v>
      </c>
      <c r="G1678">
        <v>910.03312519999997</v>
      </c>
      <c r="H1678">
        <v>230404.04980000001</v>
      </c>
      <c r="I1678">
        <v>14027283.060000001</v>
      </c>
      <c r="J1678">
        <v>8903.1695280000004</v>
      </c>
      <c r="K1678" t="s">
        <v>56</v>
      </c>
      <c r="L1678" t="s">
        <v>87</v>
      </c>
      <c r="M1678">
        <v>1677</v>
      </c>
      <c r="N1678">
        <v>212</v>
      </c>
      <c r="O1678">
        <v>1</v>
      </c>
      <c r="P1678">
        <v>4</v>
      </c>
      <c r="Q1678">
        <v>2014</v>
      </c>
      <c r="R1678">
        <v>2014</v>
      </c>
      <c r="S1678">
        <v>0</v>
      </c>
      <c r="T1678">
        <v>0</v>
      </c>
      <c r="U1678" t="s">
        <v>87</v>
      </c>
      <c r="V1678" s="1">
        <v>43301</v>
      </c>
      <c r="W1678">
        <v>7</v>
      </c>
      <c r="X1678">
        <v>2018</v>
      </c>
      <c r="Y1678">
        <v>201</v>
      </c>
      <c r="Z1678" t="s">
        <v>58</v>
      </c>
      <c r="AA1678">
        <v>1107</v>
      </c>
      <c r="AB1678" t="s">
        <v>59</v>
      </c>
      <c r="AC1678" t="s">
        <v>59</v>
      </c>
      <c r="AD1678" t="s">
        <v>74</v>
      </c>
      <c r="AE1678">
        <v>1217435254</v>
      </c>
      <c r="AF1678">
        <v>12999377</v>
      </c>
      <c r="AG1678" t="s">
        <v>88</v>
      </c>
      <c r="AI1678">
        <v>131</v>
      </c>
      <c r="AK1678" t="s">
        <v>89</v>
      </c>
      <c r="AM1678" t="s">
        <v>63</v>
      </c>
    </row>
    <row r="1679" spans="1:39" x14ac:dyDescent="0.25">
      <c r="A1679" t="s">
        <v>41</v>
      </c>
      <c r="B1679">
        <v>1195.71</v>
      </c>
      <c r="C1679">
        <v>570.01299630000005</v>
      </c>
      <c r="D1679">
        <v>4900.9605879999999</v>
      </c>
      <c r="E1679">
        <v>3889106.9350000001</v>
      </c>
      <c r="F1679">
        <v>372725.33519999997</v>
      </c>
      <c r="G1679">
        <v>1250.0625030000001</v>
      </c>
      <c r="H1679">
        <v>235681.07269999999</v>
      </c>
      <c r="I1679">
        <v>14162932.65</v>
      </c>
      <c r="J1679">
        <v>9243.4163669999998</v>
      </c>
      <c r="K1679" t="s">
        <v>56</v>
      </c>
      <c r="L1679" t="s">
        <v>87</v>
      </c>
      <c r="M1679">
        <v>1678</v>
      </c>
      <c r="N1679">
        <v>213</v>
      </c>
      <c r="O1679">
        <v>1</v>
      </c>
      <c r="P1679">
        <v>4</v>
      </c>
      <c r="Q1679">
        <v>2014</v>
      </c>
      <c r="R1679">
        <v>2014</v>
      </c>
      <c r="S1679">
        <v>0</v>
      </c>
      <c r="T1679">
        <v>0</v>
      </c>
      <c r="U1679" t="s">
        <v>87</v>
      </c>
      <c r="V1679" s="1">
        <v>43301</v>
      </c>
      <c r="W1679">
        <v>7</v>
      </c>
      <c r="X1679">
        <v>2018</v>
      </c>
      <c r="Y1679">
        <v>201</v>
      </c>
      <c r="Z1679" t="s">
        <v>58</v>
      </c>
      <c r="AA1679">
        <v>1107</v>
      </c>
      <c r="AB1679" t="s">
        <v>59</v>
      </c>
      <c r="AC1679" t="s">
        <v>59</v>
      </c>
      <c r="AD1679" t="s">
        <v>74</v>
      </c>
      <c r="AE1679">
        <v>1217435254</v>
      </c>
      <c r="AF1679">
        <v>12999377</v>
      </c>
      <c r="AG1679" t="s">
        <v>88</v>
      </c>
      <c r="AI1679">
        <v>131</v>
      </c>
      <c r="AK1679" t="s">
        <v>89</v>
      </c>
      <c r="AM1679" t="s">
        <v>63</v>
      </c>
    </row>
    <row r="1680" spans="1:39" x14ac:dyDescent="0.25">
      <c r="A1680" t="s">
        <v>41</v>
      </c>
      <c r="B1680">
        <v>1196.4229499999999</v>
      </c>
      <c r="C1680">
        <v>520.01081620000002</v>
      </c>
      <c r="D1680">
        <v>4890.9566709999999</v>
      </c>
      <c r="E1680">
        <v>3859548.659</v>
      </c>
      <c r="F1680">
        <v>370171.09240000002</v>
      </c>
      <c r="G1680">
        <v>1730.1197239999999</v>
      </c>
      <c r="H1680">
        <v>234010.11619999999</v>
      </c>
      <c r="I1680">
        <v>13627534.029999999</v>
      </c>
      <c r="J1680">
        <v>9733.7883899999997</v>
      </c>
      <c r="K1680" t="s">
        <v>56</v>
      </c>
      <c r="L1680" t="s">
        <v>87</v>
      </c>
      <c r="M1680">
        <v>1679</v>
      </c>
      <c r="N1680">
        <v>214</v>
      </c>
      <c r="O1680">
        <v>1</v>
      </c>
      <c r="P1680">
        <v>4</v>
      </c>
      <c r="Q1680">
        <v>2014</v>
      </c>
      <c r="R1680">
        <v>2014</v>
      </c>
      <c r="S1680">
        <v>0</v>
      </c>
      <c r="T1680">
        <v>0</v>
      </c>
      <c r="U1680" t="s">
        <v>87</v>
      </c>
      <c r="V1680" s="1">
        <v>43301</v>
      </c>
      <c r="W1680">
        <v>7</v>
      </c>
      <c r="X1680">
        <v>2018</v>
      </c>
      <c r="Y1680">
        <v>201</v>
      </c>
      <c r="Z1680" t="s">
        <v>58</v>
      </c>
      <c r="AA1680">
        <v>1107</v>
      </c>
      <c r="AB1680" t="s">
        <v>59</v>
      </c>
      <c r="AC1680" t="s">
        <v>59</v>
      </c>
      <c r="AD1680" t="s">
        <v>74</v>
      </c>
      <c r="AE1680">
        <v>1217435254</v>
      </c>
      <c r="AF1680">
        <v>12999377</v>
      </c>
      <c r="AG1680" t="s">
        <v>88</v>
      </c>
      <c r="AI1680">
        <v>131</v>
      </c>
      <c r="AK1680" t="s">
        <v>89</v>
      </c>
      <c r="AM1680" t="s">
        <v>63</v>
      </c>
    </row>
    <row r="1681" spans="1:39" x14ac:dyDescent="0.25">
      <c r="A1681" t="s">
        <v>41</v>
      </c>
      <c r="B1681">
        <v>1197.1359399999999</v>
      </c>
      <c r="C1681">
        <v>580.01345630000003</v>
      </c>
      <c r="D1681">
        <v>5431.1796519999998</v>
      </c>
      <c r="E1681">
        <v>4057780.284</v>
      </c>
      <c r="F1681">
        <v>373827.52620000002</v>
      </c>
      <c r="G1681">
        <v>2180.1901130000001</v>
      </c>
      <c r="H1681">
        <v>236659.29620000001</v>
      </c>
      <c r="I1681">
        <v>13364089.1</v>
      </c>
      <c r="J1681">
        <v>9493.6037720000004</v>
      </c>
      <c r="K1681" t="s">
        <v>56</v>
      </c>
      <c r="L1681" t="s">
        <v>87</v>
      </c>
      <c r="M1681">
        <v>1680</v>
      </c>
      <c r="N1681">
        <v>215</v>
      </c>
      <c r="O1681">
        <v>1</v>
      </c>
      <c r="P1681">
        <v>4</v>
      </c>
      <c r="Q1681">
        <v>2014</v>
      </c>
      <c r="R1681">
        <v>2014</v>
      </c>
      <c r="S1681">
        <v>0</v>
      </c>
      <c r="T1681">
        <v>0</v>
      </c>
      <c r="U1681" t="s">
        <v>87</v>
      </c>
      <c r="V1681" s="1">
        <v>43301</v>
      </c>
      <c r="W1681">
        <v>7</v>
      </c>
      <c r="X1681">
        <v>2018</v>
      </c>
      <c r="Y1681">
        <v>201</v>
      </c>
      <c r="Z1681" t="s">
        <v>58</v>
      </c>
      <c r="AA1681">
        <v>1107</v>
      </c>
      <c r="AB1681" t="s">
        <v>59</v>
      </c>
      <c r="AC1681" t="s">
        <v>59</v>
      </c>
      <c r="AD1681" t="s">
        <v>74</v>
      </c>
      <c r="AE1681">
        <v>1217435254</v>
      </c>
      <c r="AF1681">
        <v>12999377</v>
      </c>
      <c r="AG1681" t="s">
        <v>88</v>
      </c>
      <c r="AI1681">
        <v>131</v>
      </c>
      <c r="AK1681" t="s">
        <v>89</v>
      </c>
      <c r="AM1681" t="s">
        <v>63</v>
      </c>
    </row>
    <row r="1682" spans="1:39" x14ac:dyDescent="0.25">
      <c r="A1682" t="s">
        <v>41</v>
      </c>
      <c r="B1682">
        <v>1197.84889</v>
      </c>
      <c r="C1682">
        <v>620.01537640000004</v>
      </c>
      <c r="D1682">
        <v>10714.59013</v>
      </c>
      <c r="E1682">
        <v>3829402.1579999998</v>
      </c>
      <c r="F1682">
        <v>379525.42320000002</v>
      </c>
      <c r="G1682">
        <v>2240.200722</v>
      </c>
      <c r="H1682">
        <v>236231.31409999999</v>
      </c>
      <c r="I1682">
        <v>12654915.01</v>
      </c>
      <c r="J1682">
        <v>10244.196019999999</v>
      </c>
      <c r="K1682" t="s">
        <v>56</v>
      </c>
      <c r="L1682" t="s">
        <v>87</v>
      </c>
      <c r="M1682">
        <v>1681</v>
      </c>
      <c r="N1682">
        <v>216</v>
      </c>
      <c r="O1682">
        <v>1</v>
      </c>
      <c r="P1682">
        <v>4</v>
      </c>
      <c r="Q1682">
        <v>2014</v>
      </c>
      <c r="R1682">
        <v>2014</v>
      </c>
      <c r="S1682">
        <v>0</v>
      </c>
      <c r="T1682">
        <v>0</v>
      </c>
      <c r="U1682" t="s">
        <v>87</v>
      </c>
      <c r="V1682" s="1">
        <v>43301</v>
      </c>
      <c r="W1682">
        <v>7</v>
      </c>
      <c r="X1682">
        <v>2018</v>
      </c>
      <c r="Y1682">
        <v>201</v>
      </c>
      <c r="Z1682" t="s">
        <v>58</v>
      </c>
      <c r="AA1682">
        <v>1107</v>
      </c>
      <c r="AB1682" t="s">
        <v>59</v>
      </c>
      <c r="AC1682" t="s">
        <v>59</v>
      </c>
      <c r="AD1682" t="s">
        <v>74</v>
      </c>
      <c r="AE1682">
        <v>1217435254</v>
      </c>
      <c r="AF1682">
        <v>12999377</v>
      </c>
      <c r="AG1682" t="s">
        <v>88</v>
      </c>
      <c r="AI1682">
        <v>131</v>
      </c>
      <c r="AK1682" t="s">
        <v>89</v>
      </c>
      <c r="AM1682" t="s">
        <v>63</v>
      </c>
    </row>
    <row r="1683" spans="1:39" x14ac:dyDescent="0.25">
      <c r="A1683" t="s">
        <v>41</v>
      </c>
      <c r="B1683">
        <v>1198.56179</v>
      </c>
      <c r="C1683">
        <v>570.01299630000005</v>
      </c>
      <c r="D1683">
        <v>5691.2953390000002</v>
      </c>
      <c r="E1683">
        <v>3836166.7390000001</v>
      </c>
      <c r="F1683">
        <v>380195.326</v>
      </c>
      <c r="G1683">
        <v>2970.3528780000001</v>
      </c>
      <c r="H1683">
        <v>238840.1925</v>
      </c>
      <c r="I1683">
        <v>12335999.390000001</v>
      </c>
      <c r="J1683">
        <v>10184.14698</v>
      </c>
      <c r="K1683" t="s">
        <v>56</v>
      </c>
      <c r="L1683" t="s">
        <v>87</v>
      </c>
      <c r="M1683">
        <v>1682</v>
      </c>
      <c r="N1683">
        <v>217</v>
      </c>
      <c r="O1683">
        <v>1</v>
      </c>
      <c r="P1683">
        <v>4</v>
      </c>
      <c r="Q1683">
        <v>2014</v>
      </c>
      <c r="R1683">
        <v>2014</v>
      </c>
      <c r="S1683">
        <v>0</v>
      </c>
      <c r="T1683">
        <v>0</v>
      </c>
      <c r="U1683" t="s">
        <v>87</v>
      </c>
      <c r="V1683" s="1">
        <v>43301</v>
      </c>
      <c r="W1683">
        <v>7</v>
      </c>
      <c r="X1683">
        <v>2018</v>
      </c>
      <c r="Y1683">
        <v>201</v>
      </c>
      <c r="Z1683" t="s">
        <v>58</v>
      </c>
      <c r="AA1683">
        <v>1107</v>
      </c>
      <c r="AB1683" t="s">
        <v>59</v>
      </c>
      <c r="AC1683" t="s">
        <v>59</v>
      </c>
      <c r="AD1683" t="s">
        <v>74</v>
      </c>
      <c r="AE1683">
        <v>1217435254</v>
      </c>
      <c r="AF1683">
        <v>12999377</v>
      </c>
      <c r="AG1683" t="s">
        <v>88</v>
      </c>
      <c r="AI1683">
        <v>131</v>
      </c>
      <c r="AK1683" t="s">
        <v>89</v>
      </c>
      <c r="AM1683" t="s">
        <v>63</v>
      </c>
    </row>
    <row r="1684" spans="1:39" x14ac:dyDescent="0.25">
      <c r="A1684" t="s">
        <v>41</v>
      </c>
      <c r="B1684">
        <v>1199.2748099999999</v>
      </c>
      <c r="C1684">
        <v>690.01904449999995</v>
      </c>
      <c r="D1684">
        <v>5631.2681620000003</v>
      </c>
      <c r="E1684">
        <v>3758668.173</v>
      </c>
      <c r="F1684">
        <v>377701.4056</v>
      </c>
      <c r="G1684">
        <v>3100.3844479999998</v>
      </c>
      <c r="H1684">
        <v>238310.22039999999</v>
      </c>
      <c r="I1684">
        <v>11961940.32</v>
      </c>
      <c r="J1684">
        <v>8913.1766559999996</v>
      </c>
      <c r="K1684" t="s">
        <v>56</v>
      </c>
      <c r="L1684" t="s">
        <v>87</v>
      </c>
      <c r="M1684">
        <v>1683</v>
      </c>
      <c r="N1684">
        <v>218</v>
      </c>
      <c r="O1684">
        <v>1</v>
      </c>
      <c r="P1684">
        <v>4</v>
      </c>
      <c r="Q1684">
        <v>2014</v>
      </c>
      <c r="R1684">
        <v>2014</v>
      </c>
      <c r="S1684">
        <v>0</v>
      </c>
      <c r="T1684">
        <v>0</v>
      </c>
      <c r="U1684" t="s">
        <v>87</v>
      </c>
      <c r="V1684" s="1">
        <v>43301</v>
      </c>
      <c r="W1684">
        <v>7</v>
      </c>
      <c r="X1684">
        <v>2018</v>
      </c>
      <c r="Y1684">
        <v>201</v>
      </c>
      <c r="Z1684" t="s">
        <v>58</v>
      </c>
      <c r="AA1684">
        <v>1107</v>
      </c>
      <c r="AB1684" t="s">
        <v>59</v>
      </c>
      <c r="AC1684" t="s">
        <v>59</v>
      </c>
      <c r="AD1684" t="s">
        <v>74</v>
      </c>
      <c r="AE1684">
        <v>1217435254</v>
      </c>
      <c r="AF1684">
        <v>12999377</v>
      </c>
      <c r="AG1684" t="s">
        <v>88</v>
      </c>
      <c r="AI1684">
        <v>131</v>
      </c>
      <c r="AK1684" t="s">
        <v>89</v>
      </c>
      <c r="AM1684" t="s">
        <v>63</v>
      </c>
    </row>
    <row r="1685" spans="1:39" x14ac:dyDescent="0.25">
      <c r="A1685" t="s">
        <v>41</v>
      </c>
      <c r="B1685">
        <v>1199.98783</v>
      </c>
      <c r="C1685">
        <v>660.01742449999995</v>
      </c>
      <c r="D1685">
        <v>6201.5379810000004</v>
      </c>
      <c r="E1685">
        <v>3801314.443</v>
      </c>
      <c r="F1685">
        <v>373600.8996</v>
      </c>
      <c r="G1685">
        <v>3050.3721449999998</v>
      </c>
      <c r="H1685">
        <v>235497.6642</v>
      </c>
      <c r="I1685">
        <v>11848217.199999999</v>
      </c>
      <c r="J1685">
        <v>9463.5810189999993</v>
      </c>
      <c r="K1685" t="s">
        <v>56</v>
      </c>
      <c r="L1685" t="s">
        <v>87</v>
      </c>
      <c r="M1685">
        <v>1684</v>
      </c>
      <c r="N1685">
        <v>219</v>
      </c>
      <c r="O1685">
        <v>1</v>
      </c>
      <c r="P1685">
        <v>4</v>
      </c>
      <c r="Q1685">
        <v>2014</v>
      </c>
      <c r="R1685">
        <v>2014</v>
      </c>
      <c r="S1685">
        <v>0</v>
      </c>
      <c r="T1685">
        <v>0</v>
      </c>
      <c r="U1685" t="s">
        <v>87</v>
      </c>
      <c r="V1685" s="1">
        <v>43301</v>
      </c>
      <c r="W1685">
        <v>7</v>
      </c>
      <c r="X1685">
        <v>2018</v>
      </c>
      <c r="Y1685">
        <v>201</v>
      </c>
      <c r="Z1685" t="s">
        <v>58</v>
      </c>
      <c r="AA1685">
        <v>1107</v>
      </c>
      <c r="AB1685" t="s">
        <v>59</v>
      </c>
      <c r="AC1685" t="s">
        <v>59</v>
      </c>
      <c r="AD1685" t="s">
        <v>74</v>
      </c>
      <c r="AE1685">
        <v>1217435254</v>
      </c>
      <c r="AF1685">
        <v>12999377</v>
      </c>
      <c r="AG1685" t="s">
        <v>88</v>
      </c>
      <c r="AI1685">
        <v>131</v>
      </c>
      <c r="AK1685" t="s">
        <v>89</v>
      </c>
      <c r="AM1685" t="s">
        <v>63</v>
      </c>
    </row>
    <row r="1686" spans="1:39" x14ac:dyDescent="0.25">
      <c r="A1686" t="s">
        <v>41</v>
      </c>
      <c r="B1686">
        <v>1200.70065</v>
      </c>
      <c r="C1686">
        <v>650.01690040000005</v>
      </c>
      <c r="D1686">
        <v>6581.7323120000001</v>
      </c>
      <c r="E1686">
        <v>3856019.3130000001</v>
      </c>
      <c r="F1686">
        <v>365187.6801</v>
      </c>
      <c r="G1686">
        <v>3260.4251589999999</v>
      </c>
      <c r="H1686">
        <v>236475.87349999999</v>
      </c>
      <c r="I1686">
        <v>12083681.33</v>
      </c>
      <c r="J1686">
        <v>8693.0216939999991</v>
      </c>
      <c r="K1686" t="s">
        <v>56</v>
      </c>
      <c r="L1686" t="s">
        <v>87</v>
      </c>
      <c r="M1686">
        <v>1685</v>
      </c>
      <c r="N1686">
        <v>220</v>
      </c>
      <c r="O1686">
        <v>1</v>
      </c>
      <c r="P1686">
        <v>4</v>
      </c>
      <c r="Q1686">
        <v>2014</v>
      </c>
      <c r="R1686">
        <v>2014</v>
      </c>
      <c r="S1686">
        <v>0</v>
      </c>
      <c r="T1686">
        <v>0</v>
      </c>
      <c r="U1686" t="s">
        <v>87</v>
      </c>
      <c r="V1686" s="1">
        <v>43301</v>
      </c>
      <c r="W1686">
        <v>7</v>
      </c>
      <c r="X1686">
        <v>2018</v>
      </c>
      <c r="Y1686">
        <v>201</v>
      </c>
      <c r="Z1686" t="s">
        <v>58</v>
      </c>
      <c r="AA1686">
        <v>1107</v>
      </c>
      <c r="AB1686" t="s">
        <v>59</v>
      </c>
      <c r="AC1686" t="s">
        <v>59</v>
      </c>
      <c r="AD1686" t="s">
        <v>74</v>
      </c>
      <c r="AE1686">
        <v>1217435254</v>
      </c>
      <c r="AF1686">
        <v>12999377</v>
      </c>
      <c r="AG1686" t="s">
        <v>88</v>
      </c>
      <c r="AI1686">
        <v>131</v>
      </c>
      <c r="AK1686" t="s">
        <v>89</v>
      </c>
      <c r="AM1686" t="s">
        <v>63</v>
      </c>
    </row>
    <row r="1687" spans="1:39" x14ac:dyDescent="0.25">
      <c r="A1687" t="s">
        <v>41</v>
      </c>
      <c r="B1687">
        <v>1201.4136699999999</v>
      </c>
      <c r="C1687">
        <v>480.00921620000003</v>
      </c>
      <c r="D1687">
        <v>5331.136598</v>
      </c>
      <c r="E1687">
        <v>3821902.2969999998</v>
      </c>
      <c r="F1687">
        <v>365856.82620000001</v>
      </c>
      <c r="G1687">
        <v>2570.2642230000001</v>
      </c>
      <c r="H1687">
        <v>233989.7401</v>
      </c>
      <c r="I1687">
        <v>12350071.6</v>
      </c>
      <c r="J1687">
        <v>10404.3282</v>
      </c>
      <c r="K1687" t="s">
        <v>56</v>
      </c>
      <c r="L1687" t="s">
        <v>87</v>
      </c>
      <c r="M1687">
        <v>1686</v>
      </c>
      <c r="N1687">
        <v>221</v>
      </c>
      <c r="O1687">
        <v>1</v>
      </c>
      <c r="P1687">
        <v>4</v>
      </c>
      <c r="Q1687">
        <v>2014</v>
      </c>
      <c r="R1687">
        <v>2014</v>
      </c>
      <c r="S1687">
        <v>0</v>
      </c>
      <c r="T1687">
        <v>0</v>
      </c>
      <c r="U1687" t="s">
        <v>87</v>
      </c>
      <c r="V1687" s="1">
        <v>43301</v>
      </c>
      <c r="W1687">
        <v>7</v>
      </c>
      <c r="X1687">
        <v>2018</v>
      </c>
      <c r="Y1687">
        <v>201</v>
      </c>
      <c r="Z1687" t="s">
        <v>58</v>
      </c>
      <c r="AA1687">
        <v>1107</v>
      </c>
      <c r="AB1687" t="s">
        <v>59</v>
      </c>
      <c r="AC1687" t="s">
        <v>59</v>
      </c>
      <c r="AD1687" t="s">
        <v>74</v>
      </c>
      <c r="AE1687">
        <v>1217435254</v>
      </c>
      <c r="AF1687">
        <v>12999377</v>
      </c>
      <c r="AG1687" t="s">
        <v>88</v>
      </c>
      <c r="AI1687">
        <v>131</v>
      </c>
      <c r="AK1687" t="s">
        <v>89</v>
      </c>
      <c r="AM1687" t="s">
        <v>63</v>
      </c>
    </row>
    <row r="1688" spans="1:39" x14ac:dyDescent="0.25">
      <c r="A1688" t="s">
        <v>41</v>
      </c>
      <c r="B1688">
        <v>1202.1266700000001</v>
      </c>
      <c r="C1688">
        <v>770.02371670000002</v>
      </c>
      <c r="D1688">
        <v>6021.4499649999998</v>
      </c>
      <c r="E1688">
        <v>3780873.645</v>
      </c>
      <c r="F1688">
        <v>372509.02860000002</v>
      </c>
      <c r="G1688">
        <v>2160.1866399999999</v>
      </c>
      <c r="H1688">
        <v>229528.15530000001</v>
      </c>
      <c r="I1688">
        <v>12686495.67</v>
      </c>
      <c r="J1688">
        <v>9003.2411670000001</v>
      </c>
      <c r="K1688" t="s">
        <v>56</v>
      </c>
      <c r="L1688" t="s">
        <v>87</v>
      </c>
      <c r="M1688">
        <v>1687</v>
      </c>
      <c r="N1688">
        <v>222</v>
      </c>
      <c r="O1688">
        <v>1</v>
      </c>
      <c r="P1688">
        <v>4</v>
      </c>
      <c r="Q1688">
        <v>2014</v>
      </c>
      <c r="R1688">
        <v>2014</v>
      </c>
      <c r="S1688">
        <v>0</v>
      </c>
      <c r="T1688">
        <v>0</v>
      </c>
      <c r="U1688" t="s">
        <v>87</v>
      </c>
      <c r="V1688" s="1">
        <v>43301</v>
      </c>
      <c r="W1688">
        <v>7</v>
      </c>
      <c r="X1688">
        <v>2018</v>
      </c>
      <c r="Y1688">
        <v>201</v>
      </c>
      <c r="Z1688" t="s">
        <v>58</v>
      </c>
      <c r="AA1688">
        <v>1107</v>
      </c>
      <c r="AB1688" t="s">
        <v>59</v>
      </c>
      <c r="AC1688" t="s">
        <v>59</v>
      </c>
      <c r="AD1688" t="s">
        <v>74</v>
      </c>
      <c r="AE1688">
        <v>1217435254</v>
      </c>
      <c r="AF1688">
        <v>12999377</v>
      </c>
      <c r="AG1688" t="s">
        <v>88</v>
      </c>
      <c r="AI1688">
        <v>131</v>
      </c>
      <c r="AK1688" t="s">
        <v>89</v>
      </c>
      <c r="AM1688" t="s">
        <v>63</v>
      </c>
    </row>
    <row r="1689" spans="1:39" x14ac:dyDescent="0.25">
      <c r="A1689" t="s">
        <v>41</v>
      </c>
      <c r="B1689">
        <v>1202.8394800000001</v>
      </c>
      <c r="C1689">
        <v>590.01392429999999</v>
      </c>
      <c r="D1689">
        <v>5901.3927290000001</v>
      </c>
      <c r="E1689">
        <v>3757344.6680000001</v>
      </c>
      <c r="F1689">
        <v>368018.9241</v>
      </c>
      <c r="G1689">
        <v>1980.1568279999999</v>
      </c>
      <c r="H1689">
        <v>236496.2537</v>
      </c>
      <c r="I1689">
        <v>13311727.380000001</v>
      </c>
      <c r="J1689">
        <v>9253.4237670000002</v>
      </c>
      <c r="K1689" t="s">
        <v>56</v>
      </c>
      <c r="L1689" t="s">
        <v>87</v>
      </c>
      <c r="M1689">
        <v>1688</v>
      </c>
      <c r="N1689">
        <v>223</v>
      </c>
      <c r="O1689">
        <v>1</v>
      </c>
      <c r="P1689">
        <v>4</v>
      </c>
      <c r="Q1689">
        <v>2014</v>
      </c>
      <c r="R1689">
        <v>2014</v>
      </c>
      <c r="S1689">
        <v>0</v>
      </c>
      <c r="T1689">
        <v>0</v>
      </c>
      <c r="U1689" t="s">
        <v>87</v>
      </c>
      <c r="V1689" s="1">
        <v>43301</v>
      </c>
      <c r="W1689">
        <v>7</v>
      </c>
      <c r="X1689">
        <v>2018</v>
      </c>
      <c r="Y1689">
        <v>201</v>
      </c>
      <c r="Z1689" t="s">
        <v>58</v>
      </c>
      <c r="AA1689">
        <v>1107</v>
      </c>
      <c r="AB1689" t="s">
        <v>59</v>
      </c>
      <c r="AC1689" t="s">
        <v>59</v>
      </c>
      <c r="AD1689" t="s">
        <v>74</v>
      </c>
      <c r="AE1689">
        <v>1217435254</v>
      </c>
      <c r="AF1689">
        <v>12999377</v>
      </c>
      <c r="AG1689" t="s">
        <v>88</v>
      </c>
      <c r="AI1689">
        <v>131</v>
      </c>
      <c r="AK1689" t="s">
        <v>89</v>
      </c>
      <c r="AM1689" t="s">
        <v>63</v>
      </c>
    </row>
    <row r="1690" spans="1:39" x14ac:dyDescent="0.25">
      <c r="A1690" t="s">
        <v>41</v>
      </c>
      <c r="B1690">
        <v>1203.5522900000001</v>
      </c>
      <c r="C1690">
        <v>670.01795649999997</v>
      </c>
      <c r="D1690">
        <v>5851.3692199999996</v>
      </c>
      <c r="E1690">
        <v>3719845.3620000002</v>
      </c>
      <c r="F1690">
        <v>368492.57579999999</v>
      </c>
      <c r="G1690">
        <v>1450.0841049999999</v>
      </c>
      <c r="H1690">
        <v>229986.46460000001</v>
      </c>
      <c r="I1690">
        <v>13867743.43</v>
      </c>
      <c r="J1690">
        <v>9693.7572999999993</v>
      </c>
      <c r="K1690" t="s">
        <v>56</v>
      </c>
      <c r="L1690" t="s">
        <v>87</v>
      </c>
      <c r="M1690">
        <v>1689</v>
      </c>
      <c r="N1690">
        <v>224</v>
      </c>
      <c r="O1690">
        <v>1</v>
      </c>
      <c r="P1690">
        <v>4</v>
      </c>
      <c r="Q1690">
        <v>2014</v>
      </c>
      <c r="R1690">
        <v>2014</v>
      </c>
      <c r="S1690">
        <v>0</v>
      </c>
      <c r="T1690">
        <v>0</v>
      </c>
      <c r="U1690" t="s">
        <v>87</v>
      </c>
      <c r="V1690" s="1">
        <v>43301</v>
      </c>
      <c r="W1690">
        <v>7</v>
      </c>
      <c r="X1690">
        <v>2018</v>
      </c>
      <c r="Y1690">
        <v>201</v>
      </c>
      <c r="Z1690" t="s">
        <v>58</v>
      </c>
      <c r="AA1690">
        <v>1107</v>
      </c>
      <c r="AB1690" t="s">
        <v>59</v>
      </c>
      <c r="AC1690" t="s">
        <v>59</v>
      </c>
      <c r="AD1690" t="s">
        <v>74</v>
      </c>
      <c r="AE1690">
        <v>1217435254</v>
      </c>
      <c r="AF1690">
        <v>12999377</v>
      </c>
      <c r="AG1690" t="s">
        <v>88</v>
      </c>
      <c r="AI1690">
        <v>131</v>
      </c>
      <c r="AK1690" t="s">
        <v>89</v>
      </c>
      <c r="AM1690" t="s">
        <v>63</v>
      </c>
    </row>
    <row r="1691" spans="1:39" x14ac:dyDescent="0.25">
      <c r="A1691" t="s">
        <v>41</v>
      </c>
      <c r="B1691">
        <v>1204.26521</v>
      </c>
      <c r="C1691">
        <v>610.01488440000003</v>
      </c>
      <c r="D1691">
        <v>5261.1069369999996</v>
      </c>
      <c r="E1691">
        <v>3888077.5430000001</v>
      </c>
      <c r="F1691">
        <v>375104.95140000002</v>
      </c>
      <c r="G1691">
        <v>1210.058567</v>
      </c>
      <c r="H1691">
        <v>234978.02129999999</v>
      </c>
      <c r="I1691">
        <v>14542882.41</v>
      </c>
      <c r="J1691">
        <v>9983.9856070000005</v>
      </c>
      <c r="K1691" t="s">
        <v>56</v>
      </c>
      <c r="L1691" t="s">
        <v>87</v>
      </c>
      <c r="M1691">
        <v>1690</v>
      </c>
      <c r="N1691">
        <v>225</v>
      </c>
      <c r="O1691">
        <v>1</v>
      </c>
      <c r="P1691">
        <v>4</v>
      </c>
      <c r="Q1691">
        <v>2014</v>
      </c>
      <c r="R1691">
        <v>2014</v>
      </c>
      <c r="S1691">
        <v>0</v>
      </c>
      <c r="T1691">
        <v>0</v>
      </c>
      <c r="U1691" t="s">
        <v>87</v>
      </c>
      <c r="V1691" s="1">
        <v>43301</v>
      </c>
      <c r="W1691">
        <v>7</v>
      </c>
      <c r="X1691">
        <v>2018</v>
      </c>
      <c r="Y1691">
        <v>201</v>
      </c>
      <c r="Z1691" t="s">
        <v>58</v>
      </c>
      <c r="AA1691">
        <v>1107</v>
      </c>
      <c r="AB1691" t="s">
        <v>59</v>
      </c>
      <c r="AC1691" t="s">
        <v>59</v>
      </c>
      <c r="AD1691" t="s">
        <v>74</v>
      </c>
      <c r="AE1691">
        <v>1217435254</v>
      </c>
      <c r="AF1691">
        <v>12999377</v>
      </c>
      <c r="AG1691" t="s">
        <v>88</v>
      </c>
      <c r="AI1691">
        <v>131</v>
      </c>
      <c r="AK1691" t="s">
        <v>89</v>
      </c>
      <c r="AM1691" t="s">
        <v>63</v>
      </c>
    </row>
    <row r="1692" spans="1:39" x14ac:dyDescent="0.25">
      <c r="A1692" t="s">
        <v>41</v>
      </c>
      <c r="B1692">
        <v>1204.9780900000001</v>
      </c>
      <c r="C1692">
        <v>590.01392429999999</v>
      </c>
      <c r="D1692">
        <v>5261.1069369999996</v>
      </c>
      <c r="E1692">
        <v>3884107.0279999999</v>
      </c>
      <c r="F1692">
        <v>378154.80920000002</v>
      </c>
      <c r="G1692">
        <v>960.03686540000001</v>
      </c>
      <c r="H1692">
        <v>234692.73629999999</v>
      </c>
      <c r="I1692">
        <v>13813745.41</v>
      </c>
      <c r="J1692">
        <v>10284.228870000001</v>
      </c>
      <c r="K1692" t="s">
        <v>56</v>
      </c>
      <c r="L1692" t="s">
        <v>87</v>
      </c>
      <c r="M1692">
        <v>1691</v>
      </c>
      <c r="N1692">
        <v>226</v>
      </c>
      <c r="O1692">
        <v>1</v>
      </c>
      <c r="P1692">
        <v>4</v>
      </c>
      <c r="Q1692">
        <v>2014</v>
      </c>
      <c r="R1692">
        <v>2014</v>
      </c>
      <c r="S1692">
        <v>0</v>
      </c>
      <c r="T1692">
        <v>0</v>
      </c>
      <c r="U1692" t="s">
        <v>87</v>
      </c>
      <c r="V1692" s="1">
        <v>43301</v>
      </c>
      <c r="W1692">
        <v>7</v>
      </c>
      <c r="X1692">
        <v>2018</v>
      </c>
      <c r="Y1692">
        <v>201</v>
      </c>
      <c r="Z1692" t="s">
        <v>58</v>
      </c>
      <c r="AA1692">
        <v>1107</v>
      </c>
      <c r="AB1692" t="s">
        <v>59</v>
      </c>
      <c r="AC1692" t="s">
        <v>59</v>
      </c>
      <c r="AD1692" t="s">
        <v>74</v>
      </c>
      <c r="AE1692">
        <v>1217435254</v>
      </c>
      <c r="AF1692">
        <v>12999377</v>
      </c>
      <c r="AG1692" t="s">
        <v>88</v>
      </c>
      <c r="AI1692">
        <v>131</v>
      </c>
      <c r="AK1692" t="s">
        <v>89</v>
      </c>
      <c r="AM1692" t="s">
        <v>63</v>
      </c>
    </row>
    <row r="1693" spans="1:39" x14ac:dyDescent="0.25">
      <c r="A1693" t="s">
        <v>41</v>
      </c>
      <c r="B1693">
        <v>1205.6911700000001</v>
      </c>
      <c r="C1693">
        <v>750.02250070000002</v>
      </c>
      <c r="D1693">
        <v>5231.0943450000004</v>
      </c>
      <c r="E1693">
        <v>4124102.5860000001</v>
      </c>
      <c r="F1693">
        <v>374620.75089999998</v>
      </c>
      <c r="G1693">
        <v>790.02496480000002</v>
      </c>
      <c r="H1693">
        <v>235395.77179999999</v>
      </c>
      <c r="I1693">
        <v>14074244.98</v>
      </c>
      <c r="J1693">
        <v>9673.7418030000008</v>
      </c>
      <c r="K1693" t="s">
        <v>56</v>
      </c>
      <c r="L1693" t="s">
        <v>87</v>
      </c>
      <c r="M1693">
        <v>1692</v>
      </c>
      <c r="N1693">
        <v>227</v>
      </c>
      <c r="O1693">
        <v>1</v>
      </c>
      <c r="P1693">
        <v>4</v>
      </c>
      <c r="Q1693">
        <v>2014</v>
      </c>
      <c r="R1693">
        <v>2014</v>
      </c>
      <c r="S1693">
        <v>0</v>
      </c>
      <c r="T1693">
        <v>0</v>
      </c>
      <c r="U1693" t="s">
        <v>87</v>
      </c>
      <c r="V1693" s="1">
        <v>43301</v>
      </c>
      <c r="W1693">
        <v>7</v>
      </c>
      <c r="X1693">
        <v>2018</v>
      </c>
      <c r="Y1693">
        <v>201</v>
      </c>
      <c r="Z1693" t="s">
        <v>58</v>
      </c>
      <c r="AA1693">
        <v>1107</v>
      </c>
      <c r="AB1693" t="s">
        <v>59</v>
      </c>
      <c r="AC1693" t="s">
        <v>59</v>
      </c>
      <c r="AD1693" t="s">
        <v>74</v>
      </c>
      <c r="AE1693">
        <v>1217435254</v>
      </c>
      <c r="AF1693">
        <v>12999377</v>
      </c>
      <c r="AG1693" t="s">
        <v>88</v>
      </c>
      <c r="AI1693">
        <v>131</v>
      </c>
      <c r="AK1693" t="s">
        <v>89</v>
      </c>
      <c r="AM1693" t="s">
        <v>63</v>
      </c>
    </row>
    <row r="1694" spans="1:39" x14ac:dyDescent="0.25">
      <c r="A1694" t="s">
        <v>41</v>
      </c>
      <c r="B1694">
        <v>1206.4042199999999</v>
      </c>
      <c r="C1694">
        <v>630.01587640000002</v>
      </c>
      <c r="D1694">
        <v>5221.0901640000002</v>
      </c>
      <c r="E1694">
        <v>3908812.4530000002</v>
      </c>
      <c r="F1694">
        <v>369172.19380000001</v>
      </c>
      <c r="G1694">
        <v>950.03610140000001</v>
      </c>
      <c r="H1694">
        <v>236486.06359999999</v>
      </c>
      <c r="I1694">
        <v>13960849.119999999</v>
      </c>
      <c r="J1694">
        <v>9123.3281900000002</v>
      </c>
      <c r="K1694" t="s">
        <v>56</v>
      </c>
      <c r="L1694" t="s">
        <v>87</v>
      </c>
      <c r="M1694">
        <v>1693</v>
      </c>
      <c r="N1694">
        <v>228</v>
      </c>
      <c r="O1694">
        <v>1</v>
      </c>
      <c r="P1694">
        <v>4</v>
      </c>
      <c r="Q1694">
        <v>2014</v>
      </c>
      <c r="R1694">
        <v>2014</v>
      </c>
      <c r="S1694">
        <v>0</v>
      </c>
      <c r="T1694">
        <v>0</v>
      </c>
      <c r="U1694" t="s">
        <v>87</v>
      </c>
      <c r="V1694" s="1">
        <v>43301</v>
      </c>
      <c r="W1694">
        <v>7</v>
      </c>
      <c r="X1694">
        <v>2018</v>
      </c>
      <c r="Y1694">
        <v>201</v>
      </c>
      <c r="Z1694" t="s">
        <v>58</v>
      </c>
      <c r="AA1694">
        <v>1107</v>
      </c>
      <c r="AB1694" t="s">
        <v>59</v>
      </c>
      <c r="AC1694" t="s">
        <v>59</v>
      </c>
      <c r="AD1694" t="s">
        <v>74</v>
      </c>
      <c r="AE1694">
        <v>1217435254</v>
      </c>
      <c r="AF1694">
        <v>12999377</v>
      </c>
      <c r="AG1694" t="s">
        <v>88</v>
      </c>
      <c r="AI1694">
        <v>131</v>
      </c>
      <c r="AK1694" t="s">
        <v>89</v>
      </c>
      <c r="AM1694" t="s">
        <v>63</v>
      </c>
    </row>
    <row r="1695" spans="1:39" x14ac:dyDescent="0.25">
      <c r="A1695" t="s">
        <v>41</v>
      </c>
      <c r="B1695">
        <v>1207.1172099999999</v>
      </c>
      <c r="C1695">
        <v>670.01795649999997</v>
      </c>
      <c r="D1695">
        <v>5161.0652440000003</v>
      </c>
      <c r="E1695">
        <v>3912341.7990000001</v>
      </c>
      <c r="F1695">
        <v>372581.13040000002</v>
      </c>
      <c r="G1695">
        <v>1100.0484019999999</v>
      </c>
      <c r="H1695">
        <v>233388.65839999999</v>
      </c>
      <c r="I1695">
        <v>13718021.630000001</v>
      </c>
      <c r="J1695">
        <v>10094.073969999999</v>
      </c>
      <c r="K1695" t="s">
        <v>56</v>
      </c>
      <c r="L1695" t="s">
        <v>87</v>
      </c>
      <c r="M1695">
        <v>1694</v>
      </c>
      <c r="N1695">
        <v>229</v>
      </c>
      <c r="O1695">
        <v>1</v>
      </c>
      <c r="P1695">
        <v>4</v>
      </c>
      <c r="Q1695">
        <v>2014</v>
      </c>
      <c r="R1695">
        <v>2014</v>
      </c>
      <c r="S1695">
        <v>0</v>
      </c>
      <c r="T1695">
        <v>0</v>
      </c>
      <c r="U1695" t="s">
        <v>87</v>
      </c>
      <c r="V1695" s="1">
        <v>43301</v>
      </c>
      <c r="W1695">
        <v>7</v>
      </c>
      <c r="X1695">
        <v>2018</v>
      </c>
      <c r="Y1695">
        <v>201</v>
      </c>
      <c r="Z1695" t="s">
        <v>58</v>
      </c>
      <c r="AA1695">
        <v>1107</v>
      </c>
      <c r="AB1695" t="s">
        <v>59</v>
      </c>
      <c r="AC1695" t="s">
        <v>59</v>
      </c>
      <c r="AD1695" t="s">
        <v>74</v>
      </c>
      <c r="AE1695">
        <v>1217435254</v>
      </c>
      <c r="AF1695">
        <v>12999377</v>
      </c>
      <c r="AG1695" t="s">
        <v>88</v>
      </c>
      <c r="AI1695">
        <v>131</v>
      </c>
      <c r="AK1695" t="s">
        <v>89</v>
      </c>
      <c r="AM1695" t="s">
        <v>63</v>
      </c>
    </row>
    <row r="1696" spans="1:39" x14ac:dyDescent="0.25">
      <c r="A1696" t="s">
        <v>41</v>
      </c>
      <c r="B1696">
        <v>1207.8301200000001</v>
      </c>
      <c r="C1696">
        <v>700.01960050000002</v>
      </c>
      <c r="D1696">
        <v>5481.2014790000003</v>
      </c>
      <c r="E1696">
        <v>3838813.7489999998</v>
      </c>
      <c r="F1696">
        <v>373024.05040000001</v>
      </c>
      <c r="G1696">
        <v>940.03534530000002</v>
      </c>
      <c r="H1696">
        <v>235895.0526</v>
      </c>
      <c r="I1696">
        <v>14142806.109999999</v>
      </c>
      <c r="J1696">
        <v>9093.3063259999999</v>
      </c>
      <c r="K1696" t="s">
        <v>56</v>
      </c>
      <c r="L1696" t="s">
        <v>87</v>
      </c>
      <c r="M1696">
        <v>1695</v>
      </c>
      <c r="N1696">
        <v>230</v>
      </c>
      <c r="O1696">
        <v>2</v>
      </c>
      <c r="P1696">
        <v>4</v>
      </c>
      <c r="Q1696">
        <v>2015</v>
      </c>
      <c r="R1696">
        <v>2014</v>
      </c>
      <c r="S1696">
        <v>0</v>
      </c>
      <c r="T1696">
        <v>0</v>
      </c>
      <c r="U1696" t="s">
        <v>87</v>
      </c>
      <c r="V1696" s="1">
        <v>43301</v>
      </c>
      <c r="W1696">
        <v>7</v>
      </c>
      <c r="X1696">
        <v>2018</v>
      </c>
      <c r="Y1696">
        <v>201</v>
      </c>
      <c r="Z1696" t="s">
        <v>58</v>
      </c>
      <c r="AA1696">
        <v>1107</v>
      </c>
      <c r="AB1696" t="s">
        <v>59</v>
      </c>
      <c r="AC1696" t="s">
        <v>59</v>
      </c>
      <c r="AD1696" t="s">
        <v>74</v>
      </c>
      <c r="AE1696">
        <v>1217435254</v>
      </c>
      <c r="AF1696">
        <v>12999377</v>
      </c>
      <c r="AG1696" t="s">
        <v>88</v>
      </c>
      <c r="AI1696">
        <v>131</v>
      </c>
      <c r="AK1696" t="s">
        <v>89</v>
      </c>
      <c r="AM1696" t="s">
        <v>63</v>
      </c>
    </row>
    <row r="1697" spans="1:39" x14ac:dyDescent="0.25">
      <c r="A1697" t="s">
        <v>41</v>
      </c>
      <c r="B1697">
        <v>1208.54315</v>
      </c>
      <c r="C1697">
        <v>650.01690040000005</v>
      </c>
      <c r="D1697">
        <v>5241.0985339999997</v>
      </c>
      <c r="E1697">
        <v>3924841.568</v>
      </c>
      <c r="F1697">
        <v>375692.19809999998</v>
      </c>
      <c r="G1697">
        <v>1000.040002</v>
      </c>
      <c r="H1697">
        <v>235212.36739999999</v>
      </c>
      <c r="I1697">
        <v>13573699.630000001</v>
      </c>
      <c r="J1697">
        <v>8142.6512469999998</v>
      </c>
      <c r="K1697" t="s">
        <v>56</v>
      </c>
      <c r="L1697" t="s">
        <v>87</v>
      </c>
      <c r="M1697">
        <v>1696</v>
      </c>
      <c r="N1697">
        <v>231</v>
      </c>
      <c r="O1697">
        <v>2</v>
      </c>
      <c r="P1697">
        <v>4</v>
      </c>
      <c r="Q1697">
        <v>2015</v>
      </c>
      <c r="R1697">
        <v>2014</v>
      </c>
      <c r="S1697">
        <v>0</v>
      </c>
      <c r="T1697">
        <v>0</v>
      </c>
      <c r="U1697" t="s">
        <v>87</v>
      </c>
      <c r="V1697" s="1">
        <v>43301</v>
      </c>
      <c r="W1697">
        <v>7</v>
      </c>
      <c r="X1697">
        <v>2018</v>
      </c>
      <c r="Y1697">
        <v>201</v>
      </c>
      <c r="Z1697" t="s">
        <v>58</v>
      </c>
      <c r="AA1697">
        <v>1107</v>
      </c>
      <c r="AB1697" t="s">
        <v>59</v>
      </c>
      <c r="AC1697" t="s">
        <v>59</v>
      </c>
      <c r="AD1697" t="s">
        <v>74</v>
      </c>
      <c r="AE1697">
        <v>1217435254</v>
      </c>
      <c r="AF1697">
        <v>12999377</v>
      </c>
      <c r="AG1697" t="s">
        <v>88</v>
      </c>
      <c r="AI1697">
        <v>131</v>
      </c>
      <c r="AK1697" t="s">
        <v>89</v>
      </c>
      <c r="AM1697" t="s">
        <v>63</v>
      </c>
    </row>
    <row r="1698" spans="1:39" x14ac:dyDescent="0.25">
      <c r="A1698" t="s">
        <v>41</v>
      </c>
      <c r="B1698">
        <v>1209.25604</v>
      </c>
      <c r="C1698">
        <v>540.01166430000001</v>
      </c>
      <c r="D1698">
        <v>5021.0082179999999</v>
      </c>
      <c r="E1698">
        <v>3968958.3990000002</v>
      </c>
      <c r="F1698">
        <v>376361.89860000001</v>
      </c>
      <c r="G1698">
        <v>650.01690040000005</v>
      </c>
      <c r="H1698">
        <v>236098.84640000001</v>
      </c>
      <c r="I1698">
        <v>13372597.880000001</v>
      </c>
      <c r="J1698">
        <v>8352.7898320000004</v>
      </c>
      <c r="K1698" t="s">
        <v>56</v>
      </c>
      <c r="L1698" t="s">
        <v>87</v>
      </c>
      <c r="M1698">
        <v>1697</v>
      </c>
      <c r="N1698">
        <v>232</v>
      </c>
      <c r="O1698">
        <v>2</v>
      </c>
      <c r="P1698">
        <v>4</v>
      </c>
      <c r="Q1698">
        <v>2015</v>
      </c>
      <c r="R1698">
        <v>2014</v>
      </c>
      <c r="S1698">
        <v>0</v>
      </c>
      <c r="T1698">
        <v>0</v>
      </c>
      <c r="U1698" t="s">
        <v>87</v>
      </c>
      <c r="V1698" s="1">
        <v>43301</v>
      </c>
      <c r="W1698">
        <v>7</v>
      </c>
      <c r="X1698">
        <v>2018</v>
      </c>
      <c r="Y1698">
        <v>201</v>
      </c>
      <c r="Z1698" t="s">
        <v>58</v>
      </c>
      <c r="AA1698">
        <v>1107</v>
      </c>
      <c r="AB1698" t="s">
        <v>59</v>
      </c>
      <c r="AC1698" t="s">
        <v>59</v>
      </c>
      <c r="AD1698" t="s">
        <v>74</v>
      </c>
      <c r="AE1698">
        <v>1217435254</v>
      </c>
      <c r="AF1698">
        <v>12999377</v>
      </c>
      <c r="AG1698" t="s">
        <v>88</v>
      </c>
      <c r="AI1698">
        <v>131</v>
      </c>
      <c r="AK1698" t="s">
        <v>89</v>
      </c>
      <c r="AM1698" t="s">
        <v>63</v>
      </c>
    </row>
    <row r="1699" spans="1:39" x14ac:dyDescent="0.25">
      <c r="A1699" t="s">
        <v>41</v>
      </c>
      <c r="B1699">
        <v>1209.9690000000001</v>
      </c>
      <c r="C1699">
        <v>550.01210030000004</v>
      </c>
      <c r="D1699">
        <v>5471.1970979999996</v>
      </c>
      <c r="E1699">
        <v>4025427.9419999998</v>
      </c>
      <c r="F1699">
        <v>371520.24530000001</v>
      </c>
      <c r="G1699">
        <v>940.03534530000002</v>
      </c>
      <c r="H1699">
        <v>232512.55669999999</v>
      </c>
      <c r="I1699">
        <v>13538191.83</v>
      </c>
      <c r="J1699">
        <v>8132.6447360000002</v>
      </c>
      <c r="K1699" t="s">
        <v>56</v>
      </c>
      <c r="L1699" t="s">
        <v>87</v>
      </c>
      <c r="M1699">
        <v>1698</v>
      </c>
      <c r="N1699">
        <v>233</v>
      </c>
      <c r="O1699">
        <v>2</v>
      </c>
      <c r="P1699">
        <v>4</v>
      </c>
      <c r="Q1699">
        <v>2015</v>
      </c>
      <c r="R1699">
        <v>2014</v>
      </c>
      <c r="S1699">
        <v>0</v>
      </c>
      <c r="T1699">
        <v>0</v>
      </c>
      <c r="U1699" t="s">
        <v>87</v>
      </c>
      <c r="V1699" s="1">
        <v>43301</v>
      </c>
      <c r="W1699">
        <v>7</v>
      </c>
      <c r="X1699">
        <v>2018</v>
      </c>
      <c r="Y1699">
        <v>201</v>
      </c>
      <c r="Z1699" t="s">
        <v>58</v>
      </c>
      <c r="AA1699">
        <v>1107</v>
      </c>
      <c r="AB1699" t="s">
        <v>59</v>
      </c>
      <c r="AC1699" t="s">
        <v>59</v>
      </c>
      <c r="AD1699" t="s">
        <v>74</v>
      </c>
      <c r="AE1699">
        <v>1217435254</v>
      </c>
      <c r="AF1699">
        <v>12999377</v>
      </c>
      <c r="AG1699" t="s">
        <v>88</v>
      </c>
      <c r="AI1699">
        <v>131</v>
      </c>
      <c r="AK1699" t="s">
        <v>89</v>
      </c>
      <c r="AM1699" t="s">
        <v>63</v>
      </c>
    </row>
    <row r="1700" spans="1:39" x14ac:dyDescent="0.25">
      <c r="A1700" t="s">
        <v>41</v>
      </c>
      <c r="B1700">
        <v>1210.68199</v>
      </c>
      <c r="C1700">
        <v>640.01638439999999</v>
      </c>
      <c r="D1700">
        <v>4750.9026720000002</v>
      </c>
      <c r="E1700">
        <v>4034692.4759999998</v>
      </c>
      <c r="F1700">
        <v>381153.86379999999</v>
      </c>
      <c r="G1700">
        <v>1020.041618</v>
      </c>
      <c r="H1700">
        <v>233694.28959999999</v>
      </c>
      <c r="I1700">
        <v>14410669.060000001</v>
      </c>
      <c r="J1700">
        <v>9173.3647899999996</v>
      </c>
      <c r="K1700" t="s">
        <v>56</v>
      </c>
      <c r="L1700" t="s">
        <v>87</v>
      </c>
      <c r="M1700">
        <v>1699</v>
      </c>
      <c r="N1700">
        <v>234</v>
      </c>
      <c r="O1700">
        <v>2</v>
      </c>
      <c r="P1700">
        <v>4</v>
      </c>
      <c r="Q1700">
        <v>2015</v>
      </c>
      <c r="R1700">
        <v>2014</v>
      </c>
      <c r="S1700">
        <v>0</v>
      </c>
      <c r="T1700">
        <v>0</v>
      </c>
      <c r="U1700" t="s">
        <v>87</v>
      </c>
      <c r="V1700" s="1">
        <v>43301</v>
      </c>
      <c r="W1700">
        <v>7</v>
      </c>
      <c r="X1700">
        <v>2018</v>
      </c>
      <c r="Y1700">
        <v>201</v>
      </c>
      <c r="Z1700" t="s">
        <v>58</v>
      </c>
      <c r="AA1700">
        <v>1107</v>
      </c>
      <c r="AB1700" t="s">
        <v>59</v>
      </c>
      <c r="AC1700" t="s">
        <v>59</v>
      </c>
      <c r="AD1700" t="s">
        <v>74</v>
      </c>
      <c r="AE1700">
        <v>1217435254</v>
      </c>
      <c r="AF1700">
        <v>12999377</v>
      </c>
      <c r="AG1700" t="s">
        <v>88</v>
      </c>
      <c r="AI1700">
        <v>131</v>
      </c>
      <c r="AK1700" t="s">
        <v>89</v>
      </c>
      <c r="AM1700" t="s">
        <v>63</v>
      </c>
    </row>
    <row r="1701" spans="1:39" x14ac:dyDescent="0.25">
      <c r="A1701" t="s">
        <v>41</v>
      </c>
      <c r="B1701">
        <v>1211.3949299999999</v>
      </c>
      <c r="C1701">
        <v>650.01690040000005</v>
      </c>
      <c r="D1701">
        <v>5121.0487910000002</v>
      </c>
      <c r="E1701">
        <v>4103955.9</v>
      </c>
      <c r="F1701">
        <v>376722.52120000002</v>
      </c>
      <c r="G1701">
        <v>740.02190459999997</v>
      </c>
      <c r="H1701">
        <v>234040.68049999999</v>
      </c>
      <c r="I1701">
        <v>15316199.609999999</v>
      </c>
      <c r="J1701">
        <v>9643.7186180000008</v>
      </c>
      <c r="K1701" t="s">
        <v>56</v>
      </c>
      <c r="L1701" t="s">
        <v>87</v>
      </c>
      <c r="M1701">
        <v>1700</v>
      </c>
      <c r="N1701">
        <v>235</v>
      </c>
      <c r="O1701">
        <v>2</v>
      </c>
      <c r="P1701">
        <v>4</v>
      </c>
      <c r="Q1701">
        <v>2015</v>
      </c>
      <c r="R1701">
        <v>2014</v>
      </c>
      <c r="S1701">
        <v>0</v>
      </c>
      <c r="T1701">
        <v>0</v>
      </c>
      <c r="U1701" t="s">
        <v>87</v>
      </c>
      <c r="V1701" s="1">
        <v>43301</v>
      </c>
      <c r="W1701">
        <v>7</v>
      </c>
      <c r="X1701">
        <v>2018</v>
      </c>
      <c r="Y1701">
        <v>201</v>
      </c>
      <c r="Z1701" t="s">
        <v>58</v>
      </c>
      <c r="AA1701">
        <v>1107</v>
      </c>
      <c r="AB1701" t="s">
        <v>59</v>
      </c>
      <c r="AC1701" t="s">
        <v>59</v>
      </c>
      <c r="AD1701" t="s">
        <v>74</v>
      </c>
      <c r="AE1701">
        <v>1217435254</v>
      </c>
      <c r="AF1701">
        <v>12999377</v>
      </c>
      <c r="AG1701" t="s">
        <v>88</v>
      </c>
      <c r="AI1701">
        <v>131</v>
      </c>
      <c r="AK1701" t="s">
        <v>89</v>
      </c>
      <c r="AM1701" t="s">
        <v>63</v>
      </c>
    </row>
    <row r="1702" spans="1:39" x14ac:dyDescent="0.25">
      <c r="A1702" t="s">
        <v>41</v>
      </c>
      <c r="B1702">
        <v>1212.1079299999999</v>
      </c>
      <c r="C1702">
        <v>570.01299630000005</v>
      </c>
      <c r="D1702">
        <v>4390.7710189999998</v>
      </c>
      <c r="E1702">
        <v>4153954.9739999999</v>
      </c>
      <c r="F1702">
        <v>375032.83529999998</v>
      </c>
      <c r="G1702">
        <v>780.02433680000001</v>
      </c>
      <c r="H1702">
        <v>232899.66390000001</v>
      </c>
      <c r="I1702">
        <v>15691404.09</v>
      </c>
      <c r="J1702">
        <v>11215.02882</v>
      </c>
      <c r="K1702" t="s">
        <v>56</v>
      </c>
      <c r="L1702" t="s">
        <v>87</v>
      </c>
      <c r="M1702">
        <v>1701</v>
      </c>
      <c r="N1702">
        <v>236</v>
      </c>
      <c r="O1702">
        <v>2</v>
      </c>
      <c r="P1702">
        <v>4</v>
      </c>
      <c r="Q1702">
        <v>2015</v>
      </c>
      <c r="R1702">
        <v>2014</v>
      </c>
      <c r="S1702">
        <v>0</v>
      </c>
      <c r="T1702">
        <v>0</v>
      </c>
      <c r="U1702" t="s">
        <v>87</v>
      </c>
      <c r="V1702" s="1">
        <v>43301</v>
      </c>
      <c r="W1702">
        <v>7</v>
      </c>
      <c r="X1702">
        <v>2018</v>
      </c>
      <c r="Y1702">
        <v>201</v>
      </c>
      <c r="Z1702" t="s">
        <v>58</v>
      </c>
      <c r="AA1702">
        <v>1107</v>
      </c>
      <c r="AB1702" t="s">
        <v>59</v>
      </c>
      <c r="AC1702" t="s">
        <v>59</v>
      </c>
      <c r="AD1702" t="s">
        <v>74</v>
      </c>
      <c r="AE1702">
        <v>1217435254</v>
      </c>
      <c r="AF1702">
        <v>12999377</v>
      </c>
      <c r="AG1702" t="s">
        <v>88</v>
      </c>
      <c r="AI1702">
        <v>131</v>
      </c>
      <c r="AK1702" t="s">
        <v>89</v>
      </c>
      <c r="AM1702" t="s">
        <v>63</v>
      </c>
    </row>
    <row r="1703" spans="1:39" x14ac:dyDescent="0.25">
      <c r="A1703" t="s">
        <v>41</v>
      </c>
      <c r="B1703">
        <v>1212.82089</v>
      </c>
      <c r="C1703">
        <v>540.01166430000001</v>
      </c>
      <c r="D1703">
        <v>4610.8502410000001</v>
      </c>
      <c r="E1703">
        <v>4007487.0970000001</v>
      </c>
      <c r="F1703">
        <v>371293.65990000003</v>
      </c>
      <c r="G1703">
        <v>630.01587640000002</v>
      </c>
      <c r="H1703">
        <v>234366.70420000001</v>
      </c>
      <c r="I1703">
        <v>15917704.91</v>
      </c>
      <c r="J1703">
        <v>11195.01089</v>
      </c>
      <c r="K1703" t="s">
        <v>56</v>
      </c>
      <c r="L1703" t="s">
        <v>87</v>
      </c>
      <c r="M1703">
        <v>1702</v>
      </c>
      <c r="N1703">
        <v>237</v>
      </c>
      <c r="O1703">
        <v>2</v>
      </c>
      <c r="P1703">
        <v>4</v>
      </c>
      <c r="Q1703">
        <v>2015</v>
      </c>
      <c r="R1703">
        <v>2014</v>
      </c>
      <c r="S1703">
        <v>0</v>
      </c>
      <c r="T1703">
        <v>0</v>
      </c>
      <c r="U1703" t="s">
        <v>87</v>
      </c>
      <c r="V1703" s="1">
        <v>43301</v>
      </c>
      <c r="W1703">
        <v>7</v>
      </c>
      <c r="X1703">
        <v>2018</v>
      </c>
      <c r="Y1703">
        <v>201</v>
      </c>
      <c r="Z1703" t="s">
        <v>58</v>
      </c>
      <c r="AA1703">
        <v>1107</v>
      </c>
      <c r="AB1703" t="s">
        <v>59</v>
      </c>
      <c r="AC1703" t="s">
        <v>59</v>
      </c>
      <c r="AD1703" t="s">
        <v>74</v>
      </c>
      <c r="AE1703">
        <v>1217435254</v>
      </c>
      <c r="AF1703">
        <v>12999377</v>
      </c>
      <c r="AG1703" t="s">
        <v>88</v>
      </c>
      <c r="AI1703">
        <v>131</v>
      </c>
      <c r="AK1703" t="s">
        <v>89</v>
      </c>
      <c r="AM1703" t="s">
        <v>63</v>
      </c>
    </row>
    <row r="1704" spans="1:39" x14ac:dyDescent="0.25">
      <c r="A1704" t="s">
        <v>41</v>
      </c>
      <c r="B1704">
        <v>1213.53386</v>
      </c>
      <c r="C1704">
        <v>590.01392429999999</v>
      </c>
      <c r="D1704">
        <v>5011.0042050000002</v>
      </c>
      <c r="E1704">
        <v>4048515.7489999998</v>
      </c>
      <c r="F1704">
        <v>368852.97470000002</v>
      </c>
      <c r="G1704">
        <v>670.01795649999997</v>
      </c>
      <c r="H1704">
        <v>231066.10339999999</v>
      </c>
      <c r="I1704">
        <v>15298691.16</v>
      </c>
      <c r="J1704">
        <v>9953.9616769999993</v>
      </c>
      <c r="K1704" t="s">
        <v>56</v>
      </c>
      <c r="L1704" t="s">
        <v>87</v>
      </c>
      <c r="M1704">
        <v>1703</v>
      </c>
      <c r="N1704">
        <v>238</v>
      </c>
      <c r="O1704">
        <v>2</v>
      </c>
      <c r="P1704">
        <v>4</v>
      </c>
      <c r="Q1704">
        <v>2015</v>
      </c>
      <c r="R1704">
        <v>2014</v>
      </c>
      <c r="S1704">
        <v>0</v>
      </c>
      <c r="T1704">
        <v>0</v>
      </c>
      <c r="U1704" t="s">
        <v>87</v>
      </c>
      <c r="V1704" s="1">
        <v>43301</v>
      </c>
      <c r="W1704">
        <v>7</v>
      </c>
      <c r="X1704">
        <v>2018</v>
      </c>
      <c r="Y1704">
        <v>201</v>
      </c>
      <c r="Z1704" t="s">
        <v>58</v>
      </c>
      <c r="AA1704">
        <v>1107</v>
      </c>
      <c r="AB1704" t="s">
        <v>59</v>
      </c>
      <c r="AC1704" t="s">
        <v>59</v>
      </c>
      <c r="AD1704" t="s">
        <v>74</v>
      </c>
      <c r="AE1704">
        <v>1217435254</v>
      </c>
      <c r="AF1704">
        <v>12999377</v>
      </c>
      <c r="AG1704" t="s">
        <v>88</v>
      </c>
      <c r="AI1704">
        <v>131</v>
      </c>
      <c r="AK1704" t="s">
        <v>89</v>
      </c>
      <c r="AM1704" t="s">
        <v>63</v>
      </c>
    </row>
    <row r="1705" spans="1:39" x14ac:dyDescent="0.25">
      <c r="A1705" t="s">
        <v>41</v>
      </c>
      <c r="B1705">
        <v>1214.2467899999999</v>
      </c>
      <c r="C1705">
        <v>580.01345630000003</v>
      </c>
      <c r="D1705">
        <v>4660.868786</v>
      </c>
      <c r="E1705">
        <v>4085132.719</v>
      </c>
      <c r="F1705">
        <v>367308.47989999998</v>
      </c>
      <c r="G1705">
        <v>690.01904449999995</v>
      </c>
      <c r="H1705">
        <v>230994.80360000001</v>
      </c>
      <c r="I1705">
        <v>14612752.58</v>
      </c>
      <c r="J1705">
        <v>9053.2772860000005</v>
      </c>
      <c r="K1705" t="s">
        <v>56</v>
      </c>
      <c r="L1705" t="s">
        <v>87</v>
      </c>
      <c r="M1705">
        <v>1704</v>
      </c>
      <c r="N1705">
        <v>239</v>
      </c>
      <c r="O1705">
        <v>2</v>
      </c>
      <c r="P1705">
        <v>4</v>
      </c>
      <c r="Q1705">
        <v>2015</v>
      </c>
      <c r="R1705">
        <v>2014</v>
      </c>
      <c r="S1705">
        <v>0</v>
      </c>
      <c r="T1705">
        <v>0</v>
      </c>
      <c r="U1705" t="s">
        <v>87</v>
      </c>
      <c r="V1705" s="1">
        <v>43301</v>
      </c>
      <c r="W1705">
        <v>7</v>
      </c>
      <c r="X1705">
        <v>2018</v>
      </c>
      <c r="Y1705">
        <v>201</v>
      </c>
      <c r="Z1705" t="s">
        <v>58</v>
      </c>
      <c r="AA1705">
        <v>1107</v>
      </c>
      <c r="AB1705" t="s">
        <v>59</v>
      </c>
      <c r="AC1705" t="s">
        <v>59</v>
      </c>
      <c r="AD1705" t="s">
        <v>74</v>
      </c>
      <c r="AE1705">
        <v>1217435254</v>
      </c>
      <c r="AF1705">
        <v>12999377</v>
      </c>
      <c r="AG1705" t="s">
        <v>88</v>
      </c>
      <c r="AI1705">
        <v>131</v>
      </c>
      <c r="AK1705" t="s">
        <v>89</v>
      </c>
      <c r="AM1705" t="s">
        <v>63</v>
      </c>
    </row>
    <row r="1706" spans="1:39" x14ac:dyDescent="0.25">
      <c r="A1706" t="s">
        <v>41</v>
      </c>
      <c r="B1706">
        <v>1214.9597799999999</v>
      </c>
      <c r="C1706">
        <v>540.01166430000001</v>
      </c>
      <c r="D1706">
        <v>4870.9488609999999</v>
      </c>
      <c r="E1706">
        <v>4082044.5410000002</v>
      </c>
      <c r="F1706">
        <v>366402.46370000002</v>
      </c>
      <c r="G1706">
        <v>560.01254429999994</v>
      </c>
      <c r="H1706">
        <v>233867.48379999999</v>
      </c>
      <c r="I1706">
        <v>14616352.449999999</v>
      </c>
      <c r="J1706">
        <v>9693.7572999999993</v>
      </c>
      <c r="K1706" t="s">
        <v>56</v>
      </c>
      <c r="L1706" t="s">
        <v>87</v>
      </c>
      <c r="M1706">
        <v>1705</v>
      </c>
      <c r="N1706">
        <v>240</v>
      </c>
      <c r="O1706">
        <v>2</v>
      </c>
      <c r="P1706">
        <v>4</v>
      </c>
      <c r="Q1706">
        <v>2015</v>
      </c>
      <c r="R1706">
        <v>2014</v>
      </c>
      <c r="S1706">
        <v>0</v>
      </c>
      <c r="T1706">
        <v>0</v>
      </c>
      <c r="U1706" t="s">
        <v>87</v>
      </c>
      <c r="V1706" s="1">
        <v>43301</v>
      </c>
      <c r="W1706">
        <v>7</v>
      </c>
      <c r="X1706">
        <v>2018</v>
      </c>
      <c r="Y1706">
        <v>201</v>
      </c>
      <c r="Z1706" t="s">
        <v>58</v>
      </c>
      <c r="AA1706">
        <v>1107</v>
      </c>
      <c r="AB1706" t="s">
        <v>59</v>
      </c>
      <c r="AC1706" t="s">
        <v>59</v>
      </c>
      <c r="AD1706" t="s">
        <v>74</v>
      </c>
      <c r="AE1706">
        <v>1217435254</v>
      </c>
      <c r="AF1706">
        <v>12999377</v>
      </c>
      <c r="AG1706" t="s">
        <v>88</v>
      </c>
      <c r="AI1706">
        <v>131</v>
      </c>
      <c r="AK1706" t="s">
        <v>89</v>
      </c>
      <c r="AM1706" t="s">
        <v>63</v>
      </c>
    </row>
    <row r="1707" spans="1:39" x14ac:dyDescent="0.25">
      <c r="A1707" t="s">
        <v>41</v>
      </c>
      <c r="B1707">
        <v>1215.6727699999999</v>
      </c>
      <c r="C1707">
        <v>500.01000019999998</v>
      </c>
      <c r="D1707">
        <v>4710.8875310000003</v>
      </c>
      <c r="E1707">
        <v>4193366.01</v>
      </c>
      <c r="F1707">
        <v>376825.55810000002</v>
      </c>
      <c r="G1707">
        <v>490.00960420000001</v>
      </c>
      <c r="H1707">
        <v>234244.4443</v>
      </c>
      <c r="I1707">
        <v>14251129.43</v>
      </c>
      <c r="J1707">
        <v>8572.9388029999991</v>
      </c>
      <c r="K1707" t="s">
        <v>56</v>
      </c>
      <c r="L1707" t="s">
        <v>87</v>
      </c>
      <c r="M1707">
        <v>1706</v>
      </c>
      <c r="N1707">
        <v>241</v>
      </c>
      <c r="O1707">
        <v>2</v>
      </c>
      <c r="P1707">
        <v>4</v>
      </c>
      <c r="Q1707">
        <v>2015</v>
      </c>
      <c r="R1707">
        <v>2014</v>
      </c>
      <c r="S1707">
        <v>0</v>
      </c>
      <c r="T1707">
        <v>0</v>
      </c>
      <c r="U1707" t="s">
        <v>87</v>
      </c>
      <c r="V1707" s="1">
        <v>43301</v>
      </c>
      <c r="W1707">
        <v>7</v>
      </c>
      <c r="X1707">
        <v>2018</v>
      </c>
      <c r="Y1707">
        <v>201</v>
      </c>
      <c r="Z1707" t="s">
        <v>58</v>
      </c>
      <c r="AA1707">
        <v>1107</v>
      </c>
      <c r="AB1707" t="s">
        <v>59</v>
      </c>
      <c r="AC1707" t="s">
        <v>59</v>
      </c>
      <c r="AD1707" t="s">
        <v>74</v>
      </c>
      <c r="AE1707">
        <v>1217435254</v>
      </c>
      <c r="AF1707">
        <v>12999377</v>
      </c>
      <c r="AG1707" t="s">
        <v>88</v>
      </c>
      <c r="AI1707">
        <v>131</v>
      </c>
      <c r="AK1707" t="s">
        <v>89</v>
      </c>
      <c r="AM1707" t="s">
        <v>63</v>
      </c>
    </row>
    <row r="1708" spans="1:39" x14ac:dyDescent="0.25">
      <c r="A1708" t="s">
        <v>41</v>
      </c>
      <c r="B1708">
        <v>1216.3856599999999</v>
      </c>
      <c r="C1708">
        <v>710.02016460000004</v>
      </c>
      <c r="D1708">
        <v>5371.1537239999998</v>
      </c>
      <c r="E1708">
        <v>4122190.8560000001</v>
      </c>
      <c r="F1708">
        <v>370552.13630000001</v>
      </c>
      <c r="G1708">
        <v>750.02250070000002</v>
      </c>
      <c r="H1708">
        <v>227807.0981</v>
      </c>
      <c r="I1708">
        <v>14522428.609999999</v>
      </c>
      <c r="J1708">
        <v>9603.6878159999997</v>
      </c>
      <c r="K1708" t="s">
        <v>56</v>
      </c>
      <c r="L1708" t="s">
        <v>87</v>
      </c>
      <c r="M1708">
        <v>1707</v>
      </c>
      <c r="N1708">
        <v>242</v>
      </c>
      <c r="O1708">
        <v>2</v>
      </c>
      <c r="P1708">
        <v>4</v>
      </c>
      <c r="Q1708">
        <v>2015</v>
      </c>
      <c r="R1708">
        <v>2014</v>
      </c>
      <c r="S1708">
        <v>0</v>
      </c>
      <c r="T1708">
        <v>0</v>
      </c>
      <c r="U1708" t="s">
        <v>87</v>
      </c>
      <c r="V1708" s="1">
        <v>43301</v>
      </c>
      <c r="W1708">
        <v>7</v>
      </c>
      <c r="X1708">
        <v>2018</v>
      </c>
      <c r="Y1708">
        <v>201</v>
      </c>
      <c r="Z1708" t="s">
        <v>58</v>
      </c>
      <c r="AA1708">
        <v>1107</v>
      </c>
      <c r="AB1708" t="s">
        <v>59</v>
      </c>
      <c r="AC1708" t="s">
        <v>59</v>
      </c>
      <c r="AD1708" t="s">
        <v>74</v>
      </c>
      <c r="AE1708">
        <v>1217435254</v>
      </c>
      <c r="AF1708">
        <v>12999377</v>
      </c>
      <c r="AG1708" t="s">
        <v>88</v>
      </c>
      <c r="AI1708">
        <v>131</v>
      </c>
      <c r="AK1708" t="s">
        <v>89</v>
      </c>
      <c r="AM1708" t="s">
        <v>63</v>
      </c>
    </row>
    <row r="1709" spans="1:39" x14ac:dyDescent="0.25">
      <c r="A1709" t="s">
        <v>41</v>
      </c>
      <c r="B1709">
        <v>1217.09843</v>
      </c>
      <c r="C1709">
        <v>640.01638439999999</v>
      </c>
      <c r="D1709">
        <v>5591.2502039999999</v>
      </c>
      <c r="E1709">
        <v>4136749.41</v>
      </c>
      <c r="F1709">
        <v>371952.8285</v>
      </c>
      <c r="G1709">
        <v>590.01392429999999</v>
      </c>
      <c r="H1709">
        <v>228723.60819999999</v>
      </c>
      <c r="I1709">
        <v>14970775.869999999</v>
      </c>
      <c r="J1709">
        <v>9353.4982080000009</v>
      </c>
      <c r="K1709" t="s">
        <v>56</v>
      </c>
      <c r="L1709" t="s">
        <v>87</v>
      </c>
      <c r="M1709">
        <v>1708</v>
      </c>
      <c r="N1709">
        <v>243</v>
      </c>
      <c r="O1709">
        <v>2</v>
      </c>
      <c r="P1709">
        <v>4</v>
      </c>
      <c r="Q1709">
        <v>2015</v>
      </c>
      <c r="R1709">
        <v>2014</v>
      </c>
      <c r="S1709">
        <v>0</v>
      </c>
      <c r="T1709">
        <v>0</v>
      </c>
      <c r="U1709" t="s">
        <v>87</v>
      </c>
      <c r="V1709" s="1">
        <v>43301</v>
      </c>
      <c r="W1709">
        <v>7</v>
      </c>
      <c r="X1709">
        <v>2018</v>
      </c>
      <c r="Y1709">
        <v>201</v>
      </c>
      <c r="Z1709" t="s">
        <v>58</v>
      </c>
      <c r="AA1709">
        <v>1107</v>
      </c>
      <c r="AB1709" t="s">
        <v>59</v>
      </c>
      <c r="AC1709" t="s">
        <v>59</v>
      </c>
      <c r="AD1709" t="s">
        <v>74</v>
      </c>
      <c r="AE1709">
        <v>1217435254</v>
      </c>
      <c r="AF1709">
        <v>12999377</v>
      </c>
      <c r="AG1709" t="s">
        <v>88</v>
      </c>
      <c r="AI1709">
        <v>131</v>
      </c>
      <c r="AK1709" t="s">
        <v>89</v>
      </c>
      <c r="AM1709" t="s">
        <v>63</v>
      </c>
    </row>
    <row r="1710" spans="1:39" x14ac:dyDescent="0.25">
      <c r="A1710" t="s">
        <v>41</v>
      </c>
      <c r="B1710">
        <v>1217.81125</v>
      </c>
      <c r="C1710">
        <v>750.02250070000002</v>
      </c>
      <c r="D1710">
        <v>5521.2190849999997</v>
      </c>
      <c r="E1710">
        <v>4242335.6909999996</v>
      </c>
      <c r="F1710">
        <v>375290.39480000001</v>
      </c>
      <c r="G1710">
        <v>610.01488440000003</v>
      </c>
      <c r="H1710">
        <v>231249.4474</v>
      </c>
      <c r="I1710">
        <v>15362670.640000001</v>
      </c>
      <c r="J1710">
        <v>10594.48783</v>
      </c>
      <c r="K1710" t="s">
        <v>56</v>
      </c>
      <c r="L1710" t="s">
        <v>87</v>
      </c>
      <c r="M1710">
        <v>1709</v>
      </c>
      <c r="N1710">
        <v>244</v>
      </c>
      <c r="O1710">
        <v>2</v>
      </c>
      <c r="P1710">
        <v>4</v>
      </c>
      <c r="Q1710">
        <v>2015</v>
      </c>
      <c r="R1710">
        <v>2014</v>
      </c>
      <c r="S1710">
        <v>0</v>
      </c>
      <c r="T1710">
        <v>0</v>
      </c>
      <c r="U1710" t="s">
        <v>87</v>
      </c>
      <c r="V1710" s="1">
        <v>43301</v>
      </c>
      <c r="W1710">
        <v>7</v>
      </c>
      <c r="X1710">
        <v>2018</v>
      </c>
      <c r="Y1710">
        <v>201</v>
      </c>
      <c r="Z1710" t="s">
        <v>58</v>
      </c>
      <c r="AA1710">
        <v>1107</v>
      </c>
      <c r="AB1710" t="s">
        <v>59</v>
      </c>
      <c r="AC1710" t="s">
        <v>59</v>
      </c>
      <c r="AD1710" t="s">
        <v>74</v>
      </c>
      <c r="AE1710">
        <v>1217435254</v>
      </c>
      <c r="AF1710">
        <v>12999377</v>
      </c>
      <c r="AG1710" t="s">
        <v>88</v>
      </c>
      <c r="AI1710">
        <v>131</v>
      </c>
      <c r="AK1710" t="s">
        <v>89</v>
      </c>
      <c r="AM1710" t="s">
        <v>63</v>
      </c>
    </row>
    <row r="1711" spans="1:39" x14ac:dyDescent="0.25">
      <c r="A1711" t="s">
        <v>41</v>
      </c>
      <c r="B1711">
        <v>1218.5241599999999</v>
      </c>
      <c r="C1711">
        <v>610.01488440000003</v>
      </c>
      <c r="D1711">
        <v>5401.1666519999999</v>
      </c>
      <c r="E1711">
        <v>4127631.932</v>
      </c>
      <c r="F1711">
        <v>372303.0257</v>
      </c>
      <c r="G1711">
        <v>660.01742449999995</v>
      </c>
      <c r="H1711">
        <v>233337.7206</v>
      </c>
      <c r="I1711">
        <v>15534809.810000001</v>
      </c>
      <c r="J1711">
        <v>10754.62449</v>
      </c>
      <c r="K1711" t="s">
        <v>56</v>
      </c>
      <c r="L1711" t="s">
        <v>87</v>
      </c>
      <c r="M1711">
        <v>1710</v>
      </c>
      <c r="N1711">
        <v>245</v>
      </c>
      <c r="O1711">
        <v>2</v>
      </c>
      <c r="P1711">
        <v>4</v>
      </c>
      <c r="Q1711">
        <v>2015</v>
      </c>
      <c r="R1711">
        <v>2014</v>
      </c>
      <c r="S1711">
        <v>0</v>
      </c>
      <c r="T1711">
        <v>0</v>
      </c>
      <c r="U1711" t="s">
        <v>87</v>
      </c>
      <c r="V1711" s="1">
        <v>43301</v>
      </c>
      <c r="W1711">
        <v>7</v>
      </c>
      <c r="X1711">
        <v>2018</v>
      </c>
      <c r="Y1711">
        <v>201</v>
      </c>
      <c r="Z1711" t="s">
        <v>58</v>
      </c>
      <c r="AA1711">
        <v>1107</v>
      </c>
      <c r="AB1711" t="s">
        <v>59</v>
      </c>
      <c r="AC1711" t="s">
        <v>59</v>
      </c>
      <c r="AD1711" t="s">
        <v>74</v>
      </c>
      <c r="AE1711">
        <v>1217435254</v>
      </c>
      <c r="AF1711">
        <v>12999377</v>
      </c>
      <c r="AG1711" t="s">
        <v>88</v>
      </c>
      <c r="AI1711">
        <v>131</v>
      </c>
      <c r="AK1711" t="s">
        <v>89</v>
      </c>
      <c r="AM1711" t="s">
        <v>63</v>
      </c>
    </row>
    <row r="1712" spans="1:39" x14ac:dyDescent="0.25">
      <c r="A1712" t="s">
        <v>41</v>
      </c>
      <c r="B1712">
        <v>1219.2371800000001</v>
      </c>
      <c r="C1712">
        <v>550.01210030000004</v>
      </c>
      <c r="D1712">
        <v>5821.3552110000001</v>
      </c>
      <c r="E1712">
        <v>4115573.3319999999</v>
      </c>
      <c r="F1712">
        <v>374826.79139999999</v>
      </c>
      <c r="G1712">
        <v>670.01795649999997</v>
      </c>
      <c r="H1712">
        <v>231402.23620000001</v>
      </c>
      <c r="I1712">
        <v>15097753.050000001</v>
      </c>
      <c r="J1712">
        <v>10544.445540000001</v>
      </c>
      <c r="K1712" t="s">
        <v>56</v>
      </c>
      <c r="L1712" t="s">
        <v>87</v>
      </c>
      <c r="M1712">
        <v>1711</v>
      </c>
      <c r="N1712">
        <v>246</v>
      </c>
      <c r="O1712">
        <v>2</v>
      </c>
      <c r="P1712">
        <v>4</v>
      </c>
      <c r="Q1712">
        <v>2015</v>
      </c>
      <c r="R1712">
        <v>2014</v>
      </c>
      <c r="S1712">
        <v>0</v>
      </c>
      <c r="T1712">
        <v>0</v>
      </c>
      <c r="U1712" t="s">
        <v>87</v>
      </c>
      <c r="V1712" s="1">
        <v>43301</v>
      </c>
      <c r="W1712">
        <v>7</v>
      </c>
      <c r="X1712">
        <v>2018</v>
      </c>
      <c r="Y1712">
        <v>201</v>
      </c>
      <c r="Z1712" t="s">
        <v>58</v>
      </c>
      <c r="AA1712">
        <v>1107</v>
      </c>
      <c r="AB1712" t="s">
        <v>59</v>
      </c>
      <c r="AC1712" t="s">
        <v>59</v>
      </c>
      <c r="AD1712" t="s">
        <v>74</v>
      </c>
      <c r="AE1712">
        <v>1217435254</v>
      </c>
      <c r="AF1712">
        <v>12999377</v>
      </c>
      <c r="AG1712" t="s">
        <v>88</v>
      </c>
      <c r="AI1712">
        <v>131</v>
      </c>
      <c r="AK1712" t="s">
        <v>89</v>
      </c>
      <c r="AM1712" t="s">
        <v>63</v>
      </c>
    </row>
    <row r="1713" spans="1:39" x14ac:dyDescent="0.25">
      <c r="A1713" t="s">
        <v>41</v>
      </c>
      <c r="B1713">
        <v>1219.9500800000001</v>
      </c>
      <c r="C1713">
        <v>590.01392429999999</v>
      </c>
      <c r="D1713">
        <v>5931.4069300000001</v>
      </c>
      <c r="E1713">
        <v>4152631.469</v>
      </c>
      <c r="F1713">
        <v>375537.6569</v>
      </c>
      <c r="G1713">
        <v>590.01392429999999</v>
      </c>
      <c r="H1713">
        <v>239349.802</v>
      </c>
      <c r="I1713">
        <v>15292473.210000001</v>
      </c>
      <c r="J1713">
        <v>11205.019850000001</v>
      </c>
      <c r="K1713" t="s">
        <v>56</v>
      </c>
      <c r="L1713" t="s">
        <v>87</v>
      </c>
      <c r="M1713">
        <v>1712</v>
      </c>
      <c r="N1713">
        <v>247</v>
      </c>
      <c r="O1713">
        <v>2</v>
      </c>
      <c r="P1713">
        <v>4</v>
      </c>
      <c r="Q1713">
        <v>2015</v>
      </c>
      <c r="R1713">
        <v>2014</v>
      </c>
      <c r="S1713">
        <v>0</v>
      </c>
      <c r="T1713">
        <v>0</v>
      </c>
      <c r="U1713" t="s">
        <v>87</v>
      </c>
      <c r="V1713" s="1">
        <v>43301</v>
      </c>
      <c r="W1713">
        <v>7</v>
      </c>
      <c r="X1713">
        <v>2018</v>
      </c>
      <c r="Y1713">
        <v>201</v>
      </c>
      <c r="Z1713" t="s">
        <v>58</v>
      </c>
      <c r="AA1713">
        <v>1107</v>
      </c>
      <c r="AB1713" t="s">
        <v>59</v>
      </c>
      <c r="AC1713" t="s">
        <v>59</v>
      </c>
      <c r="AD1713" t="s">
        <v>74</v>
      </c>
      <c r="AE1713">
        <v>1217435254</v>
      </c>
      <c r="AF1713">
        <v>12999377</v>
      </c>
      <c r="AG1713" t="s">
        <v>88</v>
      </c>
      <c r="AI1713">
        <v>131</v>
      </c>
      <c r="AK1713" t="s">
        <v>89</v>
      </c>
      <c r="AM1713" t="s">
        <v>63</v>
      </c>
    </row>
    <row r="1714" spans="1:39" x14ac:dyDescent="0.25">
      <c r="A1714" t="s">
        <v>41</v>
      </c>
      <c r="B1714">
        <v>1220.66308</v>
      </c>
      <c r="C1714">
        <v>510.01040419999998</v>
      </c>
      <c r="D1714">
        <v>5891.388011</v>
      </c>
      <c r="E1714">
        <v>4164395.9580000001</v>
      </c>
      <c r="F1714">
        <v>371643.83899999998</v>
      </c>
      <c r="G1714">
        <v>480.00921620000003</v>
      </c>
      <c r="H1714">
        <v>235670.88320000001</v>
      </c>
      <c r="I1714">
        <v>15204603.689999999</v>
      </c>
      <c r="J1714">
        <v>10274.220649999999</v>
      </c>
      <c r="K1714" t="s">
        <v>56</v>
      </c>
      <c r="L1714" t="s">
        <v>87</v>
      </c>
      <c r="M1714">
        <v>1713</v>
      </c>
      <c r="N1714">
        <v>248</v>
      </c>
      <c r="O1714">
        <v>2</v>
      </c>
      <c r="P1714">
        <v>4</v>
      </c>
      <c r="Q1714">
        <v>2015</v>
      </c>
      <c r="R1714">
        <v>2014</v>
      </c>
      <c r="S1714">
        <v>0</v>
      </c>
      <c r="T1714">
        <v>0</v>
      </c>
      <c r="U1714" t="s">
        <v>87</v>
      </c>
      <c r="V1714" s="1">
        <v>43301</v>
      </c>
      <c r="W1714">
        <v>7</v>
      </c>
      <c r="X1714">
        <v>2018</v>
      </c>
      <c r="Y1714">
        <v>201</v>
      </c>
      <c r="Z1714" t="s">
        <v>58</v>
      </c>
      <c r="AA1714">
        <v>1107</v>
      </c>
      <c r="AB1714" t="s">
        <v>59</v>
      </c>
      <c r="AC1714" t="s">
        <v>59</v>
      </c>
      <c r="AD1714" t="s">
        <v>74</v>
      </c>
      <c r="AE1714">
        <v>1217435254</v>
      </c>
      <c r="AF1714">
        <v>12999377</v>
      </c>
      <c r="AG1714" t="s">
        <v>88</v>
      </c>
      <c r="AI1714">
        <v>131</v>
      </c>
      <c r="AK1714" t="s">
        <v>89</v>
      </c>
      <c r="AM1714" t="s">
        <v>63</v>
      </c>
    </row>
    <row r="1715" spans="1:39" x14ac:dyDescent="0.25">
      <c r="A1715" t="s">
        <v>41</v>
      </c>
      <c r="B1715">
        <v>1221.3758800000001</v>
      </c>
      <c r="C1715">
        <v>690.01904449999995</v>
      </c>
      <c r="D1715">
        <v>6461.6696949999996</v>
      </c>
      <c r="E1715">
        <v>4106455.8539999998</v>
      </c>
      <c r="F1715">
        <v>369439.93209999998</v>
      </c>
      <c r="G1715">
        <v>780.02433680000001</v>
      </c>
      <c r="H1715">
        <v>233409.0336</v>
      </c>
      <c r="I1715">
        <v>15547900.24</v>
      </c>
      <c r="J1715">
        <v>10714.59013</v>
      </c>
      <c r="K1715" t="s">
        <v>56</v>
      </c>
      <c r="L1715" t="s">
        <v>87</v>
      </c>
      <c r="M1715">
        <v>1714</v>
      </c>
      <c r="N1715">
        <v>249</v>
      </c>
      <c r="O1715">
        <v>2</v>
      </c>
      <c r="P1715">
        <v>4</v>
      </c>
      <c r="Q1715">
        <v>2015</v>
      </c>
      <c r="R1715">
        <v>2014</v>
      </c>
      <c r="S1715">
        <v>0</v>
      </c>
      <c r="T1715">
        <v>0</v>
      </c>
      <c r="U1715" t="s">
        <v>87</v>
      </c>
      <c r="V1715" s="1">
        <v>43301</v>
      </c>
      <c r="W1715">
        <v>7</v>
      </c>
      <c r="X1715">
        <v>2018</v>
      </c>
      <c r="Y1715">
        <v>201</v>
      </c>
      <c r="Z1715" t="s">
        <v>58</v>
      </c>
      <c r="AA1715">
        <v>1107</v>
      </c>
      <c r="AB1715" t="s">
        <v>59</v>
      </c>
      <c r="AC1715" t="s">
        <v>59</v>
      </c>
      <c r="AD1715" t="s">
        <v>74</v>
      </c>
      <c r="AE1715">
        <v>1217435254</v>
      </c>
      <c r="AF1715">
        <v>12999377</v>
      </c>
      <c r="AG1715" t="s">
        <v>88</v>
      </c>
      <c r="AI1715">
        <v>131</v>
      </c>
      <c r="AK1715" t="s">
        <v>89</v>
      </c>
      <c r="AM1715" t="s">
        <v>63</v>
      </c>
    </row>
    <row r="1716" spans="1:39" x14ac:dyDescent="0.25">
      <c r="A1716" t="s">
        <v>41</v>
      </c>
      <c r="B1716">
        <v>1222.0887</v>
      </c>
      <c r="C1716">
        <v>730.02131659999998</v>
      </c>
      <c r="D1716">
        <v>5661.2817139999997</v>
      </c>
      <c r="E1716">
        <v>4131749.503</v>
      </c>
      <c r="F1716">
        <v>369192.78879999998</v>
      </c>
      <c r="G1716">
        <v>960.03686540000001</v>
      </c>
      <c r="H1716">
        <v>231504.09640000001</v>
      </c>
      <c r="I1716">
        <v>15442358.640000001</v>
      </c>
      <c r="J1716">
        <v>10214.171469999999</v>
      </c>
      <c r="K1716" t="s">
        <v>56</v>
      </c>
      <c r="L1716" t="s">
        <v>87</v>
      </c>
      <c r="M1716">
        <v>1715</v>
      </c>
      <c r="N1716">
        <v>250</v>
      </c>
      <c r="O1716">
        <v>2</v>
      </c>
      <c r="P1716">
        <v>4</v>
      </c>
      <c r="Q1716">
        <v>2015</v>
      </c>
      <c r="R1716">
        <v>2014</v>
      </c>
      <c r="S1716">
        <v>0</v>
      </c>
      <c r="T1716">
        <v>0</v>
      </c>
      <c r="U1716" t="s">
        <v>87</v>
      </c>
      <c r="V1716" s="1">
        <v>43301</v>
      </c>
      <c r="W1716">
        <v>7</v>
      </c>
      <c r="X1716">
        <v>2018</v>
      </c>
      <c r="Y1716">
        <v>201</v>
      </c>
      <c r="Z1716" t="s">
        <v>58</v>
      </c>
      <c r="AA1716">
        <v>1107</v>
      </c>
      <c r="AB1716" t="s">
        <v>59</v>
      </c>
      <c r="AC1716" t="s">
        <v>59</v>
      </c>
      <c r="AD1716" t="s">
        <v>74</v>
      </c>
      <c r="AE1716">
        <v>1217435254</v>
      </c>
      <c r="AF1716">
        <v>12999377</v>
      </c>
      <c r="AG1716" t="s">
        <v>88</v>
      </c>
      <c r="AI1716">
        <v>131</v>
      </c>
      <c r="AK1716" t="s">
        <v>89</v>
      </c>
      <c r="AM1716" t="s">
        <v>63</v>
      </c>
    </row>
    <row r="1717" spans="1:39" x14ac:dyDescent="0.25">
      <c r="A1717" t="s">
        <v>41</v>
      </c>
      <c r="B1717">
        <v>1222.8016500000001</v>
      </c>
      <c r="C1717">
        <v>740.02190459999997</v>
      </c>
      <c r="D1717">
        <v>5911.3974539999999</v>
      </c>
      <c r="E1717">
        <v>4117926.2289999998</v>
      </c>
      <c r="F1717">
        <v>368163.07709999999</v>
      </c>
      <c r="G1717">
        <v>650.01690040000005</v>
      </c>
      <c r="H1717">
        <v>231768.93669999999</v>
      </c>
      <c r="I1717">
        <v>15389669.66</v>
      </c>
      <c r="J1717">
        <v>11445.23734</v>
      </c>
      <c r="K1717" t="s">
        <v>56</v>
      </c>
      <c r="L1717" t="s">
        <v>87</v>
      </c>
      <c r="M1717">
        <v>1716</v>
      </c>
      <c r="N1717">
        <v>251</v>
      </c>
      <c r="O1717">
        <v>2</v>
      </c>
      <c r="P1717">
        <v>4</v>
      </c>
      <c r="Q1717">
        <v>2015</v>
      </c>
      <c r="R1717">
        <v>2014</v>
      </c>
      <c r="S1717">
        <v>0</v>
      </c>
      <c r="T1717">
        <v>0</v>
      </c>
      <c r="U1717" t="s">
        <v>87</v>
      </c>
      <c r="V1717" s="1">
        <v>43301</v>
      </c>
      <c r="W1717">
        <v>7</v>
      </c>
      <c r="X1717">
        <v>2018</v>
      </c>
      <c r="Y1717">
        <v>201</v>
      </c>
      <c r="Z1717" t="s">
        <v>58</v>
      </c>
      <c r="AA1717">
        <v>1107</v>
      </c>
      <c r="AB1717" t="s">
        <v>59</v>
      </c>
      <c r="AC1717" t="s">
        <v>59</v>
      </c>
      <c r="AD1717" t="s">
        <v>74</v>
      </c>
      <c r="AE1717">
        <v>1217435254</v>
      </c>
      <c r="AF1717">
        <v>12999377</v>
      </c>
      <c r="AG1717" t="s">
        <v>88</v>
      </c>
      <c r="AI1717">
        <v>131</v>
      </c>
      <c r="AK1717" t="s">
        <v>89</v>
      </c>
      <c r="AM1717" t="s">
        <v>63</v>
      </c>
    </row>
    <row r="1718" spans="1:39" x14ac:dyDescent="0.25">
      <c r="A1718" t="s">
        <v>41</v>
      </c>
      <c r="B1718">
        <v>1223.5146500000001</v>
      </c>
      <c r="C1718">
        <v>660.01742449999995</v>
      </c>
      <c r="D1718">
        <v>5901.3927290000001</v>
      </c>
      <c r="E1718">
        <v>4165278.2940000002</v>
      </c>
      <c r="F1718">
        <v>375125.55609999999</v>
      </c>
      <c r="G1718">
        <v>700.01960050000002</v>
      </c>
      <c r="H1718">
        <v>233052.47260000001</v>
      </c>
      <c r="I1718">
        <v>15353343.710000001</v>
      </c>
      <c r="J1718">
        <v>10254.20422</v>
      </c>
      <c r="K1718" t="s">
        <v>56</v>
      </c>
      <c r="L1718" t="s">
        <v>87</v>
      </c>
      <c r="M1718">
        <v>1717</v>
      </c>
      <c r="N1718">
        <v>252</v>
      </c>
      <c r="O1718">
        <v>2</v>
      </c>
      <c r="P1718">
        <v>4</v>
      </c>
      <c r="Q1718">
        <v>2015</v>
      </c>
      <c r="R1718">
        <v>2014</v>
      </c>
      <c r="S1718">
        <v>0</v>
      </c>
      <c r="T1718">
        <v>0</v>
      </c>
      <c r="U1718" t="s">
        <v>87</v>
      </c>
      <c r="V1718" s="1">
        <v>43301</v>
      </c>
      <c r="W1718">
        <v>7</v>
      </c>
      <c r="X1718">
        <v>2018</v>
      </c>
      <c r="Y1718">
        <v>201</v>
      </c>
      <c r="Z1718" t="s">
        <v>58</v>
      </c>
      <c r="AA1718">
        <v>1107</v>
      </c>
      <c r="AB1718" t="s">
        <v>59</v>
      </c>
      <c r="AC1718" t="s">
        <v>59</v>
      </c>
      <c r="AD1718" t="s">
        <v>74</v>
      </c>
      <c r="AE1718">
        <v>1217435254</v>
      </c>
      <c r="AF1718">
        <v>12999377</v>
      </c>
      <c r="AG1718" t="s">
        <v>88</v>
      </c>
      <c r="AI1718">
        <v>131</v>
      </c>
      <c r="AK1718" t="s">
        <v>89</v>
      </c>
      <c r="AM1718" t="s">
        <v>63</v>
      </c>
    </row>
    <row r="1719" spans="1:39" x14ac:dyDescent="0.25">
      <c r="A1719" t="s">
        <v>41</v>
      </c>
      <c r="B1719">
        <v>1224.22759</v>
      </c>
      <c r="C1719">
        <v>690.01904449999995</v>
      </c>
      <c r="D1719">
        <v>6111.493649</v>
      </c>
      <c r="E1719">
        <v>4156601.9840000002</v>
      </c>
      <c r="F1719">
        <v>369378.1458</v>
      </c>
      <c r="G1719">
        <v>780.02433680000001</v>
      </c>
      <c r="H1719">
        <v>232920.03829999999</v>
      </c>
      <c r="I1719">
        <v>15488666.039999999</v>
      </c>
      <c r="J1719">
        <v>9753.8039840000001</v>
      </c>
      <c r="K1719" t="s">
        <v>56</v>
      </c>
      <c r="L1719" t="s">
        <v>87</v>
      </c>
      <c r="M1719">
        <v>1718</v>
      </c>
      <c r="N1719">
        <v>253</v>
      </c>
      <c r="O1719">
        <v>2</v>
      </c>
      <c r="P1719">
        <v>4</v>
      </c>
      <c r="Q1719">
        <v>2015</v>
      </c>
      <c r="R1719">
        <v>2014</v>
      </c>
      <c r="S1719">
        <v>0</v>
      </c>
      <c r="T1719">
        <v>0</v>
      </c>
      <c r="U1719" t="s">
        <v>87</v>
      </c>
      <c r="V1719" s="1">
        <v>43301</v>
      </c>
      <c r="W1719">
        <v>7</v>
      </c>
      <c r="X1719">
        <v>2018</v>
      </c>
      <c r="Y1719">
        <v>201</v>
      </c>
      <c r="Z1719" t="s">
        <v>58</v>
      </c>
      <c r="AA1719">
        <v>1107</v>
      </c>
      <c r="AB1719" t="s">
        <v>59</v>
      </c>
      <c r="AC1719" t="s">
        <v>59</v>
      </c>
      <c r="AD1719" t="s">
        <v>74</v>
      </c>
      <c r="AE1719">
        <v>1217435254</v>
      </c>
      <c r="AF1719">
        <v>12999377</v>
      </c>
      <c r="AG1719" t="s">
        <v>88</v>
      </c>
      <c r="AI1719">
        <v>131</v>
      </c>
      <c r="AK1719" t="s">
        <v>89</v>
      </c>
      <c r="AM1719" t="s">
        <v>63</v>
      </c>
    </row>
    <row r="1720" spans="1:39" x14ac:dyDescent="0.25">
      <c r="A1720" t="s">
        <v>41</v>
      </c>
      <c r="B1720">
        <v>1224.94048</v>
      </c>
      <c r="C1720">
        <v>490.00960420000001</v>
      </c>
      <c r="D1720">
        <v>5871.3786</v>
      </c>
      <c r="E1720">
        <v>4030280.7930000001</v>
      </c>
      <c r="F1720">
        <v>376032.19549999997</v>
      </c>
      <c r="G1720">
        <v>700.01960050000002</v>
      </c>
      <c r="H1720">
        <v>234927.07709999999</v>
      </c>
      <c r="I1720">
        <v>15027064.720000001</v>
      </c>
      <c r="J1720">
        <v>9443.5658899999999</v>
      </c>
      <c r="K1720" t="s">
        <v>56</v>
      </c>
      <c r="L1720" t="s">
        <v>87</v>
      </c>
      <c r="M1720">
        <v>1719</v>
      </c>
      <c r="N1720">
        <v>254</v>
      </c>
      <c r="O1720">
        <v>2</v>
      </c>
      <c r="P1720">
        <v>4</v>
      </c>
      <c r="Q1720">
        <v>2015</v>
      </c>
      <c r="R1720">
        <v>2014</v>
      </c>
      <c r="S1720">
        <v>0</v>
      </c>
      <c r="T1720">
        <v>0</v>
      </c>
      <c r="U1720" t="s">
        <v>87</v>
      </c>
      <c r="V1720" s="1">
        <v>43301</v>
      </c>
      <c r="W1720">
        <v>7</v>
      </c>
      <c r="X1720">
        <v>2018</v>
      </c>
      <c r="Y1720">
        <v>201</v>
      </c>
      <c r="Z1720" t="s">
        <v>58</v>
      </c>
      <c r="AA1720">
        <v>1107</v>
      </c>
      <c r="AB1720" t="s">
        <v>59</v>
      </c>
      <c r="AC1720" t="s">
        <v>59</v>
      </c>
      <c r="AD1720" t="s">
        <v>74</v>
      </c>
      <c r="AE1720">
        <v>1217435254</v>
      </c>
      <c r="AF1720">
        <v>12999377</v>
      </c>
      <c r="AG1720" t="s">
        <v>88</v>
      </c>
      <c r="AI1720">
        <v>131</v>
      </c>
      <c r="AK1720" t="s">
        <v>89</v>
      </c>
      <c r="AM1720" t="s">
        <v>63</v>
      </c>
    </row>
    <row r="1721" spans="1:39" x14ac:dyDescent="0.25">
      <c r="A1721" t="s">
        <v>41</v>
      </c>
      <c r="B1721">
        <v>1225.65347</v>
      </c>
      <c r="C1721">
        <v>590.01392429999999</v>
      </c>
      <c r="D1721">
        <v>4930.9723880000001</v>
      </c>
      <c r="E1721">
        <v>3978369.9890000001</v>
      </c>
      <c r="F1721">
        <v>371273.06150000001</v>
      </c>
      <c r="G1721">
        <v>760.02310469999998</v>
      </c>
      <c r="H1721">
        <v>229120.78330000001</v>
      </c>
      <c r="I1721">
        <v>14633860.9</v>
      </c>
      <c r="J1721">
        <v>9133.3354940000008</v>
      </c>
      <c r="K1721" t="s">
        <v>56</v>
      </c>
      <c r="L1721" t="s">
        <v>87</v>
      </c>
      <c r="M1721">
        <v>1720</v>
      </c>
      <c r="N1721">
        <v>255</v>
      </c>
      <c r="O1721">
        <v>2</v>
      </c>
      <c r="P1721">
        <v>4</v>
      </c>
      <c r="Q1721">
        <v>2015</v>
      </c>
      <c r="R1721">
        <v>2014</v>
      </c>
      <c r="S1721">
        <v>0</v>
      </c>
      <c r="T1721">
        <v>0</v>
      </c>
      <c r="U1721" t="s">
        <v>87</v>
      </c>
      <c r="V1721" s="1">
        <v>43301</v>
      </c>
      <c r="W1721">
        <v>7</v>
      </c>
      <c r="X1721">
        <v>2018</v>
      </c>
      <c r="Y1721">
        <v>201</v>
      </c>
      <c r="Z1721" t="s">
        <v>58</v>
      </c>
      <c r="AA1721">
        <v>1107</v>
      </c>
      <c r="AB1721" t="s">
        <v>59</v>
      </c>
      <c r="AC1721" t="s">
        <v>59</v>
      </c>
      <c r="AD1721" t="s">
        <v>74</v>
      </c>
      <c r="AE1721">
        <v>1217435254</v>
      </c>
      <c r="AF1721">
        <v>12999377</v>
      </c>
      <c r="AG1721" t="s">
        <v>88</v>
      </c>
      <c r="AI1721">
        <v>131</v>
      </c>
      <c r="AK1721" t="s">
        <v>89</v>
      </c>
      <c r="AM1721" t="s">
        <v>63</v>
      </c>
    </row>
    <row r="1722" spans="1:39" x14ac:dyDescent="0.25">
      <c r="A1722" t="s">
        <v>41</v>
      </c>
      <c r="B1722">
        <v>1226.36646</v>
      </c>
      <c r="C1722">
        <v>380.00577609999999</v>
      </c>
      <c r="D1722">
        <v>5011.0042050000002</v>
      </c>
      <c r="E1722">
        <v>4082044.5410000002</v>
      </c>
      <c r="F1722">
        <v>373281.56910000002</v>
      </c>
      <c r="G1722">
        <v>800.02560080000001</v>
      </c>
      <c r="H1722">
        <v>240797.2053</v>
      </c>
      <c r="I1722">
        <v>14416068.859999999</v>
      </c>
      <c r="J1722">
        <v>9523.6265970000004</v>
      </c>
      <c r="K1722" t="s">
        <v>56</v>
      </c>
      <c r="L1722" t="s">
        <v>87</v>
      </c>
      <c r="M1722">
        <v>1721</v>
      </c>
      <c r="N1722">
        <v>256</v>
      </c>
      <c r="O1722">
        <v>2</v>
      </c>
      <c r="P1722">
        <v>4</v>
      </c>
      <c r="Q1722">
        <v>2015</v>
      </c>
      <c r="R1722">
        <v>2014</v>
      </c>
      <c r="S1722">
        <v>0</v>
      </c>
      <c r="T1722">
        <v>0</v>
      </c>
      <c r="U1722" t="s">
        <v>87</v>
      </c>
      <c r="V1722" s="1">
        <v>43301</v>
      </c>
      <c r="W1722">
        <v>7</v>
      </c>
      <c r="X1722">
        <v>2018</v>
      </c>
      <c r="Y1722">
        <v>201</v>
      </c>
      <c r="Z1722" t="s">
        <v>58</v>
      </c>
      <c r="AA1722">
        <v>1107</v>
      </c>
      <c r="AB1722" t="s">
        <v>59</v>
      </c>
      <c r="AC1722" t="s">
        <v>59</v>
      </c>
      <c r="AD1722" t="s">
        <v>74</v>
      </c>
      <c r="AE1722">
        <v>1217435254</v>
      </c>
      <c r="AF1722">
        <v>12999377</v>
      </c>
      <c r="AG1722" t="s">
        <v>88</v>
      </c>
      <c r="AI1722">
        <v>131</v>
      </c>
      <c r="AK1722" t="s">
        <v>89</v>
      </c>
      <c r="AM1722" t="s">
        <v>63</v>
      </c>
    </row>
    <row r="1723" spans="1:39" x14ac:dyDescent="0.25">
      <c r="A1723" t="s">
        <v>41</v>
      </c>
      <c r="B1723">
        <v>1227.07942</v>
      </c>
      <c r="C1723">
        <v>500.01000019999998</v>
      </c>
      <c r="D1723">
        <v>5181.0735180000001</v>
      </c>
      <c r="E1723">
        <v>4160131.3309999998</v>
      </c>
      <c r="F1723">
        <v>369800.3579</v>
      </c>
      <c r="G1723">
        <v>720.02073659999996</v>
      </c>
      <c r="H1723">
        <v>231269.8192</v>
      </c>
      <c r="I1723">
        <v>14558754.560000001</v>
      </c>
      <c r="J1723">
        <v>8923.1837919999998</v>
      </c>
      <c r="K1723" t="s">
        <v>56</v>
      </c>
      <c r="L1723" t="s">
        <v>87</v>
      </c>
      <c r="M1723">
        <v>1722</v>
      </c>
      <c r="N1723">
        <v>257</v>
      </c>
      <c r="O1723">
        <v>2</v>
      </c>
      <c r="P1723">
        <v>4</v>
      </c>
      <c r="Q1723">
        <v>2015</v>
      </c>
      <c r="R1723">
        <v>2014</v>
      </c>
      <c r="S1723">
        <v>0</v>
      </c>
      <c r="T1723">
        <v>0</v>
      </c>
      <c r="U1723" t="s">
        <v>87</v>
      </c>
      <c r="V1723" s="1">
        <v>43301</v>
      </c>
      <c r="W1723">
        <v>7</v>
      </c>
      <c r="X1723">
        <v>2018</v>
      </c>
      <c r="Y1723">
        <v>201</v>
      </c>
      <c r="Z1723" t="s">
        <v>58</v>
      </c>
      <c r="AA1723">
        <v>1107</v>
      </c>
      <c r="AB1723" t="s">
        <v>59</v>
      </c>
      <c r="AC1723" t="s">
        <v>59</v>
      </c>
      <c r="AD1723" t="s">
        <v>74</v>
      </c>
      <c r="AE1723">
        <v>1217435254</v>
      </c>
      <c r="AF1723">
        <v>12999377</v>
      </c>
      <c r="AG1723" t="s">
        <v>88</v>
      </c>
      <c r="AI1723">
        <v>131</v>
      </c>
      <c r="AK1723" t="s">
        <v>89</v>
      </c>
      <c r="AM1723" t="s">
        <v>63</v>
      </c>
    </row>
    <row r="1724" spans="1:39" x14ac:dyDescent="0.25">
      <c r="A1724" t="s">
        <v>41</v>
      </c>
      <c r="B1724">
        <v>1227.7923499999999</v>
      </c>
      <c r="C1724">
        <v>460.00846419999999</v>
      </c>
      <c r="D1724">
        <v>4470.799379</v>
      </c>
      <c r="E1724">
        <v>4263658.8260000004</v>
      </c>
      <c r="F1724">
        <v>379968.5857</v>
      </c>
      <c r="G1724">
        <v>1090.0475260000001</v>
      </c>
      <c r="H1724">
        <v>236761.19889999999</v>
      </c>
      <c r="I1724">
        <v>14785546.27</v>
      </c>
      <c r="J1724">
        <v>9453.5734510000002</v>
      </c>
      <c r="K1724" t="s">
        <v>56</v>
      </c>
      <c r="L1724" t="s">
        <v>87</v>
      </c>
      <c r="M1724">
        <v>1723</v>
      </c>
      <c r="N1724">
        <v>258</v>
      </c>
      <c r="O1724">
        <v>2</v>
      </c>
      <c r="P1724">
        <v>4</v>
      </c>
      <c r="Q1724">
        <v>2015</v>
      </c>
      <c r="R1724">
        <v>2014</v>
      </c>
      <c r="S1724">
        <v>0</v>
      </c>
      <c r="T1724">
        <v>0</v>
      </c>
      <c r="U1724" t="s">
        <v>87</v>
      </c>
      <c r="V1724" s="1">
        <v>43301</v>
      </c>
      <c r="W1724">
        <v>7</v>
      </c>
      <c r="X1724">
        <v>2018</v>
      </c>
      <c r="Y1724">
        <v>201</v>
      </c>
      <c r="Z1724" t="s">
        <v>58</v>
      </c>
      <c r="AA1724">
        <v>1107</v>
      </c>
      <c r="AB1724" t="s">
        <v>59</v>
      </c>
      <c r="AC1724" t="s">
        <v>59</v>
      </c>
      <c r="AD1724" t="s">
        <v>74</v>
      </c>
      <c r="AE1724">
        <v>1217435254</v>
      </c>
      <c r="AF1724">
        <v>12999377</v>
      </c>
      <c r="AG1724" t="s">
        <v>88</v>
      </c>
      <c r="AI1724">
        <v>131</v>
      </c>
      <c r="AK1724" t="s">
        <v>89</v>
      </c>
      <c r="AM1724" t="s">
        <v>63</v>
      </c>
    </row>
    <row r="1725" spans="1:39" x14ac:dyDescent="0.25">
      <c r="A1725" t="s">
        <v>41</v>
      </c>
      <c r="B1725">
        <v>1228.50531</v>
      </c>
      <c r="C1725">
        <v>600.01440030000003</v>
      </c>
      <c r="D1725">
        <v>4820.9294749999999</v>
      </c>
      <c r="E1725">
        <v>4218953.7709999997</v>
      </c>
      <c r="F1725">
        <v>375053.4399</v>
      </c>
      <c r="G1725">
        <v>830.02755690000004</v>
      </c>
      <c r="H1725">
        <v>233622.97500000001</v>
      </c>
      <c r="I1725">
        <v>14249656.76</v>
      </c>
      <c r="J1725">
        <v>9723.7806060000003</v>
      </c>
      <c r="K1725" t="s">
        <v>56</v>
      </c>
      <c r="L1725" t="s">
        <v>87</v>
      </c>
      <c r="M1725">
        <v>1724</v>
      </c>
      <c r="N1725">
        <v>259</v>
      </c>
      <c r="O1725">
        <v>2</v>
      </c>
      <c r="P1725">
        <v>4</v>
      </c>
      <c r="Q1725">
        <v>2015</v>
      </c>
      <c r="R1725">
        <v>2014</v>
      </c>
      <c r="S1725">
        <v>0</v>
      </c>
      <c r="T1725">
        <v>0</v>
      </c>
      <c r="U1725" t="s">
        <v>87</v>
      </c>
      <c r="V1725" s="1">
        <v>43301</v>
      </c>
      <c r="W1725">
        <v>7</v>
      </c>
      <c r="X1725">
        <v>2018</v>
      </c>
      <c r="Y1725">
        <v>201</v>
      </c>
      <c r="Z1725" t="s">
        <v>58</v>
      </c>
      <c r="AA1725">
        <v>1107</v>
      </c>
      <c r="AB1725" t="s">
        <v>59</v>
      </c>
      <c r="AC1725" t="s">
        <v>59</v>
      </c>
      <c r="AD1725" t="s">
        <v>74</v>
      </c>
      <c r="AE1725">
        <v>1217435254</v>
      </c>
      <c r="AF1725">
        <v>12999377</v>
      </c>
      <c r="AG1725" t="s">
        <v>88</v>
      </c>
      <c r="AI1725">
        <v>131</v>
      </c>
      <c r="AK1725" t="s">
        <v>89</v>
      </c>
      <c r="AM1725" t="s">
        <v>63</v>
      </c>
    </row>
    <row r="1726" spans="1:39" x14ac:dyDescent="0.25">
      <c r="A1726" t="s">
        <v>41</v>
      </c>
      <c r="B1726">
        <v>1229.2182499999999</v>
      </c>
      <c r="C1726">
        <v>490.00960420000001</v>
      </c>
      <c r="D1726">
        <v>4410.778061</v>
      </c>
      <c r="E1726">
        <v>4137043.523</v>
      </c>
      <c r="F1726">
        <v>370634.5257</v>
      </c>
      <c r="G1726">
        <v>620.01537640000004</v>
      </c>
      <c r="H1726">
        <v>232410.68840000001</v>
      </c>
      <c r="I1726">
        <v>14073590.460000001</v>
      </c>
      <c r="J1726">
        <v>9083.2990539999992</v>
      </c>
      <c r="K1726" t="s">
        <v>56</v>
      </c>
      <c r="L1726" t="s">
        <v>87</v>
      </c>
      <c r="M1726">
        <v>1725</v>
      </c>
      <c r="N1726">
        <v>260</v>
      </c>
      <c r="O1726">
        <v>2</v>
      </c>
      <c r="P1726">
        <v>4</v>
      </c>
      <c r="Q1726">
        <v>2015</v>
      </c>
      <c r="R1726">
        <v>2014</v>
      </c>
      <c r="S1726">
        <v>0</v>
      </c>
      <c r="T1726">
        <v>0</v>
      </c>
      <c r="U1726" t="s">
        <v>87</v>
      </c>
      <c r="V1726" s="1">
        <v>43301</v>
      </c>
      <c r="W1726">
        <v>7</v>
      </c>
      <c r="X1726">
        <v>2018</v>
      </c>
      <c r="Y1726">
        <v>201</v>
      </c>
      <c r="Z1726" t="s">
        <v>58</v>
      </c>
      <c r="AA1726">
        <v>1107</v>
      </c>
      <c r="AB1726" t="s">
        <v>59</v>
      </c>
      <c r="AC1726" t="s">
        <v>59</v>
      </c>
      <c r="AD1726" t="s">
        <v>74</v>
      </c>
      <c r="AE1726">
        <v>1217435254</v>
      </c>
      <c r="AF1726">
        <v>12999377</v>
      </c>
      <c r="AG1726" t="s">
        <v>88</v>
      </c>
      <c r="AI1726">
        <v>131</v>
      </c>
      <c r="AK1726" t="s">
        <v>89</v>
      </c>
      <c r="AM1726" t="s">
        <v>63</v>
      </c>
    </row>
    <row r="1727" spans="1:39" x14ac:dyDescent="0.25">
      <c r="A1727" t="s">
        <v>41</v>
      </c>
      <c r="B1727">
        <v>1229.9312</v>
      </c>
      <c r="C1727">
        <v>470.00883620000002</v>
      </c>
      <c r="D1727">
        <v>4710.8875310000003</v>
      </c>
      <c r="E1727">
        <v>4291599.4850000003</v>
      </c>
      <c r="F1727">
        <v>377691.10110000003</v>
      </c>
      <c r="G1727">
        <v>740.02190459999997</v>
      </c>
      <c r="H1727">
        <v>236424.92329999999</v>
      </c>
      <c r="I1727">
        <v>14661678.07</v>
      </c>
      <c r="J1727">
        <v>9683.7495479999998</v>
      </c>
      <c r="K1727" t="s">
        <v>56</v>
      </c>
      <c r="L1727" t="s">
        <v>87</v>
      </c>
      <c r="M1727">
        <v>1726</v>
      </c>
      <c r="N1727">
        <v>261</v>
      </c>
      <c r="O1727">
        <v>2</v>
      </c>
      <c r="P1727">
        <v>4</v>
      </c>
      <c r="Q1727">
        <v>2015</v>
      </c>
      <c r="R1727">
        <v>2014</v>
      </c>
      <c r="S1727">
        <v>0</v>
      </c>
      <c r="T1727">
        <v>0</v>
      </c>
      <c r="U1727" t="s">
        <v>87</v>
      </c>
      <c r="V1727" s="1">
        <v>43301</v>
      </c>
      <c r="W1727">
        <v>7</v>
      </c>
      <c r="X1727">
        <v>2018</v>
      </c>
      <c r="Y1727">
        <v>201</v>
      </c>
      <c r="Z1727" t="s">
        <v>58</v>
      </c>
      <c r="AA1727">
        <v>1107</v>
      </c>
      <c r="AB1727" t="s">
        <v>59</v>
      </c>
      <c r="AC1727" t="s">
        <v>59</v>
      </c>
      <c r="AD1727" t="s">
        <v>74</v>
      </c>
      <c r="AE1727">
        <v>1217435254</v>
      </c>
      <c r="AF1727">
        <v>12999377</v>
      </c>
      <c r="AG1727" t="s">
        <v>88</v>
      </c>
      <c r="AI1727">
        <v>131</v>
      </c>
      <c r="AK1727" t="s">
        <v>89</v>
      </c>
      <c r="AM1727" t="s">
        <v>63</v>
      </c>
    </row>
    <row r="1728" spans="1:39" x14ac:dyDescent="0.25">
      <c r="A1728" t="s">
        <v>41</v>
      </c>
      <c r="B1728">
        <v>1230.6442</v>
      </c>
      <c r="C1728">
        <v>550.01210030000004</v>
      </c>
      <c r="D1728">
        <v>5121.0487910000002</v>
      </c>
      <c r="E1728">
        <v>4253364.8990000002</v>
      </c>
      <c r="F1728">
        <v>374239.58480000001</v>
      </c>
      <c r="G1728">
        <v>730.02131659999998</v>
      </c>
      <c r="H1728">
        <v>235487.4749</v>
      </c>
      <c r="I1728">
        <v>14784728.119999999</v>
      </c>
      <c r="J1728">
        <v>9423.5507940000007</v>
      </c>
      <c r="K1728" t="s">
        <v>56</v>
      </c>
      <c r="L1728" t="s">
        <v>87</v>
      </c>
      <c r="M1728">
        <v>1727</v>
      </c>
      <c r="N1728">
        <v>262</v>
      </c>
      <c r="O1728">
        <v>2</v>
      </c>
      <c r="P1728">
        <v>4</v>
      </c>
      <c r="Q1728">
        <v>2015</v>
      </c>
      <c r="R1728">
        <v>2014</v>
      </c>
      <c r="S1728">
        <v>0</v>
      </c>
      <c r="T1728">
        <v>0</v>
      </c>
      <c r="U1728" t="s">
        <v>87</v>
      </c>
      <c r="V1728" s="1">
        <v>43301</v>
      </c>
      <c r="W1728">
        <v>7</v>
      </c>
      <c r="X1728">
        <v>2018</v>
      </c>
      <c r="Y1728">
        <v>201</v>
      </c>
      <c r="Z1728" t="s">
        <v>58</v>
      </c>
      <c r="AA1728">
        <v>1107</v>
      </c>
      <c r="AB1728" t="s">
        <v>59</v>
      </c>
      <c r="AC1728" t="s">
        <v>59</v>
      </c>
      <c r="AD1728" t="s">
        <v>74</v>
      </c>
      <c r="AE1728">
        <v>1217435254</v>
      </c>
      <c r="AF1728">
        <v>12999377</v>
      </c>
      <c r="AG1728" t="s">
        <v>88</v>
      </c>
      <c r="AI1728">
        <v>131</v>
      </c>
      <c r="AK1728" t="s">
        <v>89</v>
      </c>
      <c r="AM1728" t="s">
        <v>63</v>
      </c>
    </row>
    <row r="1729" spans="1:39" x14ac:dyDescent="0.25">
      <c r="A1729" t="s">
        <v>41</v>
      </c>
      <c r="B1729">
        <v>1231.35709</v>
      </c>
      <c r="C1729">
        <v>600.01440030000003</v>
      </c>
      <c r="D1729">
        <v>4520.8173640000005</v>
      </c>
      <c r="E1729">
        <v>4312334.3959999997</v>
      </c>
      <c r="F1729">
        <v>371293.65990000003</v>
      </c>
      <c r="G1729">
        <v>790.02496480000002</v>
      </c>
      <c r="H1729">
        <v>227939.47880000001</v>
      </c>
      <c r="I1729">
        <v>14290400.720000001</v>
      </c>
      <c r="J1729">
        <v>9103.3136059999997</v>
      </c>
      <c r="K1729" t="s">
        <v>56</v>
      </c>
      <c r="L1729" t="s">
        <v>87</v>
      </c>
      <c r="M1729">
        <v>1728</v>
      </c>
      <c r="N1729">
        <v>263</v>
      </c>
      <c r="O1729">
        <v>2</v>
      </c>
      <c r="P1729">
        <v>4</v>
      </c>
      <c r="Q1729">
        <v>2015</v>
      </c>
      <c r="R1729">
        <v>2014</v>
      </c>
      <c r="S1729">
        <v>0</v>
      </c>
      <c r="T1729">
        <v>0</v>
      </c>
      <c r="U1729" t="s">
        <v>87</v>
      </c>
      <c r="V1729" s="1">
        <v>43301</v>
      </c>
      <c r="W1729">
        <v>7</v>
      </c>
      <c r="X1729">
        <v>2018</v>
      </c>
      <c r="Y1729">
        <v>201</v>
      </c>
      <c r="Z1729" t="s">
        <v>58</v>
      </c>
      <c r="AA1729">
        <v>1107</v>
      </c>
      <c r="AB1729" t="s">
        <v>59</v>
      </c>
      <c r="AC1729" t="s">
        <v>59</v>
      </c>
      <c r="AD1729" t="s">
        <v>74</v>
      </c>
      <c r="AE1729">
        <v>1217435254</v>
      </c>
      <c r="AF1729">
        <v>12999377</v>
      </c>
      <c r="AG1729" t="s">
        <v>88</v>
      </c>
      <c r="AI1729">
        <v>131</v>
      </c>
      <c r="AK1729" t="s">
        <v>89</v>
      </c>
      <c r="AM1729" t="s">
        <v>63</v>
      </c>
    </row>
    <row r="1730" spans="1:39" x14ac:dyDescent="0.25">
      <c r="A1730" t="s">
        <v>41</v>
      </c>
      <c r="B1730">
        <v>1232.0700999999999</v>
      </c>
      <c r="C1730">
        <v>470.00883620000002</v>
      </c>
      <c r="D1730">
        <v>4180.6990130000004</v>
      </c>
      <c r="E1730">
        <v>4262335.3210000005</v>
      </c>
      <c r="F1730">
        <v>367792.40139999997</v>
      </c>
      <c r="G1730">
        <v>710.02016460000004</v>
      </c>
      <c r="H1730">
        <v>230454.97570000001</v>
      </c>
      <c r="I1730">
        <v>14201058.529999999</v>
      </c>
      <c r="J1730">
        <v>9143.3428060000006</v>
      </c>
      <c r="K1730" t="s">
        <v>56</v>
      </c>
      <c r="L1730" t="s">
        <v>87</v>
      </c>
      <c r="M1730">
        <v>1729</v>
      </c>
      <c r="N1730">
        <v>264</v>
      </c>
      <c r="O1730">
        <v>2</v>
      </c>
      <c r="P1730">
        <v>4</v>
      </c>
      <c r="Q1730">
        <v>2015</v>
      </c>
      <c r="R1730">
        <v>2014</v>
      </c>
      <c r="S1730">
        <v>0</v>
      </c>
      <c r="T1730">
        <v>0</v>
      </c>
      <c r="U1730" t="s">
        <v>87</v>
      </c>
      <c r="V1730" s="1">
        <v>43301</v>
      </c>
      <c r="W1730">
        <v>7</v>
      </c>
      <c r="X1730">
        <v>2018</v>
      </c>
      <c r="Y1730">
        <v>201</v>
      </c>
      <c r="Z1730" t="s">
        <v>58</v>
      </c>
      <c r="AA1730">
        <v>1107</v>
      </c>
      <c r="AB1730" t="s">
        <v>59</v>
      </c>
      <c r="AC1730" t="s">
        <v>59</v>
      </c>
      <c r="AD1730" t="s">
        <v>74</v>
      </c>
      <c r="AE1730">
        <v>1217435254</v>
      </c>
      <c r="AF1730">
        <v>12999377</v>
      </c>
      <c r="AG1730" t="s">
        <v>88</v>
      </c>
      <c r="AI1730">
        <v>131</v>
      </c>
      <c r="AK1730" t="s">
        <v>89</v>
      </c>
      <c r="AM1730" t="s">
        <v>63</v>
      </c>
    </row>
    <row r="1731" spans="1:39" x14ac:dyDescent="0.25">
      <c r="A1731" t="s">
        <v>41</v>
      </c>
      <c r="B1731">
        <v>1232.7830300000001</v>
      </c>
      <c r="C1731">
        <v>600.01440030000003</v>
      </c>
      <c r="D1731">
        <v>4690.8800090000004</v>
      </c>
      <c r="E1731">
        <v>4261305.9280000003</v>
      </c>
      <c r="F1731">
        <v>367534.99400000001</v>
      </c>
      <c r="G1731">
        <v>780.02433680000001</v>
      </c>
      <c r="H1731">
        <v>233133.97140000001</v>
      </c>
      <c r="I1731">
        <v>13951358.560000001</v>
      </c>
      <c r="J1731">
        <v>9613.6955049999997</v>
      </c>
      <c r="K1731" t="s">
        <v>56</v>
      </c>
      <c r="L1731" t="s">
        <v>87</v>
      </c>
      <c r="M1731">
        <v>1730</v>
      </c>
      <c r="N1731">
        <v>265</v>
      </c>
      <c r="O1731">
        <v>2</v>
      </c>
      <c r="P1731">
        <v>4</v>
      </c>
      <c r="Q1731">
        <v>2015</v>
      </c>
      <c r="R1731">
        <v>2014</v>
      </c>
      <c r="S1731">
        <v>0</v>
      </c>
      <c r="T1731">
        <v>0</v>
      </c>
      <c r="U1731" t="s">
        <v>87</v>
      </c>
      <c r="V1731" s="1">
        <v>43301</v>
      </c>
      <c r="W1731">
        <v>7</v>
      </c>
      <c r="X1731">
        <v>2018</v>
      </c>
      <c r="Y1731">
        <v>201</v>
      </c>
      <c r="Z1731" t="s">
        <v>58</v>
      </c>
      <c r="AA1731">
        <v>1107</v>
      </c>
      <c r="AB1731" t="s">
        <v>59</v>
      </c>
      <c r="AC1731" t="s">
        <v>59</v>
      </c>
      <c r="AD1731" t="s">
        <v>74</v>
      </c>
      <c r="AE1731">
        <v>1217435254</v>
      </c>
      <c r="AF1731">
        <v>12999377</v>
      </c>
      <c r="AG1731" t="s">
        <v>88</v>
      </c>
      <c r="AI1731">
        <v>131</v>
      </c>
      <c r="AK1731" t="s">
        <v>89</v>
      </c>
      <c r="AM1731" t="s">
        <v>63</v>
      </c>
    </row>
    <row r="1732" spans="1:39" x14ac:dyDescent="0.25">
      <c r="A1732" t="s">
        <v>41</v>
      </c>
      <c r="B1732">
        <v>1233.49602</v>
      </c>
      <c r="C1732">
        <v>410.00672409999999</v>
      </c>
      <c r="D1732">
        <v>4450.7922410000001</v>
      </c>
      <c r="E1732">
        <v>4151160.9079999998</v>
      </c>
      <c r="F1732">
        <v>374610.44900000002</v>
      </c>
      <c r="G1732">
        <v>710.02016460000004</v>
      </c>
      <c r="H1732">
        <v>234794.6231</v>
      </c>
      <c r="I1732">
        <v>13779055.76</v>
      </c>
      <c r="J1732">
        <v>9893.9140320000006</v>
      </c>
      <c r="K1732" t="s">
        <v>56</v>
      </c>
      <c r="L1732" t="s">
        <v>87</v>
      </c>
      <c r="M1732">
        <v>1731</v>
      </c>
      <c r="N1732">
        <v>266</v>
      </c>
      <c r="O1732">
        <v>2</v>
      </c>
      <c r="P1732">
        <v>4</v>
      </c>
      <c r="Q1732">
        <v>2015</v>
      </c>
      <c r="R1732">
        <v>2014</v>
      </c>
      <c r="S1732">
        <v>0</v>
      </c>
      <c r="T1732">
        <v>0</v>
      </c>
      <c r="U1732" t="s">
        <v>87</v>
      </c>
      <c r="V1732" s="1">
        <v>43301</v>
      </c>
      <c r="W1732">
        <v>7</v>
      </c>
      <c r="X1732">
        <v>2018</v>
      </c>
      <c r="Y1732">
        <v>201</v>
      </c>
      <c r="Z1732" t="s">
        <v>58</v>
      </c>
      <c r="AA1732">
        <v>1107</v>
      </c>
      <c r="AB1732" t="s">
        <v>59</v>
      </c>
      <c r="AC1732" t="s">
        <v>59</v>
      </c>
      <c r="AD1732" t="s">
        <v>74</v>
      </c>
      <c r="AE1732">
        <v>1217435254</v>
      </c>
      <c r="AF1732">
        <v>12999377</v>
      </c>
      <c r="AG1732" t="s">
        <v>88</v>
      </c>
      <c r="AI1732">
        <v>131</v>
      </c>
      <c r="AK1732" t="s">
        <v>89</v>
      </c>
      <c r="AM1732" t="s">
        <v>63</v>
      </c>
    </row>
    <row r="1733" spans="1:39" x14ac:dyDescent="0.25">
      <c r="A1733" t="s">
        <v>41</v>
      </c>
      <c r="B1733">
        <v>1234.20894</v>
      </c>
      <c r="C1733">
        <v>570.01299630000005</v>
      </c>
      <c r="D1733">
        <v>4590.8428789999998</v>
      </c>
      <c r="E1733">
        <v>4268952.8459999999</v>
      </c>
      <c r="F1733">
        <v>375362.51240000001</v>
      </c>
      <c r="G1733">
        <v>740.02190459999997</v>
      </c>
      <c r="H1733">
        <v>234733.4909</v>
      </c>
      <c r="I1733">
        <v>14007483.779999999</v>
      </c>
      <c r="J1733">
        <v>9593.6801360000009</v>
      </c>
      <c r="K1733" t="s">
        <v>56</v>
      </c>
      <c r="L1733" t="s">
        <v>87</v>
      </c>
      <c r="M1733">
        <v>1732</v>
      </c>
      <c r="N1733">
        <v>267</v>
      </c>
      <c r="O1733">
        <v>2</v>
      </c>
      <c r="P1733">
        <v>4</v>
      </c>
      <c r="Q1733">
        <v>2015</v>
      </c>
      <c r="R1733">
        <v>2014</v>
      </c>
      <c r="S1733">
        <v>0</v>
      </c>
      <c r="T1733">
        <v>0</v>
      </c>
      <c r="U1733" t="s">
        <v>87</v>
      </c>
      <c r="V1733" s="1">
        <v>43301</v>
      </c>
      <c r="W1733">
        <v>7</v>
      </c>
      <c r="X1733">
        <v>2018</v>
      </c>
      <c r="Y1733">
        <v>201</v>
      </c>
      <c r="Z1733" t="s">
        <v>58</v>
      </c>
      <c r="AA1733">
        <v>1107</v>
      </c>
      <c r="AB1733" t="s">
        <v>59</v>
      </c>
      <c r="AC1733" t="s">
        <v>59</v>
      </c>
      <c r="AD1733" t="s">
        <v>74</v>
      </c>
      <c r="AE1733">
        <v>1217435254</v>
      </c>
      <c r="AF1733">
        <v>12999377</v>
      </c>
      <c r="AG1733" t="s">
        <v>88</v>
      </c>
      <c r="AI1733">
        <v>131</v>
      </c>
      <c r="AK1733" t="s">
        <v>89</v>
      </c>
      <c r="AM1733" t="s">
        <v>63</v>
      </c>
    </row>
    <row r="1734" spans="1:39" x14ac:dyDescent="0.25">
      <c r="A1734" t="s">
        <v>41</v>
      </c>
      <c r="B1734">
        <v>1234.9218800000001</v>
      </c>
      <c r="C1734">
        <v>700.01960050000002</v>
      </c>
      <c r="D1734">
        <v>4680.87626</v>
      </c>
      <c r="E1734">
        <v>4757179.1030000001</v>
      </c>
      <c r="F1734">
        <v>377381.9718</v>
      </c>
      <c r="G1734">
        <v>780.02433680000001</v>
      </c>
      <c r="H1734">
        <v>229680.92329999999</v>
      </c>
      <c r="I1734">
        <v>14058536.460000001</v>
      </c>
      <c r="J1734">
        <v>9133.3354940000008</v>
      </c>
      <c r="K1734" t="s">
        <v>56</v>
      </c>
      <c r="L1734" t="s">
        <v>87</v>
      </c>
      <c r="M1734">
        <v>1733</v>
      </c>
      <c r="N1734">
        <v>268</v>
      </c>
      <c r="O1734">
        <v>2</v>
      </c>
      <c r="P1734">
        <v>4</v>
      </c>
      <c r="Q1734">
        <v>2015</v>
      </c>
      <c r="R1734">
        <v>2014</v>
      </c>
      <c r="S1734">
        <v>0</v>
      </c>
      <c r="T1734">
        <v>0</v>
      </c>
      <c r="U1734" t="s">
        <v>87</v>
      </c>
      <c r="V1734" s="1">
        <v>43301</v>
      </c>
      <c r="W1734">
        <v>7</v>
      </c>
      <c r="X1734">
        <v>2018</v>
      </c>
      <c r="Y1734">
        <v>201</v>
      </c>
      <c r="Z1734" t="s">
        <v>58</v>
      </c>
      <c r="AA1734">
        <v>1107</v>
      </c>
      <c r="AB1734" t="s">
        <v>59</v>
      </c>
      <c r="AC1734" t="s">
        <v>59</v>
      </c>
      <c r="AD1734" t="s">
        <v>74</v>
      </c>
      <c r="AE1734">
        <v>1217435254</v>
      </c>
      <c r="AF1734">
        <v>12999377</v>
      </c>
      <c r="AG1734" t="s">
        <v>88</v>
      </c>
      <c r="AI1734">
        <v>131</v>
      </c>
      <c r="AK1734" t="s">
        <v>89</v>
      </c>
      <c r="AM1734" t="s">
        <v>63</v>
      </c>
    </row>
    <row r="1735" spans="1:39" x14ac:dyDescent="0.25">
      <c r="A1735" t="s">
        <v>41</v>
      </c>
      <c r="B1735">
        <v>1235.6348800000001</v>
      </c>
      <c r="C1735">
        <v>620.01537640000004</v>
      </c>
      <c r="D1735">
        <v>4940.9763370000001</v>
      </c>
      <c r="E1735">
        <v>4213953.8640000001</v>
      </c>
      <c r="F1735">
        <v>376712.21750000003</v>
      </c>
      <c r="G1735">
        <v>800.02560080000001</v>
      </c>
      <c r="H1735">
        <v>238116.58230000001</v>
      </c>
      <c r="I1735">
        <v>13710167.369999999</v>
      </c>
      <c r="J1735">
        <v>8953.2052469999999</v>
      </c>
      <c r="K1735" t="s">
        <v>56</v>
      </c>
      <c r="L1735" t="s">
        <v>87</v>
      </c>
      <c r="M1735">
        <v>1734</v>
      </c>
      <c r="N1735">
        <v>269</v>
      </c>
      <c r="O1735">
        <v>2</v>
      </c>
      <c r="P1735">
        <v>4</v>
      </c>
      <c r="Q1735">
        <v>2015</v>
      </c>
      <c r="R1735">
        <v>2014</v>
      </c>
      <c r="S1735">
        <v>0</v>
      </c>
      <c r="T1735">
        <v>0</v>
      </c>
      <c r="U1735" t="s">
        <v>87</v>
      </c>
      <c r="V1735" s="1">
        <v>43301</v>
      </c>
      <c r="W1735">
        <v>7</v>
      </c>
      <c r="X1735">
        <v>2018</v>
      </c>
      <c r="Y1735">
        <v>201</v>
      </c>
      <c r="Z1735" t="s">
        <v>58</v>
      </c>
      <c r="AA1735">
        <v>1107</v>
      </c>
      <c r="AB1735" t="s">
        <v>59</v>
      </c>
      <c r="AC1735" t="s">
        <v>59</v>
      </c>
      <c r="AD1735" t="s">
        <v>74</v>
      </c>
      <c r="AE1735">
        <v>1217435254</v>
      </c>
      <c r="AF1735">
        <v>12999377</v>
      </c>
      <c r="AG1735" t="s">
        <v>88</v>
      </c>
      <c r="AI1735">
        <v>131</v>
      </c>
      <c r="AK1735" t="s">
        <v>89</v>
      </c>
      <c r="AM1735" t="s">
        <v>63</v>
      </c>
    </row>
    <row r="1736" spans="1:39" x14ac:dyDescent="0.25">
      <c r="A1736" t="s">
        <v>41</v>
      </c>
      <c r="B1736">
        <v>1236.3478500000001</v>
      </c>
      <c r="C1736">
        <v>460.00846419999999</v>
      </c>
      <c r="D1736">
        <v>4570.8355490000004</v>
      </c>
      <c r="E1736">
        <v>4285717.2410000004</v>
      </c>
      <c r="F1736">
        <v>374641.35479999997</v>
      </c>
      <c r="G1736">
        <v>710.02016460000004</v>
      </c>
      <c r="H1736">
        <v>231055.91769999999</v>
      </c>
      <c r="I1736">
        <v>13406142.109999999</v>
      </c>
      <c r="J1736">
        <v>8803.0986909999992</v>
      </c>
      <c r="K1736" t="s">
        <v>56</v>
      </c>
      <c r="L1736" t="s">
        <v>87</v>
      </c>
      <c r="M1736">
        <v>1735</v>
      </c>
      <c r="N1736">
        <v>270</v>
      </c>
      <c r="O1736">
        <v>2</v>
      </c>
      <c r="P1736">
        <v>4</v>
      </c>
      <c r="Q1736">
        <v>2015</v>
      </c>
      <c r="R1736">
        <v>2014</v>
      </c>
      <c r="S1736">
        <v>0</v>
      </c>
      <c r="T1736">
        <v>0</v>
      </c>
      <c r="U1736" t="s">
        <v>87</v>
      </c>
      <c r="V1736" s="1">
        <v>43301</v>
      </c>
      <c r="W1736">
        <v>7</v>
      </c>
      <c r="X1736">
        <v>2018</v>
      </c>
      <c r="Y1736">
        <v>201</v>
      </c>
      <c r="Z1736" t="s">
        <v>58</v>
      </c>
      <c r="AA1736">
        <v>1107</v>
      </c>
      <c r="AB1736" t="s">
        <v>59</v>
      </c>
      <c r="AC1736" t="s">
        <v>59</v>
      </c>
      <c r="AD1736" t="s">
        <v>74</v>
      </c>
      <c r="AE1736">
        <v>1217435254</v>
      </c>
      <c r="AF1736">
        <v>12999377</v>
      </c>
      <c r="AG1736" t="s">
        <v>88</v>
      </c>
      <c r="AI1736">
        <v>131</v>
      </c>
      <c r="AK1736" t="s">
        <v>89</v>
      </c>
      <c r="AM1736" t="s">
        <v>63</v>
      </c>
    </row>
    <row r="1737" spans="1:39" x14ac:dyDescent="0.25">
      <c r="A1737" t="s">
        <v>41</v>
      </c>
      <c r="B1737">
        <v>1237.06061</v>
      </c>
      <c r="C1737">
        <v>620.01537640000004</v>
      </c>
      <c r="D1737">
        <v>4810.9256219999997</v>
      </c>
      <c r="E1737">
        <v>4296011.1679999996</v>
      </c>
      <c r="F1737">
        <v>373930.53960000002</v>
      </c>
      <c r="G1737">
        <v>670.01795649999997</v>
      </c>
      <c r="H1737">
        <v>232695.92180000001</v>
      </c>
      <c r="I1737">
        <v>12974976.039999999</v>
      </c>
      <c r="J1737">
        <v>7552.2807890000004</v>
      </c>
      <c r="K1737" t="s">
        <v>56</v>
      </c>
      <c r="L1737" t="s">
        <v>87</v>
      </c>
      <c r="M1737">
        <v>1736</v>
      </c>
      <c r="N1737">
        <v>271</v>
      </c>
      <c r="O1737">
        <v>2</v>
      </c>
      <c r="P1737">
        <v>4</v>
      </c>
      <c r="Q1737">
        <v>2015</v>
      </c>
      <c r="R1737">
        <v>2014</v>
      </c>
      <c r="S1737">
        <v>0</v>
      </c>
      <c r="T1737">
        <v>0</v>
      </c>
      <c r="U1737" t="s">
        <v>87</v>
      </c>
      <c r="V1737" s="1">
        <v>43301</v>
      </c>
      <c r="W1737">
        <v>7</v>
      </c>
      <c r="X1737">
        <v>2018</v>
      </c>
      <c r="Y1737">
        <v>201</v>
      </c>
      <c r="Z1737" t="s">
        <v>58</v>
      </c>
      <c r="AA1737">
        <v>1107</v>
      </c>
      <c r="AB1737" t="s">
        <v>59</v>
      </c>
      <c r="AC1737" t="s">
        <v>59</v>
      </c>
      <c r="AD1737" t="s">
        <v>74</v>
      </c>
      <c r="AE1737">
        <v>1217435254</v>
      </c>
      <c r="AF1737">
        <v>12999377</v>
      </c>
      <c r="AG1737" t="s">
        <v>88</v>
      </c>
      <c r="AI1737">
        <v>131</v>
      </c>
      <c r="AK1737" t="s">
        <v>89</v>
      </c>
      <c r="AM1737" t="s">
        <v>63</v>
      </c>
    </row>
    <row r="1738" spans="1:39" x14ac:dyDescent="0.25">
      <c r="A1738" t="s">
        <v>41</v>
      </c>
      <c r="B1738">
        <v>1237.77342</v>
      </c>
      <c r="C1738">
        <v>540.01166430000001</v>
      </c>
      <c r="D1738">
        <v>4270.7294410000004</v>
      </c>
      <c r="E1738">
        <v>4210130.4050000003</v>
      </c>
      <c r="F1738">
        <v>372179.42560000002</v>
      </c>
      <c r="G1738">
        <v>920.03385720000006</v>
      </c>
      <c r="H1738">
        <v>233877.67180000001</v>
      </c>
      <c r="I1738">
        <v>12899869.699999999</v>
      </c>
      <c r="J1738">
        <v>7712.378498</v>
      </c>
      <c r="K1738" t="s">
        <v>56</v>
      </c>
      <c r="L1738" t="s">
        <v>87</v>
      </c>
      <c r="M1738">
        <v>1737</v>
      </c>
      <c r="N1738">
        <v>272</v>
      </c>
      <c r="O1738">
        <v>2</v>
      </c>
      <c r="P1738">
        <v>4</v>
      </c>
      <c r="Q1738">
        <v>2015</v>
      </c>
      <c r="R1738">
        <v>2014</v>
      </c>
      <c r="S1738">
        <v>0</v>
      </c>
      <c r="T1738">
        <v>0</v>
      </c>
      <c r="U1738" t="s">
        <v>87</v>
      </c>
      <c r="V1738" s="1">
        <v>43301</v>
      </c>
      <c r="W1738">
        <v>7</v>
      </c>
      <c r="X1738">
        <v>2018</v>
      </c>
      <c r="Y1738">
        <v>201</v>
      </c>
      <c r="Z1738" t="s">
        <v>58</v>
      </c>
      <c r="AA1738">
        <v>1107</v>
      </c>
      <c r="AB1738" t="s">
        <v>59</v>
      </c>
      <c r="AC1738" t="s">
        <v>59</v>
      </c>
      <c r="AD1738" t="s">
        <v>74</v>
      </c>
      <c r="AE1738">
        <v>1217435254</v>
      </c>
      <c r="AF1738">
        <v>12999377</v>
      </c>
      <c r="AG1738" t="s">
        <v>88</v>
      </c>
      <c r="AI1738">
        <v>131</v>
      </c>
      <c r="AK1738" t="s">
        <v>89</v>
      </c>
      <c r="AM1738" t="s">
        <v>63</v>
      </c>
    </row>
    <row r="1739" spans="1:39" x14ac:dyDescent="0.25">
      <c r="A1739" t="s">
        <v>41</v>
      </c>
      <c r="B1739">
        <v>1238.48642</v>
      </c>
      <c r="C1739">
        <v>460.00846419999999</v>
      </c>
      <c r="D1739">
        <v>4610.8502410000001</v>
      </c>
      <c r="E1739">
        <v>4151160.9079999998</v>
      </c>
      <c r="F1739">
        <v>368482.27879999997</v>
      </c>
      <c r="G1739">
        <v>1070.0457980000001</v>
      </c>
      <c r="H1739">
        <v>237494.9222</v>
      </c>
      <c r="I1739">
        <v>13315163.619999999</v>
      </c>
      <c r="J1739">
        <v>7602.311103</v>
      </c>
      <c r="K1739" t="s">
        <v>56</v>
      </c>
      <c r="L1739" t="s">
        <v>87</v>
      </c>
      <c r="M1739">
        <v>1738</v>
      </c>
      <c r="N1739">
        <v>273</v>
      </c>
      <c r="O1739">
        <v>2</v>
      </c>
      <c r="P1739">
        <v>4</v>
      </c>
      <c r="Q1739">
        <v>2015</v>
      </c>
      <c r="R1739">
        <v>2014</v>
      </c>
      <c r="S1739">
        <v>0</v>
      </c>
      <c r="T1739">
        <v>0</v>
      </c>
      <c r="U1739" t="s">
        <v>87</v>
      </c>
      <c r="V1739" s="1">
        <v>43301</v>
      </c>
      <c r="W1739">
        <v>7</v>
      </c>
      <c r="X1739">
        <v>2018</v>
      </c>
      <c r="Y1739">
        <v>201</v>
      </c>
      <c r="Z1739" t="s">
        <v>58</v>
      </c>
      <c r="AA1739">
        <v>1107</v>
      </c>
      <c r="AB1739" t="s">
        <v>59</v>
      </c>
      <c r="AC1739" t="s">
        <v>59</v>
      </c>
      <c r="AD1739" t="s">
        <v>74</v>
      </c>
      <c r="AE1739">
        <v>1217435254</v>
      </c>
      <c r="AF1739">
        <v>12999377</v>
      </c>
      <c r="AG1739" t="s">
        <v>88</v>
      </c>
      <c r="AI1739">
        <v>131</v>
      </c>
      <c r="AK1739" t="s">
        <v>89</v>
      </c>
      <c r="AM1739" t="s">
        <v>63</v>
      </c>
    </row>
    <row r="1740" spans="1:39" x14ac:dyDescent="0.25">
      <c r="A1740" t="s">
        <v>41</v>
      </c>
      <c r="B1740">
        <v>1239.19931</v>
      </c>
      <c r="C1740">
        <v>480.00921620000003</v>
      </c>
      <c r="D1740">
        <v>4590.8428789999998</v>
      </c>
      <c r="E1740">
        <v>4188807.27</v>
      </c>
      <c r="F1740">
        <v>374002.6495</v>
      </c>
      <c r="G1740">
        <v>850.02890100000002</v>
      </c>
      <c r="H1740">
        <v>233470.1593</v>
      </c>
      <c r="I1740">
        <v>12801036.939999999</v>
      </c>
      <c r="J1740">
        <v>7552.2807890000004</v>
      </c>
      <c r="K1740" t="s">
        <v>56</v>
      </c>
      <c r="L1740" t="s">
        <v>87</v>
      </c>
      <c r="M1740">
        <v>1739</v>
      </c>
      <c r="N1740">
        <v>274</v>
      </c>
      <c r="O1740">
        <v>2</v>
      </c>
      <c r="P1740">
        <v>4</v>
      </c>
      <c r="Q1740">
        <v>2015</v>
      </c>
      <c r="R1740">
        <v>2014</v>
      </c>
      <c r="S1740">
        <v>0</v>
      </c>
      <c r="T1740">
        <v>0</v>
      </c>
      <c r="U1740" t="s">
        <v>87</v>
      </c>
      <c r="V1740" s="1">
        <v>43301</v>
      </c>
      <c r="W1740">
        <v>7</v>
      </c>
      <c r="X1740">
        <v>2018</v>
      </c>
      <c r="Y1740">
        <v>201</v>
      </c>
      <c r="Z1740" t="s">
        <v>58</v>
      </c>
      <c r="AA1740">
        <v>1107</v>
      </c>
      <c r="AB1740" t="s">
        <v>59</v>
      </c>
      <c r="AC1740" t="s">
        <v>59</v>
      </c>
      <c r="AD1740" t="s">
        <v>74</v>
      </c>
      <c r="AE1740">
        <v>1217435254</v>
      </c>
      <c r="AF1740">
        <v>12999377</v>
      </c>
      <c r="AG1740" t="s">
        <v>88</v>
      </c>
      <c r="AI1740">
        <v>131</v>
      </c>
      <c r="AK1740" t="s">
        <v>89</v>
      </c>
      <c r="AM1740" t="s">
        <v>63</v>
      </c>
    </row>
    <row r="1741" spans="1:39" x14ac:dyDescent="0.25">
      <c r="A1741" t="s">
        <v>41</v>
      </c>
      <c r="B1741">
        <v>1239.91227</v>
      </c>
      <c r="C1741">
        <v>550.01210030000004</v>
      </c>
      <c r="D1741">
        <v>4760.9064770000005</v>
      </c>
      <c r="E1741">
        <v>4104397.068</v>
      </c>
      <c r="F1741">
        <v>369028.02929999999</v>
      </c>
      <c r="G1741">
        <v>1160.0538260000001</v>
      </c>
      <c r="H1741">
        <v>228092.2274</v>
      </c>
      <c r="I1741">
        <v>12406524.08</v>
      </c>
      <c r="J1741">
        <v>7162.051211</v>
      </c>
      <c r="K1741" t="s">
        <v>56</v>
      </c>
      <c r="L1741" t="s">
        <v>87</v>
      </c>
      <c r="M1741">
        <v>1740</v>
      </c>
      <c r="N1741">
        <v>275</v>
      </c>
      <c r="O1741">
        <v>2</v>
      </c>
      <c r="P1741">
        <v>4</v>
      </c>
      <c r="Q1741">
        <v>2015</v>
      </c>
      <c r="R1741">
        <v>2014</v>
      </c>
      <c r="S1741">
        <v>0</v>
      </c>
      <c r="T1741">
        <v>0</v>
      </c>
      <c r="U1741" t="s">
        <v>87</v>
      </c>
      <c r="V1741" s="1">
        <v>43301</v>
      </c>
      <c r="W1741">
        <v>7</v>
      </c>
      <c r="X1741">
        <v>2018</v>
      </c>
      <c r="Y1741">
        <v>201</v>
      </c>
      <c r="Z1741" t="s">
        <v>58</v>
      </c>
      <c r="AA1741">
        <v>1107</v>
      </c>
      <c r="AB1741" t="s">
        <v>59</v>
      </c>
      <c r="AC1741" t="s">
        <v>59</v>
      </c>
      <c r="AD1741" t="s">
        <v>74</v>
      </c>
      <c r="AE1741">
        <v>1217435254</v>
      </c>
      <c r="AF1741">
        <v>12999377</v>
      </c>
      <c r="AG1741" t="s">
        <v>88</v>
      </c>
      <c r="AI1741">
        <v>131</v>
      </c>
      <c r="AK1741" t="s">
        <v>89</v>
      </c>
      <c r="AM1741" t="s">
        <v>63</v>
      </c>
    </row>
    <row r="1742" spans="1:39" x14ac:dyDescent="0.25">
      <c r="A1742" t="s">
        <v>41</v>
      </c>
      <c r="B1742">
        <v>1240.62526</v>
      </c>
      <c r="C1742">
        <v>530.01123619999998</v>
      </c>
      <c r="D1742">
        <v>4660.868786</v>
      </c>
      <c r="E1742">
        <v>4049986.3110000002</v>
      </c>
      <c r="F1742">
        <v>368780.89409999998</v>
      </c>
      <c r="G1742">
        <v>940.03534530000002</v>
      </c>
      <c r="H1742">
        <v>236027.51819999999</v>
      </c>
      <c r="I1742">
        <v>12481303.17</v>
      </c>
      <c r="J1742">
        <v>8082.6122999999998</v>
      </c>
      <c r="K1742" t="s">
        <v>56</v>
      </c>
      <c r="L1742" t="s">
        <v>87</v>
      </c>
      <c r="M1742">
        <v>1741</v>
      </c>
      <c r="N1742">
        <v>276</v>
      </c>
      <c r="O1742">
        <v>2</v>
      </c>
      <c r="P1742">
        <v>4</v>
      </c>
      <c r="Q1742">
        <v>2015</v>
      </c>
      <c r="R1742">
        <v>2014</v>
      </c>
      <c r="S1742">
        <v>0</v>
      </c>
      <c r="T1742">
        <v>0</v>
      </c>
      <c r="U1742" t="s">
        <v>87</v>
      </c>
      <c r="V1742" s="1">
        <v>43301</v>
      </c>
      <c r="W1742">
        <v>7</v>
      </c>
      <c r="X1742">
        <v>2018</v>
      </c>
      <c r="Y1742">
        <v>201</v>
      </c>
      <c r="Z1742" t="s">
        <v>58</v>
      </c>
      <c r="AA1742">
        <v>1107</v>
      </c>
      <c r="AB1742" t="s">
        <v>59</v>
      </c>
      <c r="AC1742" t="s">
        <v>59</v>
      </c>
      <c r="AD1742" t="s">
        <v>74</v>
      </c>
      <c r="AE1742">
        <v>1217435254</v>
      </c>
      <c r="AF1742">
        <v>12999377</v>
      </c>
      <c r="AG1742" t="s">
        <v>88</v>
      </c>
      <c r="AI1742">
        <v>131</v>
      </c>
      <c r="AK1742" t="s">
        <v>89</v>
      </c>
      <c r="AM1742" t="s">
        <v>63</v>
      </c>
    </row>
    <row r="1743" spans="1:39" x14ac:dyDescent="0.25">
      <c r="A1743" t="s">
        <v>41</v>
      </c>
      <c r="B1743">
        <v>1241.3381899999999</v>
      </c>
      <c r="C1743">
        <v>570.01299630000005</v>
      </c>
      <c r="D1743">
        <v>4680.87626</v>
      </c>
      <c r="E1743">
        <v>4049839.2540000002</v>
      </c>
      <c r="F1743">
        <v>367771.80859999999</v>
      </c>
      <c r="G1743">
        <v>880.03097709999997</v>
      </c>
      <c r="H1743">
        <v>236669.48639999999</v>
      </c>
      <c r="I1743">
        <v>12659823.92</v>
      </c>
      <c r="J1743">
        <v>7502.2506750000002</v>
      </c>
      <c r="K1743" t="s">
        <v>56</v>
      </c>
      <c r="L1743" t="s">
        <v>87</v>
      </c>
      <c r="M1743">
        <v>1742</v>
      </c>
      <c r="N1743">
        <v>277</v>
      </c>
      <c r="O1743">
        <v>2</v>
      </c>
      <c r="P1743">
        <v>4</v>
      </c>
      <c r="Q1743">
        <v>2015</v>
      </c>
      <c r="R1743">
        <v>2014</v>
      </c>
      <c r="S1743">
        <v>0</v>
      </c>
      <c r="T1743">
        <v>0</v>
      </c>
      <c r="U1743" t="s">
        <v>87</v>
      </c>
      <c r="V1743" s="1">
        <v>43301</v>
      </c>
      <c r="W1743">
        <v>7</v>
      </c>
      <c r="X1743">
        <v>2018</v>
      </c>
      <c r="Y1743">
        <v>201</v>
      </c>
      <c r="Z1743" t="s">
        <v>58</v>
      </c>
      <c r="AA1743">
        <v>1107</v>
      </c>
      <c r="AB1743" t="s">
        <v>59</v>
      </c>
      <c r="AC1743" t="s">
        <v>59</v>
      </c>
      <c r="AD1743" t="s">
        <v>74</v>
      </c>
      <c r="AE1743">
        <v>1217435254</v>
      </c>
      <c r="AF1743">
        <v>12999377</v>
      </c>
      <c r="AG1743" t="s">
        <v>88</v>
      </c>
      <c r="AI1743">
        <v>131</v>
      </c>
      <c r="AK1743" t="s">
        <v>89</v>
      </c>
      <c r="AM1743" t="s">
        <v>63</v>
      </c>
    </row>
    <row r="1744" spans="1:39" x14ac:dyDescent="0.25">
      <c r="A1744" t="s">
        <v>41</v>
      </c>
      <c r="B1744">
        <v>1242.0511100000001</v>
      </c>
      <c r="C1744">
        <v>450.00810009999998</v>
      </c>
      <c r="D1744">
        <v>4770.9102899999998</v>
      </c>
      <c r="E1744">
        <v>4169101.753</v>
      </c>
      <c r="F1744">
        <v>363509.82280000002</v>
      </c>
      <c r="G1744">
        <v>670.01795649999997</v>
      </c>
      <c r="H1744">
        <v>236628.72560000001</v>
      </c>
      <c r="I1744">
        <v>12536282.98</v>
      </c>
      <c r="J1744">
        <v>7382.1792189999996</v>
      </c>
      <c r="K1744" t="s">
        <v>56</v>
      </c>
      <c r="L1744" t="s">
        <v>87</v>
      </c>
      <c r="M1744">
        <v>1743</v>
      </c>
      <c r="N1744">
        <v>278</v>
      </c>
      <c r="O1744">
        <v>2</v>
      </c>
      <c r="P1744">
        <v>4</v>
      </c>
      <c r="Q1744">
        <v>2015</v>
      </c>
      <c r="R1744">
        <v>2014</v>
      </c>
      <c r="S1744">
        <v>0</v>
      </c>
      <c r="T1744">
        <v>0</v>
      </c>
      <c r="U1744" t="s">
        <v>87</v>
      </c>
      <c r="V1744" s="1">
        <v>43301</v>
      </c>
      <c r="W1744">
        <v>7</v>
      </c>
      <c r="X1744">
        <v>2018</v>
      </c>
      <c r="Y1744">
        <v>201</v>
      </c>
      <c r="Z1744" t="s">
        <v>58</v>
      </c>
      <c r="AA1744">
        <v>1107</v>
      </c>
      <c r="AB1744" t="s">
        <v>59</v>
      </c>
      <c r="AC1744" t="s">
        <v>59</v>
      </c>
      <c r="AD1744" t="s">
        <v>74</v>
      </c>
      <c r="AE1744">
        <v>1217435254</v>
      </c>
      <c r="AF1744">
        <v>12999377</v>
      </c>
      <c r="AG1744" t="s">
        <v>88</v>
      </c>
      <c r="AI1744">
        <v>131</v>
      </c>
      <c r="AK1744" t="s">
        <v>89</v>
      </c>
      <c r="AM1744" t="s">
        <v>63</v>
      </c>
    </row>
    <row r="1745" spans="1:39" x14ac:dyDescent="0.25">
      <c r="A1745" t="s">
        <v>41</v>
      </c>
      <c r="B1745">
        <v>1242.76413</v>
      </c>
      <c r="C1745">
        <v>530.01123619999998</v>
      </c>
      <c r="D1745">
        <v>4640.8613439999999</v>
      </c>
      <c r="E1745">
        <v>4148808.0109999999</v>
      </c>
      <c r="F1745">
        <v>368688.21960000001</v>
      </c>
      <c r="G1745">
        <v>850.02890100000002</v>
      </c>
      <c r="H1745">
        <v>234234.2561</v>
      </c>
      <c r="I1745">
        <v>12630534.08</v>
      </c>
      <c r="J1745">
        <v>7132.0340560000004</v>
      </c>
      <c r="K1745" t="s">
        <v>56</v>
      </c>
      <c r="L1745" t="s">
        <v>87</v>
      </c>
      <c r="M1745">
        <v>1744</v>
      </c>
      <c r="N1745">
        <v>279</v>
      </c>
      <c r="O1745">
        <v>2</v>
      </c>
      <c r="P1745">
        <v>4</v>
      </c>
      <c r="Q1745">
        <v>2015</v>
      </c>
      <c r="R1745">
        <v>2014</v>
      </c>
      <c r="S1745">
        <v>0</v>
      </c>
      <c r="T1745">
        <v>0</v>
      </c>
      <c r="U1745" t="s">
        <v>87</v>
      </c>
      <c r="V1745" s="1">
        <v>43301</v>
      </c>
      <c r="W1745">
        <v>7</v>
      </c>
      <c r="X1745">
        <v>2018</v>
      </c>
      <c r="Y1745">
        <v>201</v>
      </c>
      <c r="Z1745" t="s">
        <v>58</v>
      </c>
      <c r="AA1745">
        <v>1107</v>
      </c>
      <c r="AB1745" t="s">
        <v>59</v>
      </c>
      <c r="AC1745" t="s">
        <v>59</v>
      </c>
      <c r="AD1745" t="s">
        <v>74</v>
      </c>
      <c r="AE1745">
        <v>1217435254</v>
      </c>
      <c r="AF1745">
        <v>12999377</v>
      </c>
      <c r="AG1745" t="s">
        <v>88</v>
      </c>
      <c r="AI1745">
        <v>131</v>
      </c>
      <c r="AK1745" t="s">
        <v>89</v>
      </c>
      <c r="AM1745" t="s">
        <v>63</v>
      </c>
    </row>
    <row r="1746" spans="1:39" x14ac:dyDescent="0.25">
      <c r="A1746" t="s">
        <v>41</v>
      </c>
      <c r="B1746">
        <v>1243.47711</v>
      </c>
      <c r="C1746">
        <v>500.01000019999998</v>
      </c>
      <c r="D1746">
        <v>4760.9064770000005</v>
      </c>
      <c r="E1746">
        <v>4229394.7539999997</v>
      </c>
      <c r="F1746">
        <v>376567.96740000002</v>
      </c>
      <c r="G1746">
        <v>850.02890100000002</v>
      </c>
      <c r="H1746">
        <v>234957.64360000001</v>
      </c>
      <c r="I1746">
        <v>12711858.380000001</v>
      </c>
      <c r="J1746">
        <v>7192.0684389999997</v>
      </c>
      <c r="K1746" t="s">
        <v>56</v>
      </c>
      <c r="L1746" t="s">
        <v>87</v>
      </c>
      <c r="M1746">
        <v>1745</v>
      </c>
      <c r="N1746">
        <v>280</v>
      </c>
      <c r="O1746">
        <v>2</v>
      </c>
      <c r="P1746">
        <v>4</v>
      </c>
      <c r="Q1746">
        <v>2015</v>
      </c>
      <c r="R1746">
        <v>2014</v>
      </c>
      <c r="S1746">
        <v>0</v>
      </c>
      <c r="T1746">
        <v>0</v>
      </c>
      <c r="U1746" t="s">
        <v>87</v>
      </c>
      <c r="V1746" s="1">
        <v>43301</v>
      </c>
      <c r="W1746">
        <v>7</v>
      </c>
      <c r="X1746">
        <v>2018</v>
      </c>
      <c r="Y1746">
        <v>201</v>
      </c>
      <c r="Z1746" t="s">
        <v>58</v>
      </c>
      <c r="AA1746">
        <v>1107</v>
      </c>
      <c r="AB1746" t="s">
        <v>59</v>
      </c>
      <c r="AC1746" t="s">
        <v>59</v>
      </c>
      <c r="AD1746" t="s">
        <v>74</v>
      </c>
      <c r="AE1746">
        <v>1217435254</v>
      </c>
      <c r="AF1746">
        <v>12999377</v>
      </c>
      <c r="AG1746" t="s">
        <v>88</v>
      </c>
      <c r="AI1746">
        <v>131</v>
      </c>
      <c r="AK1746" t="s">
        <v>89</v>
      </c>
      <c r="AM1746" t="s">
        <v>63</v>
      </c>
    </row>
    <row r="1747" spans="1:39" x14ac:dyDescent="0.25">
      <c r="A1747" t="s">
        <v>41</v>
      </c>
      <c r="B1747">
        <v>1244.1900700000001</v>
      </c>
      <c r="C1747">
        <v>480.00921620000003</v>
      </c>
      <c r="D1747">
        <v>4860.9449679999998</v>
      </c>
      <c r="E1747">
        <v>4137925.8590000002</v>
      </c>
      <c r="F1747">
        <v>376217.65240000002</v>
      </c>
      <c r="G1747">
        <v>620.01537640000004</v>
      </c>
      <c r="H1747">
        <v>237179.00829999999</v>
      </c>
      <c r="I1747">
        <v>12780419.51</v>
      </c>
      <c r="J1747">
        <v>8112.631738</v>
      </c>
      <c r="K1747" t="s">
        <v>56</v>
      </c>
      <c r="L1747" t="s">
        <v>87</v>
      </c>
      <c r="M1747">
        <v>1746</v>
      </c>
      <c r="N1747">
        <v>281</v>
      </c>
      <c r="O1747">
        <v>2</v>
      </c>
      <c r="P1747">
        <v>4</v>
      </c>
      <c r="Q1747">
        <v>2015</v>
      </c>
      <c r="R1747">
        <v>2014</v>
      </c>
      <c r="S1747">
        <v>0</v>
      </c>
      <c r="T1747">
        <v>0</v>
      </c>
      <c r="U1747" t="s">
        <v>87</v>
      </c>
      <c r="V1747" s="1">
        <v>43301</v>
      </c>
      <c r="W1747">
        <v>7</v>
      </c>
      <c r="X1747">
        <v>2018</v>
      </c>
      <c r="Y1747">
        <v>201</v>
      </c>
      <c r="Z1747" t="s">
        <v>58</v>
      </c>
      <c r="AA1747">
        <v>1107</v>
      </c>
      <c r="AB1747" t="s">
        <v>59</v>
      </c>
      <c r="AC1747" t="s">
        <v>59</v>
      </c>
      <c r="AD1747" t="s">
        <v>74</v>
      </c>
      <c r="AE1747">
        <v>1217435254</v>
      </c>
      <c r="AF1747">
        <v>12999377</v>
      </c>
      <c r="AG1747" t="s">
        <v>88</v>
      </c>
      <c r="AI1747">
        <v>131</v>
      </c>
      <c r="AK1747" t="s">
        <v>89</v>
      </c>
      <c r="AM1747" t="s">
        <v>63</v>
      </c>
    </row>
    <row r="1748" spans="1:39" x14ac:dyDescent="0.25">
      <c r="A1748" t="s">
        <v>41</v>
      </c>
      <c r="B1748">
        <v>1244.90302</v>
      </c>
      <c r="C1748">
        <v>430.00739609999999</v>
      </c>
      <c r="D1748">
        <v>4850.9410829999997</v>
      </c>
      <c r="E1748">
        <v>4126602.5389999999</v>
      </c>
      <c r="F1748">
        <v>375455.23570000002</v>
      </c>
      <c r="G1748">
        <v>740.02190459999997</v>
      </c>
      <c r="H1748">
        <v>235222.55650000001</v>
      </c>
      <c r="I1748">
        <v>12729039.57</v>
      </c>
      <c r="J1748">
        <v>7782.4218899999996</v>
      </c>
      <c r="K1748" t="s">
        <v>56</v>
      </c>
      <c r="L1748" t="s">
        <v>87</v>
      </c>
      <c r="M1748">
        <v>1747</v>
      </c>
      <c r="N1748">
        <v>282</v>
      </c>
      <c r="O1748">
        <v>2</v>
      </c>
      <c r="P1748">
        <v>4</v>
      </c>
      <c r="Q1748">
        <v>2015</v>
      </c>
      <c r="R1748">
        <v>2014</v>
      </c>
      <c r="S1748">
        <v>0</v>
      </c>
      <c r="T1748">
        <v>0</v>
      </c>
      <c r="U1748" t="s">
        <v>87</v>
      </c>
      <c r="V1748" s="1">
        <v>43301</v>
      </c>
      <c r="W1748">
        <v>7</v>
      </c>
      <c r="X1748">
        <v>2018</v>
      </c>
      <c r="Y1748">
        <v>201</v>
      </c>
      <c r="Z1748" t="s">
        <v>58</v>
      </c>
      <c r="AA1748">
        <v>1107</v>
      </c>
      <c r="AB1748" t="s">
        <v>59</v>
      </c>
      <c r="AC1748" t="s">
        <v>59</v>
      </c>
      <c r="AD1748" t="s">
        <v>74</v>
      </c>
      <c r="AE1748">
        <v>1217435254</v>
      </c>
      <c r="AF1748">
        <v>12999377</v>
      </c>
      <c r="AG1748" t="s">
        <v>88</v>
      </c>
      <c r="AI1748">
        <v>131</v>
      </c>
      <c r="AK1748" t="s">
        <v>89</v>
      </c>
      <c r="AM1748" t="s">
        <v>63</v>
      </c>
    </row>
    <row r="1749" spans="1:39" x14ac:dyDescent="0.25">
      <c r="A1749" t="s">
        <v>41</v>
      </c>
      <c r="B1749">
        <v>1245.6159399999999</v>
      </c>
      <c r="C1749">
        <v>700.01960050000002</v>
      </c>
      <c r="D1749">
        <v>5011.0042050000002</v>
      </c>
      <c r="E1749">
        <v>4143072.8229999999</v>
      </c>
      <c r="F1749">
        <v>371046.48060000001</v>
      </c>
      <c r="G1749">
        <v>760.02310469999998</v>
      </c>
      <c r="H1749">
        <v>235344.82579999999</v>
      </c>
      <c r="I1749">
        <v>12670787.16</v>
      </c>
      <c r="J1749">
        <v>7482.2386859999997</v>
      </c>
      <c r="K1749" t="s">
        <v>56</v>
      </c>
      <c r="L1749" t="s">
        <v>87</v>
      </c>
      <c r="M1749">
        <v>1748</v>
      </c>
      <c r="N1749">
        <v>283</v>
      </c>
      <c r="O1749">
        <v>2</v>
      </c>
      <c r="P1749">
        <v>4</v>
      </c>
      <c r="Q1749">
        <v>2015</v>
      </c>
      <c r="R1749">
        <v>2014</v>
      </c>
      <c r="S1749">
        <v>0</v>
      </c>
      <c r="T1749">
        <v>0</v>
      </c>
      <c r="U1749" t="s">
        <v>87</v>
      </c>
      <c r="V1749" s="1">
        <v>43301</v>
      </c>
      <c r="W1749">
        <v>7</v>
      </c>
      <c r="X1749">
        <v>2018</v>
      </c>
      <c r="Y1749">
        <v>201</v>
      </c>
      <c r="Z1749" t="s">
        <v>58</v>
      </c>
      <c r="AA1749">
        <v>1107</v>
      </c>
      <c r="AB1749" t="s">
        <v>59</v>
      </c>
      <c r="AC1749" t="s">
        <v>59</v>
      </c>
      <c r="AD1749" t="s">
        <v>74</v>
      </c>
      <c r="AE1749">
        <v>1217435254</v>
      </c>
      <c r="AF1749">
        <v>12999377</v>
      </c>
      <c r="AG1749" t="s">
        <v>88</v>
      </c>
      <c r="AI1749">
        <v>131</v>
      </c>
      <c r="AK1749" t="s">
        <v>89</v>
      </c>
      <c r="AM1749" t="s">
        <v>63</v>
      </c>
    </row>
    <row r="1750" spans="1:39" x14ac:dyDescent="0.25">
      <c r="A1750" t="s">
        <v>41</v>
      </c>
      <c r="B1750">
        <v>1246.32897</v>
      </c>
      <c r="C1750">
        <v>630.01587640000002</v>
      </c>
      <c r="D1750">
        <v>4420.781594</v>
      </c>
      <c r="E1750">
        <v>4152043.2450000001</v>
      </c>
      <c r="F1750">
        <v>373415.48100000003</v>
      </c>
      <c r="G1750">
        <v>590.01392429999999</v>
      </c>
      <c r="H1750">
        <v>235181.8003</v>
      </c>
      <c r="I1750">
        <v>12619079.949999999</v>
      </c>
      <c r="J1750">
        <v>7472.2327029999997</v>
      </c>
      <c r="K1750" t="s">
        <v>56</v>
      </c>
      <c r="L1750" t="s">
        <v>87</v>
      </c>
      <c r="M1750">
        <v>1749</v>
      </c>
      <c r="N1750">
        <v>284</v>
      </c>
      <c r="O1750">
        <v>3</v>
      </c>
      <c r="P1750">
        <v>4</v>
      </c>
      <c r="Q1750">
        <v>2016</v>
      </c>
      <c r="R1750">
        <v>2014</v>
      </c>
      <c r="S1750">
        <v>0</v>
      </c>
      <c r="T1750">
        <v>0</v>
      </c>
      <c r="U1750" t="s">
        <v>87</v>
      </c>
      <c r="V1750" s="1">
        <v>43301</v>
      </c>
      <c r="W1750">
        <v>7</v>
      </c>
      <c r="X1750">
        <v>2018</v>
      </c>
      <c r="Y1750">
        <v>201</v>
      </c>
      <c r="Z1750" t="s">
        <v>58</v>
      </c>
      <c r="AA1750">
        <v>1107</v>
      </c>
      <c r="AB1750" t="s">
        <v>59</v>
      </c>
      <c r="AC1750" t="s">
        <v>59</v>
      </c>
      <c r="AD1750" t="s">
        <v>74</v>
      </c>
      <c r="AE1750">
        <v>1217435254</v>
      </c>
      <c r="AF1750">
        <v>12999377</v>
      </c>
      <c r="AG1750" t="s">
        <v>88</v>
      </c>
      <c r="AI1750">
        <v>131</v>
      </c>
      <c r="AK1750" t="s">
        <v>89</v>
      </c>
      <c r="AM1750" t="s">
        <v>63</v>
      </c>
    </row>
    <row r="1751" spans="1:39" x14ac:dyDescent="0.25">
      <c r="A1751" t="s">
        <v>41</v>
      </c>
      <c r="B1751">
        <v>1247.04187</v>
      </c>
      <c r="C1751">
        <v>470.00883620000002</v>
      </c>
      <c r="D1751">
        <v>4680.87626</v>
      </c>
      <c r="E1751">
        <v>4250129.665</v>
      </c>
      <c r="F1751">
        <v>379865.5233</v>
      </c>
      <c r="G1751">
        <v>770.02371670000002</v>
      </c>
      <c r="H1751">
        <v>237474.5404</v>
      </c>
      <c r="I1751">
        <v>12553136.91</v>
      </c>
      <c r="J1751">
        <v>7962.5352709999997</v>
      </c>
      <c r="K1751" t="s">
        <v>56</v>
      </c>
      <c r="L1751" t="s">
        <v>87</v>
      </c>
      <c r="M1751">
        <v>1750</v>
      </c>
      <c r="N1751">
        <v>285</v>
      </c>
      <c r="O1751">
        <v>3</v>
      </c>
      <c r="P1751">
        <v>4</v>
      </c>
      <c r="Q1751">
        <v>2016</v>
      </c>
      <c r="R1751">
        <v>2014</v>
      </c>
      <c r="S1751">
        <v>0</v>
      </c>
      <c r="T1751">
        <v>0</v>
      </c>
      <c r="U1751" t="s">
        <v>87</v>
      </c>
      <c r="V1751" s="1">
        <v>43301</v>
      </c>
      <c r="W1751">
        <v>7</v>
      </c>
      <c r="X1751">
        <v>2018</v>
      </c>
      <c r="Y1751">
        <v>201</v>
      </c>
      <c r="Z1751" t="s">
        <v>58</v>
      </c>
      <c r="AA1751">
        <v>1107</v>
      </c>
      <c r="AB1751" t="s">
        <v>59</v>
      </c>
      <c r="AC1751" t="s">
        <v>59</v>
      </c>
      <c r="AD1751" t="s">
        <v>74</v>
      </c>
      <c r="AE1751">
        <v>1217435254</v>
      </c>
      <c r="AF1751">
        <v>12999377</v>
      </c>
      <c r="AG1751" t="s">
        <v>88</v>
      </c>
      <c r="AI1751">
        <v>131</v>
      </c>
      <c r="AK1751" t="s">
        <v>89</v>
      </c>
      <c r="AM1751" t="s">
        <v>63</v>
      </c>
    </row>
    <row r="1752" spans="1:39" x14ac:dyDescent="0.25">
      <c r="A1752" t="s">
        <v>41</v>
      </c>
      <c r="B1752">
        <v>1247.7548999999999</v>
      </c>
      <c r="C1752">
        <v>460.00846419999999</v>
      </c>
      <c r="D1752">
        <v>5101.0406119999998</v>
      </c>
      <c r="E1752">
        <v>4096456.0389999999</v>
      </c>
      <c r="F1752">
        <v>374919.51079999999</v>
      </c>
      <c r="G1752">
        <v>740.02190459999997</v>
      </c>
      <c r="H1752">
        <v>235283.69099999999</v>
      </c>
      <c r="I1752">
        <v>12159933.09</v>
      </c>
      <c r="J1752">
        <v>8092.6187710000004</v>
      </c>
      <c r="K1752" t="s">
        <v>56</v>
      </c>
      <c r="L1752" t="s">
        <v>87</v>
      </c>
      <c r="M1752">
        <v>1751</v>
      </c>
      <c r="N1752">
        <v>286</v>
      </c>
      <c r="O1752">
        <v>3</v>
      </c>
      <c r="P1752">
        <v>4</v>
      </c>
      <c r="Q1752">
        <v>2016</v>
      </c>
      <c r="R1752">
        <v>2014</v>
      </c>
      <c r="S1752">
        <v>0</v>
      </c>
      <c r="T1752">
        <v>0</v>
      </c>
      <c r="U1752" t="s">
        <v>87</v>
      </c>
      <c r="V1752" s="1">
        <v>43301</v>
      </c>
      <c r="W1752">
        <v>7</v>
      </c>
      <c r="X1752">
        <v>2018</v>
      </c>
      <c r="Y1752">
        <v>201</v>
      </c>
      <c r="Z1752" t="s">
        <v>58</v>
      </c>
      <c r="AA1752">
        <v>1107</v>
      </c>
      <c r="AB1752" t="s">
        <v>59</v>
      </c>
      <c r="AC1752" t="s">
        <v>59</v>
      </c>
      <c r="AD1752" t="s">
        <v>74</v>
      </c>
      <c r="AE1752">
        <v>1217435254</v>
      </c>
      <c r="AF1752">
        <v>12999377</v>
      </c>
      <c r="AG1752" t="s">
        <v>88</v>
      </c>
      <c r="AI1752">
        <v>131</v>
      </c>
      <c r="AK1752" t="s">
        <v>89</v>
      </c>
      <c r="AM1752" t="s">
        <v>63</v>
      </c>
    </row>
    <row r="1753" spans="1:39" x14ac:dyDescent="0.25">
      <c r="A1753" t="s">
        <v>41</v>
      </c>
      <c r="B1753">
        <v>1248.4678200000001</v>
      </c>
      <c r="C1753">
        <v>580.01345630000003</v>
      </c>
      <c r="D1753">
        <v>4990.9962029999997</v>
      </c>
      <c r="E1753">
        <v>4254247.2359999996</v>
      </c>
      <c r="F1753">
        <v>380988.94890000002</v>
      </c>
      <c r="G1753">
        <v>670.01795649999997</v>
      </c>
      <c r="H1753">
        <v>235589.36809999999</v>
      </c>
      <c r="I1753">
        <v>12447268.050000001</v>
      </c>
      <c r="J1753">
        <v>8202.690482</v>
      </c>
      <c r="K1753" t="s">
        <v>56</v>
      </c>
      <c r="L1753" t="s">
        <v>87</v>
      </c>
      <c r="M1753">
        <v>1752</v>
      </c>
      <c r="N1753">
        <v>287</v>
      </c>
      <c r="O1753">
        <v>3</v>
      </c>
      <c r="P1753">
        <v>4</v>
      </c>
      <c r="Q1753">
        <v>2016</v>
      </c>
      <c r="R1753">
        <v>2014</v>
      </c>
      <c r="S1753">
        <v>0</v>
      </c>
      <c r="T1753">
        <v>0</v>
      </c>
      <c r="U1753" t="s">
        <v>87</v>
      </c>
      <c r="V1753" s="1">
        <v>43301</v>
      </c>
      <c r="W1753">
        <v>7</v>
      </c>
      <c r="X1753">
        <v>2018</v>
      </c>
      <c r="Y1753">
        <v>201</v>
      </c>
      <c r="Z1753" t="s">
        <v>58</v>
      </c>
      <c r="AA1753">
        <v>1107</v>
      </c>
      <c r="AB1753" t="s">
        <v>59</v>
      </c>
      <c r="AC1753" t="s">
        <v>59</v>
      </c>
      <c r="AD1753" t="s">
        <v>74</v>
      </c>
      <c r="AE1753">
        <v>1217435254</v>
      </c>
      <c r="AF1753">
        <v>12999377</v>
      </c>
      <c r="AG1753" t="s">
        <v>88</v>
      </c>
      <c r="AI1753">
        <v>131</v>
      </c>
      <c r="AK1753" t="s">
        <v>89</v>
      </c>
      <c r="AM1753" t="s">
        <v>63</v>
      </c>
    </row>
    <row r="1754" spans="1:39" x14ac:dyDescent="0.25">
      <c r="A1754" t="s">
        <v>41</v>
      </c>
      <c r="B1754">
        <v>1249.1806999999999</v>
      </c>
      <c r="C1754">
        <v>560.01254429999994</v>
      </c>
      <c r="D1754">
        <v>4690.8800090000004</v>
      </c>
      <c r="E1754">
        <v>4283805.5120000001</v>
      </c>
      <c r="F1754">
        <v>373889.33409999998</v>
      </c>
      <c r="G1754">
        <v>730.02131659999998</v>
      </c>
      <c r="H1754">
        <v>234957.64360000001</v>
      </c>
      <c r="I1754">
        <v>12159933.09</v>
      </c>
      <c r="J1754">
        <v>8422.8368109999992</v>
      </c>
      <c r="K1754" t="s">
        <v>56</v>
      </c>
      <c r="L1754" t="s">
        <v>87</v>
      </c>
      <c r="M1754">
        <v>1753</v>
      </c>
      <c r="N1754">
        <v>288</v>
      </c>
      <c r="O1754">
        <v>3</v>
      </c>
      <c r="P1754">
        <v>4</v>
      </c>
      <c r="Q1754">
        <v>2016</v>
      </c>
      <c r="R1754">
        <v>2014</v>
      </c>
      <c r="S1754">
        <v>0</v>
      </c>
      <c r="T1754">
        <v>0</v>
      </c>
      <c r="U1754" t="s">
        <v>87</v>
      </c>
      <c r="V1754" s="1">
        <v>43301</v>
      </c>
      <c r="W1754">
        <v>7</v>
      </c>
      <c r="X1754">
        <v>2018</v>
      </c>
      <c r="Y1754">
        <v>201</v>
      </c>
      <c r="Z1754" t="s">
        <v>58</v>
      </c>
      <c r="AA1754">
        <v>1107</v>
      </c>
      <c r="AB1754" t="s">
        <v>59</v>
      </c>
      <c r="AC1754" t="s">
        <v>59</v>
      </c>
      <c r="AD1754" t="s">
        <v>74</v>
      </c>
      <c r="AE1754">
        <v>1217435254</v>
      </c>
      <c r="AF1754">
        <v>12999377</v>
      </c>
      <c r="AG1754" t="s">
        <v>88</v>
      </c>
      <c r="AI1754">
        <v>131</v>
      </c>
      <c r="AK1754" t="s">
        <v>89</v>
      </c>
      <c r="AM1754" t="s">
        <v>63</v>
      </c>
    </row>
    <row r="1755" spans="1:39" x14ac:dyDescent="0.25">
      <c r="A1755" t="s">
        <v>41</v>
      </c>
      <c r="B1755">
        <v>1249.89373</v>
      </c>
      <c r="C1755">
        <v>540.01166430000001</v>
      </c>
      <c r="D1755">
        <v>5031.01224</v>
      </c>
      <c r="E1755">
        <v>4103955.9</v>
      </c>
      <c r="F1755">
        <v>372416.32679999998</v>
      </c>
      <c r="G1755">
        <v>930.03459729999997</v>
      </c>
      <c r="H1755">
        <v>237729.31510000001</v>
      </c>
      <c r="I1755">
        <v>12723803.4</v>
      </c>
      <c r="J1755">
        <v>8502.8909829999993</v>
      </c>
      <c r="K1755" t="s">
        <v>56</v>
      </c>
      <c r="L1755" t="s">
        <v>87</v>
      </c>
      <c r="M1755">
        <v>1754</v>
      </c>
      <c r="N1755">
        <v>289</v>
      </c>
      <c r="O1755">
        <v>3</v>
      </c>
      <c r="P1755">
        <v>4</v>
      </c>
      <c r="Q1755">
        <v>2016</v>
      </c>
      <c r="R1755">
        <v>2014</v>
      </c>
      <c r="S1755">
        <v>0</v>
      </c>
      <c r="T1755">
        <v>0</v>
      </c>
      <c r="U1755" t="s">
        <v>87</v>
      </c>
      <c r="V1755" s="1">
        <v>43301</v>
      </c>
      <c r="W1755">
        <v>7</v>
      </c>
      <c r="X1755">
        <v>2018</v>
      </c>
      <c r="Y1755">
        <v>201</v>
      </c>
      <c r="Z1755" t="s">
        <v>58</v>
      </c>
      <c r="AA1755">
        <v>1107</v>
      </c>
      <c r="AB1755" t="s">
        <v>59</v>
      </c>
      <c r="AC1755" t="s">
        <v>59</v>
      </c>
      <c r="AD1755" t="s">
        <v>74</v>
      </c>
      <c r="AE1755">
        <v>1217435254</v>
      </c>
      <c r="AF1755">
        <v>12999377</v>
      </c>
      <c r="AG1755" t="s">
        <v>88</v>
      </c>
      <c r="AI1755">
        <v>131</v>
      </c>
      <c r="AK1755" t="s">
        <v>89</v>
      </c>
      <c r="AM1755" t="s">
        <v>63</v>
      </c>
    </row>
    <row r="1756" spans="1:39" x14ac:dyDescent="0.25">
      <c r="A1756" t="s">
        <v>41</v>
      </c>
      <c r="B1756">
        <v>1250.6066699999999</v>
      </c>
      <c r="C1756">
        <v>610.01488440000003</v>
      </c>
      <c r="D1756">
        <v>5201.0818250000002</v>
      </c>
      <c r="E1756">
        <v>4245865.0379999997</v>
      </c>
      <c r="F1756">
        <v>379803.6862</v>
      </c>
      <c r="G1756">
        <v>940.03534530000002</v>
      </c>
      <c r="H1756">
        <v>236170.17499999999</v>
      </c>
      <c r="I1756">
        <v>12306055.02</v>
      </c>
      <c r="J1756">
        <v>8102.6252510000004</v>
      </c>
      <c r="K1756" t="s">
        <v>56</v>
      </c>
      <c r="L1756" t="s">
        <v>87</v>
      </c>
      <c r="M1756">
        <v>1755</v>
      </c>
      <c r="N1756">
        <v>290</v>
      </c>
      <c r="O1756">
        <v>3</v>
      </c>
      <c r="P1756">
        <v>4</v>
      </c>
      <c r="Q1756">
        <v>2016</v>
      </c>
      <c r="R1756">
        <v>2014</v>
      </c>
      <c r="S1756">
        <v>0</v>
      </c>
      <c r="T1756">
        <v>0</v>
      </c>
      <c r="U1756" t="s">
        <v>87</v>
      </c>
      <c r="V1756" s="1">
        <v>43301</v>
      </c>
      <c r="W1756">
        <v>7</v>
      </c>
      <c r="X1756">
        <v>2018</v>
      </c>
      <c r="Y1756">
        <v>201</v>
      </c>
      <c r="Z1756" t="s">
        <v>58</v>
      </c>
      <c r="AA1756">
        <v>1107</v>
      </c>
      <c r="AB1756" t="s">
        <v>59</v>
      </c>
      <c r="AC1756" t="s">
        <v>59</v>
      </c>
      <c r="AD1756" t="s">
        <v>74</v>
      </c>
      <c r="AE1756">
        <v>1217435254</v>
      </c>
      <c r="AF1756">
        <v>12999377</v>
      </c>
      <c r="AG1756" t="s">
        <v>88</v>
      </c>
      <c r="AI1756">
        <v>131</v>
      </c>
      <c r="AK1756" t="s">
        <v>89</v>
      </c>
      <c r="AM1756" t="s">
        <v>63</v>
      </c>
    </row>
    <row r="1757" spans="1:39" x14ac:dyDescent="0.25">
      <c r="A1757" t="s">
        <v>41</v>
      </c>
      <c r="B1757">
        <v>1251.3197</v>
      </c>
      <c r="C1757">
        <v>450.00810009999998</v>
      </c>
      <c r="D1757">
        <v>5741.3182070000003</v>
      </c>
      <c r="E1757">
        <v>4107485.2459999998</v>
      </c>
      <c r="F1757">
        <v>375547.9596</v>
      </c>
      <c r="G1757">
        <v>940.03534530000002</v>
      </c>
      <c r="H1757">
        <v>238208.30530000001</v>
      </c>
      <c r="I1757">
        <v>12477703.300000001</v>
      </c>
      <c r="J1757">
        <v>8833.119858</v>
      </c>
      <c r="K1757" t="s">
        <v>56</v>
      </c>
      <c r="L1757" t="s">
        <v>87</v>
      </c>
      <c r="M1757">
        <v>1756</v>
      </c>
      <c r="N1757">
        <v>291</v>
      </c>
      <c r="O1757">
        <v>3</v>
      </c>
      <c r="P1757">
        <v>4</v>
      </c>
      <c r="Q1757">
        <v>2016</v>
      </c>
      <c r="R1757">
        <v>2014</v>
      </c>
      <c r="S1757">
        <v>0</v>
      </c>
      <c r="T1757">
        <v>0</v>
      </c>
      <c r="U1757" t="s">
        <v>87</v>
      </c>
      <c r="V1757" s="1">
        <v>43301</v>
      </c>
      <c r="W1757">
        <v>7</v>
      </c>
      <c r="X1757">
        <v>2018</v>
      </c>
      <c r="Y1757">
        <v>201</v>
      </c>
      <c r="Z1757" t="s">
        <v>58</v>
      </c>
      <c r="AA1757">
        <v>1107</v>
      </c>
      <c r="AB1757" t="s">
        <v>59</v>
      </c>
      <c r="AC1757" t="s">
        <v>59</v>
      </c>
      <c r="AD1757" t="s">
        <v>74</v>
      </c>
      <c r="AE1757">
        <v>1217435254</v>
      </c>
      <c r="AF1757">
        <v>12999377</v>
      </c>
      <c r="AG1757" t="s">
        <v>88</v>
      </c>
      <c r="AI1757">
        <v>131</v>
      </c>
      <c r="AK1757" t="s">
        <v>89</v>
      </c>
      <c r="AM1757" t="s">
        <v>63</v>
      </c>
    </row>
    <row r="1758" spans="1:39" x14ac:dyDescent="0.25">
      <c r="A1758" t="s">
        <v>41</v>
      </c>
      <c r="B1758">
        <v>1252.03271</v>
      </c>
      <c r="C1758">
        <v>690.01904449999995</v>
      </c>
      <c r="D1758">
        <v>5611.2591670000002</v>
      </c>
      <c r="E1758">
        <v>4091456.1310000001</v>
      </c>
      <c r="F1758">
        <v>378577.31349999999</v>
      </c>
      <c r="G1758">
        <v>1080.046658</v>
      </c>
      <c r="H1758">
        <v>236506.44380000001</v>
      </c>
      <c r="I1758">
        <v>12462485.67</v>
      </c>
      <c r="J1758">
        <v>8032.5800650000001</v>
      </c>
      <c r="K1758" t="s">
        <v>56</v>
      </c>
      <c r="L1758" t="s">
        <v>87</v>
      </c>
      <c r="M1758">
        <v>1757</v>
      </c>
      <c r="N1758">
        <v>292</v>
      </c>
      <c r="O1758">
        <v>3</v>
      </c>
      <c r="P1758">
        <v>4</v>
      </c>
      <c r="Q1758">
        <v>2016</v>
      </c>
      <c r="R1758">
        <v>2014</v>
      </c>
      <c r="S1758">
        <v>0</v>
      </c>
      <c r="T1758">
        <v>0</v>
      </c>
      <c r="U1758" t="s">
        <v>87</v>
      </c>
      <c r="V1758" s="1">
        <v>43301</v>
      </c>
      <c r="W1758">
        <v>7</v>
      </c>
      <c r="X1758">
        <v>2018</v>
      </c>
      <c r="Y1758">
        <v>201</v>
      </c>
      <c r="Z1758" t="s">
        <v>58</v>
      </c>
      <c r="AA1758">
        <v>1107</v>
      </c>
      <c r="AB1758" t="s">
        <v>59</v>
      </c>
      <c r="AC1758" t="s">
        <v>59</v>
      </c>
      <c r="AD1758" t="s">
        <v>74</v>
      </c>
      <c r="AE1758">
        <v>1217435254</v>
      </c>
      <c r="AF1758">
        <v>12999377</v>
      </c>
      <c r="AG1758" t="s">
        <v>88</v>
      </c>
      <c r="AI1758">
        <v>131</v>
      </c>
      <c r="AK1758" t="s">
        <v>89</v>
      </c>
      <c r="AM1758" t="s">
        <v>63</v>
      </c>
    </row>
    <row r="1759" spans="1:39" x14ac:dyDescent="0.25">
      <c r="A1759" t="s">
        <v>41</v>
      </c>
      <c r="B1759">
        <v>1252.7456400000001</v>
      </c>
      <c r="C1759">
        <v>600.01440030000003</v>
      </c>
      <c r="D1759">
        <v>5251.1027320000003</v>
      </c>
      <c r="E1759">
        <v>4071309.4449999998</v>
      </c>
      <c r="F1759">
        <v>374445.61910000001</v>
      </c>
      <c r="G1759">
        <v>690.01904449999995</v>
      </c>
      <c r="H1759">
        <v>236292.4535</v>
      </c>
      <c r="I1759">
        <v>12726912.380000001</v>
      </c>
      <c r="J1759">
        <v>8552.9251000000004</v>
      </c>
      <c r="K1759" t="s">
        <v>56</v>
      </c>
      <c r="L1759" t="s">
        <v>87</v>
      </c>
      <c r="M1759">
        <v>1758</v>
      </c>
      <c r="N1759">
        <v>293</v>
      </c>
      <c r="O1759">
        <v>3</v>
      </c>
      <c r="P1759">
        <v>4</v>
      </c>
      <c r="Q1759">
        <v>2016</v>
      </c>
      <c r="R1759">
        <v>2014</v>
      </c>
      <c r="S1759">
        <v>0</v>
      </c>
      <c r="T1759">
        <v>0</v>
      </c>
      <c r="U1759" t="s">
        <v>87</v>
      </c>
      <c r="V1759" s="1">
        <v>43301</v>
      </c>
      <c r="W1759">
        <v>7</v>
      </c>
      <c r="X1759">
        <v>2018</v>
      </c>
      <c r="Y1759">
        <v>201</v>
      </c>
      <c r="Z1759" t="s">
        <v>58</v>
      </c>
      <c r="AA1759">
        <v>1107</v>
      </c>
      <c r="AB1759" t="s">
        <v>59</v>
      </c>
      <c r="AC1759" t="s">
        <v>59</v>
      </c>
      <c r="AD1759" t="s">
        <v>74</v>
      </c>
      <c r="AE1759">
        <v>1217435254</v>
      </c>
      <c r="AF1759">
        <v>12999377</v>
      </c>
      <c r="AG1759" t="s">
        <v>88</v>
      </c>
      <c r="AI1759">
        <v>131</v>
      </c>
      <c r="AK1759" t="s">
        <v>89</v>
      </c>
      <c r="AM1759" t="s">
        <v>63</v>
      </c>
    </row>
    <row r="1760" spans="1:39" x14ac:dyDescent="0.25">
      <c r="A1760" t="s">
        <v>41</v>
      </c>
      <c r="B1760">
        <v>1253.45858</v>
      </c>
      <c r="C1760">
        <v>480.00921620000003</v>
      </c>
      <c r="D1760">
        <v>5231.0943450000004</v>
      </c>
      <c r="E1760">
        <v>4157631.3769999999</v>
      </c>
      <c r="F1760">
        <v>371602.6409</v>
      </c>
      <c r="G1760">
        <v>700.01960050000002</v>
      </c>
      <c r="H1760">
        <v>236914.05439999999</v>
      </c>
      <c r="I1760">
        <v>12241257.390000001</v>
      </c>
      <c r="J1760">
        <v>8142.6512469999998</v>
      </c>
      <c r="K1760" t="s">
        <v>56</v>
      </c>
      <c r="L1760" t="s">
        <v>87</v>
      </c>
      <c r="M1760">
        <v>1759</v>
      </c>
      <c r="N1760">
        <v>294</v>
      </c>
      <c r="O1760">
        <v>3</v>
      </c>
      <c r="P1760">
        <v>4</v>
      </c>
      <c r="Q1760">
        <v>2016</v>
      </c>
      <c r="R1760">
        <v>2014</v>
      </c>
      <c r="S1760">
        <v>0</v>
      </c>
      <c r="T1760">
        <v>0</v>
      </c>
      <c r="U1760" t="s">
        <v>87</v>
      </c>
      <c r="V1760" s="1">
        <v>43301</v>
      </c>
      <c r="W1760">
        <v>7</v>
      </c>
      <c r="X1760">
        <v>2018</v>
      </c>
      <c r="Y1760">
        <v>201</v>
      </c>
      <c r="Z1760" t="s">
        <v>58</v>
      </c>
      <c r="AA1760">
        <v>1107</v>
      </c>
      <c r="AB1760" t="s">
        <v>59</v>
      </c>
      <c r="AC1760" t="s">
        <v>59</v>
      </c>
      <c r="AD1760" t="s">
        <v>74</v>
      </c>
      <c r="AE1760">
        <v>1217435254</v>
      </c>
      <c r="AF1760">
        <v>12999377</v>
      </c>
      <c r="AG1760" t="s">
        <v>88</v>
      </c>
      <c r="AI1760">
        <v>131</v>
      </c>
      <c r="AK1760" t="s">
        <v>89</v>
      </c>
      <c r="AM1760" t="s">
        <v>63</v>
      </c>
    </row>
    <row r="1761" spans="1:39" x14ac:dyDescent="0.25">
      <c r="A1761" t="s">
        <v>41</v>
      </c>
      <c r="B1761">
        <v>1254.1714999999999</v>
      </c>
      <c r="C1761">
        <v>650.01690040000005</v>
      </c>
      <c r="D1761">
        <v>5041.0162689999997</v>
      </c>
      <c r="E1761">
        <v>4123808.4730000002</v>
      </c>
      <c r="F1761">
        <v>370541.83760000003</v>
      </c>
      <c r="G1761">
        <v>880.03097709999997</v>
      </c>
      <c r="H1761">
        <v>234937.2659</v>
      </c>
      <c r="I1761">
        <v>12366107.380000001</v>
      </c>
      <c r="J1761">
        <v>7562.2868360000002</v>
      </c>
      <c r="K1761" t="s">
        <v>56</v>
      </c>
      <c r="L1761" t="s">
        <v>87</v>
      </c>
      <c r="M1761">
        <v>1760</v>
      </c>
      <c r="N1761">
        <v>295</v>
      </c>
      <c r="O1761">
        <v>3</v>
      </c>
      <c r="P1761">
        <v>4</v>
      </c>
      <c r="Q1761">
        <v>2016</v>
      </c>
      <c r="R1761">
        <v>2014</v>
      </c>
      <c r="S1761">
        <v>0</v>
      </c>
      <c r="T1761">
        <v>0</v>
      </c>
      <c r="U1761" t="s">
        <v>87</v>
      </c>
      <c r="V1761" s="1">
        <v>43301</v>
      </c>
      <c r="W1761">
        <v>7</v>
      </c>
      <c r="X1761">
        <v>2018</v>
      </c>
      <c r="Y1761">
        <v>201</v>
      </c>
      <c r="Z1761" t="s">
        <v>58</v>
      </c>
      <c r="AA1761">
        <v>1107</v>
      </c>
      <c r="AB1761" t="s">
        <v>59</v>
      </c>
      <c r="AC1761" t="s">
        <v>59</v>
      </c>
      <c r="AD1761" t="s">
        <v>74</v>
      </c>
      <c r="AE1761">
        <v>1217435254</v>
      </c>
      <c r="AF1761">
        <v>12999377</v>
      </c>
      <c r="AG1761" t="s">
        <v>88</v>
      </c>
      <c r="AI1761">
        <v>131</v>
      </c>
      <c r="AK1761" t="s">
        <v>89</v>
      </c>
      <c r="AM1761" t="s">
        <v>63</v>
      </c>
    </row>
    <row r="1762" spans="1:39" x14ac:dyDescent="0.25">
      <c r="A1762" t="s">
        <v>41</v>
      </c>
      <c r="B1762">
        <v>1254.88453</v>
      </c>
      <c r="C1762">
        <v>550.01210030000004</v>
      </c>
      <c r="D1762">
        <v>4890.9566709999999</v>
      </c>
      <c r="E1762">
        <v>4187630.8220000002</v>
      </c>
      <c r="F1762">
        <v>382380.48550000001</v>
      </c>
      <c r="G1762">
        <v>920.03385720000006</v>
      </c>
      <c r="H1762">
        <v>233205.28320000001</v>
      </c>
      <c r="I1762">
        <v>12445140.85</v>
      </c>
      <c r="J1762">
        <v>7852.465674</v>
      </c>
      <c r="K1762" t="s">
        <v>56</v>
      </c>
      <c r="L1762" t="s">
        <v>87</v>
      </c>
      <c r="M1762">
        <v>1761</v>
      </c>
      <c r="N1762">
        <v>296</v>
      </c>
      <c r="O1762">
        <v>3</v>
      </c>
      <c r="P1762">
        <v>4</v>
      </c>
      <c r="Q1762">
        <v>2016</v>
      </c>
      <c r="R1762">
        <v>2014</v>
      </c>
      <c r="S1762">
        <v>0</v>
      </c>
      <c r="T1762">
        <v>0</v>
      </c>
      <c r="U1762" t="s">
        <v>87</v>
      </c>
      <c r="V1762" s="1">
        <v>43301</v>
      </c>
      <c r="W1762">
        <v>7</v>
      </c>
      <c r="X1762">
        <v>2018</v>
      </c>
      <c r="Y1762">
        <v>201</v>
      </c>
      <c r="Z1762" t="s">
        <v>58</v>
      </c>
      <c r="AA1762">
        <v>1107</v>
      </c>
      <c r="AB1762" t="s">
        <v>59</v>
      </c>
      <c r="AC1762" t="s">
        <v>59</v>
      </c>
      <c r="AD1762" t="s">
        <v>74</v>
      </c>
      <c r="AE1762">
        <v>1217435254</v>
      </c>
      <c r="AF1762">
        <v>12999377</v>
      </c>
      <c r="AG1762" t="s">
        <v>88</v>
      </c>
      <c r="AI1762">
        <v>131</v>
      </c>
      <c r="AK1762" t="s">
        <v>89</v>
      </c>
      <c r="AM1762" t="s">
        <v>63</v>
      </c>
    </row>
    <row r="1763" spans="1:39" x14ac:dyDescent="0.25">
      <c r="A1763" t="s">
        <v>41</v>
      </c>
      <c r="B1763">
        <v>1255.5974100000001</v>
      </c>
      <c r="C1763">
        <v>460.00846419999999</v>
      </c>
      <c r="D1763">
        <v>4720.8913039999998</v>
      </c>
      <c r="E1763">
        <v>4195571.8509999998</v>
      </c>
      <c r="F1763">
        <v>374280.79139999999</v>
      </c>
      <c r="G1763">
        <v>920.03385720000006</v>
      </c>
      <c r="H1763">
        <v>232685.73480000001</v>
      </c>
      <c r="I1763">
        <v>12269238.189999999</v>
      </c>
      <c r="J1763">
        <v>7982.5480289999996</v>
      </c>
      <c r="K1763" t="s">
        <v>56</v>
      </c>
      <c r="L1763" t="s">
        <v>87</v>
      </c>
      <c r="M1763">
        <v>1762</v>
      </c>
      <c r="N1763">
        <v>297</v>
      </c>
      <c r="O1763">
        <v>3</v>
      </c>
      <c r="P1763">
        <v>4</v>
      </c>
      <c r="Q1763">
        <v>2016</v>
      </c>
      <c r="R1763">
        <v>2014</v>
      </c>
      <c r="S1763">
        <v>0</v>
      </c>
      <c r="T1763">
        <v>0</v>
      </c>
      <c r="U1763" t="s">
        <v>87</v>
      </c>
      <c r="V1763" s="1">
        <v>43301</v>
      </c>
      <c r="W1763">
        <v>7</v>
      </c>
      <c r="X1763">
        <v>2018</v>
      </c>
      <c r="Y1763">
        <v>201</v>
      </c>
      <c r="Z1763" t="s">
        <v>58</v>
      </c>
      <c r="AA1763">
        <v>1107</v>
      </c>
      <c r="AB1763" t="s">
        <v>59</v>
      </c>
      <c r="AC1763" t="s">
        <v>59</v>
      </c>
      <c r="AD1763" t="s">
        <v>74</v>
      </c>
      <c r="AE1763">
        <v>1217435254</v>
      </c>
      <c r="AF1763">
        <v>12999377</v>
      </c>
      <c r="AG1763" t="s">
        <v>88</v>
      </c>
      <c r="AI1763">
        <v>131</v>
      </c>
      <c r="AK1763" t="s">
        <v>89</v>
      </c>
      <c r="AM1763" t="s">
        <v>63</v>
      </c>
    </row>
    <row r="1764" spans="1:39" x14ac:dyDescent="0.25">
      <c r="A1764" t="s">
        <v>41</v>
      </c>
      <c r="B1764">
        <v>1256.31043</v>
      </c>
      <c r="C1764">
        <v>650.01690040000005</v>
      </c>
      <c r="D1764">
        <v>4290.7362899999998</v>
      </c>
      <c r="E1764">
        <v>4200424.7019999996</v>
      </c>
      <c r="F1764">
        <v>374651.6568</v>
      </c>
      <c r="G1764">
        <v>1050.0441020000001</v>
      </c>
      <c r="H1764">
        <v>234478.77679999999</v>
      </c>
      <c r="I1764">
        <v>12365289.220000001</v>
      </c>
      <c r="J1764">
        <v>7152.0454849999996</v>
      </c>
      <c r="K1764" t="s">
        <v>56</v>
      </c>
      <c r="L1764" t="s">
        <v>87</v>
      </c>
      <c r="M1764">
        <v>1763</v>
      </c>
      <c r="N1764">
        <v>298</v>
      </c>
      <c r="O1764">
        <v>3</v>
      </c>
      <c r="P1764">
        <v>4</v>
      </c>
      <c r="Q1764">
        <v>2016</v>
      </c>
      <c r="R1764">
        <v>2014</v>
      </c>
      <c r="S1764">
        <v>0</v>
      </c>
      <c r="T1764">
        <v>0</v>
      </c>
      <c r="U1764" t="s">
        <v>87</v>
      </c>
      <c r="V1764" s="1">
        <v>43301</v>
      </c>
      <c r="W1764">
        <v>7</v>
      </c>
      <c r="X1764">
        <v>2018</v>
      </c>
      <c r="Y1764">
        <v>201</v>
      </c>
      <c r="Z1764" t="s">
        <v>58</v>
      </c>
      <c r="AA1764">
        <v>1107</v>
      </c>
      <c r="AB1764" t="s">
        <v>59</v>
      </c>
      <c r="AC1764" t="s">
        <v>59</v>
      </c>
      <c r="AD1764" t="s">
        <v>74</v>
      </c>
      <c r="AE1764">
        <v>1217435254</v>
      </c>
      <c r="AF1764">
        <v>12999377</v>
      </c>
      <c r="AG1764" t="s">
        <v>88</v>
      </c>
      <c r="AI1764">
        <v>131</v>
      </c>
      <c r="AK1764" t="s">
        <v>89</v>
      </c>
      <c r="AM1764" t="s">
        <v>63</v>
      </c>
    </row>
    <row r="1765" spans="1:39" x14ac:dyDescent="0.25">
      <c r="A1765" t="s">
        <v>41</v>
      </c>
      <c r="B1765">
        <v>1257.02343</v>
      </c>
      <c r="C1765">
        <v>730.02131659999998</v>
      </c>
      <c r="D1765">
        <v>4250.7226229999997</v>
      </c>
      <c r="E1765">
        <v>4133367.12</v>
      </c>
      <c r="F1765">
        <v>374074.7597</v>
      </c>
      <c r="G1765">
        <v>1170.0547590000001</v>
      </c>
      <c r="H1765">
        <v>238666.93</v>
      </c>
      <c r="I1765">
        <v>12703840.49</v>
      </c>
      <c r="J1765">
        <v>7562.2868360000002</v>
      </c>
      <c r="K1765" t="s">
        <v>56</v>
      </c>
      <c r="L1765" t="s">
        <v>87</v>
      </c>
      <c r="M1765">
        <v>1764</v>
      </c>
      <c r="N1765">
        <v>299</v>
      </c>
      <c r="O1765">
        <v>3</v>
      </c>
      <c r="P1765">
        <v>4</v>
      </c>
      <c r="Q1765">
        <v>2016</v>
      </c>
      <c r="R1765">
        <v>2014</v>
      </c>
      <c r="S1765">
        <v>0</v>
      </c>
      <c r="T1765">
        <v>0</v>
      </c>
      <c r="U1765" t="s">
        <v>87</v>
      </c>
      <c r="V1765" s="1">
        <v>43301</v>
      </c>
      <c r="W1765">
        <v>7</v>
      </c>
      <c r="X1765">
        <v>2018</v>
      </c>
      <c r="Y1765">
        <v>201</v>
      </c>
      <c r="Z1765" t="s">
        <v>58</v>
      </c>
      <c r="AA1765">
        <v>1107</v>
      </c>
      <c r="AB1765" t="s">
        <v>59</v>
      </c>
      <c r="AC1765" t="s">
        <v>59</v>
      </c>
      <c r="AD1765" t="s">
        <v>74</v>
      </c>
      <c r="AE1765">
        <v>1217435254</v>
      </c>
      <c r="AF1765">
        <v>12999377</v>
      </c>
      <c r="AG1765" t="s">
        <v>88</v>
      </c>
      <c r="AI1765">
        <v>131</v>
      </c>
      <c r="AK1765" t="s">
        <v>89</v>
      </c>
      <c r="AM1765" t="s">
        <v>63</v>
      </c>
    </row>
    <row r="1766" spans="1:39" x14ac:dyDescent="0.25">
      <c r="A1766" t="s">
        <v>41</v>
      </c>
      <c r="B1766">
        <v>1257.7363800000001</v>
      </c>
      <c r="C1766">
        <v>600.01440030000003</v>
      </c>
      <c r="D1766">
        <v>5061.024351</v>
      </c>
      <c r="E1766">
        <v>4176895.7259999998</v>
      </c>
      <c r="F1766">
        <v>375372.815</v>
      </c>
      <c r="G1766">
        <v>970.03763749999996</v>
      </c>
      <c r="H1766">
        <v>233174.72099999999</v>
      </c>
      <c r="I1766">
        <v>12569009.060000001</v>
      </c>
      <c r="J1766">
        <v>7462.2267279999996</v>
      </c>
      <c r="K1766" t="s">
        <v>56</v>
      </c>
      <c r="L1766" t="s">
        <v>87</v>
      </c>
      <c r="M1766">
        <v>1765</v>
      </c>
      <c r="N1766">
        <v>300</v>
      </c>
      <c r="O1766">
        <v>3</v>
      </c>
      <c r="P1766">
        <v>4</v>
      </c>
      <c r="Q1766">
        <v>2016</v>
      </c>
      <c r="R1766">
        <v>2014</v>
      </c>
      <c r="S1766">
        <v>0</v>
      </c>
      <c r="T1766">
        <v>0</v>
      </c>
      <c r="U1766" t="s">
        <v>87</v>
      </c>
      <c r="V1766" s="1">
        <v>43301</v>
      </c>
      <c r="W1766">
        <v>7</v>
      </c>
      <c r="X1766">
        <v>2018</v>
      </c>
      <c r="Y1766">
        <v>201</v>
      </c>
      <c r="Z1766" t="s">
        <v>58</v>
      </c>
      <c r="AA1766">
        <v>1107</v>
      </c>
      <c r="AB1766" t="s">
        <v>59</v>
      </c>
      <c r="AC1766" t="s">
        <v>59</v>
      </c>
      <c r="AD1766" t="s">
        <v>74</v>
      </c>
      <c r="AE1766">
        <v>1217435254</v>
      </c>
      <c r="AF1766">
        <v>12999377</v>
      </c>
      <c r="AG1766" t="s">
        <v>88</v>
      </c>
      <c r="AI1766">
        <v>131</v>
      </c>
      <c r="AK1766" t="s">
        <v>89</v>
      </c>
      <c r="AM1766" t="s">
        <v>63</v>
      </c>
    </row>
    <row r="1767" spans="1:39" x14ac:dyDescent="0.25">
      <c r="A1767" t="s">
        <v>41</v>
      </c>
      <c r="B1767">
        <v>1258.4493199999999</v>
      </c>
      <c r="C1767">
        <v>560.01254429999994</v>
      </c>
      <c r="D1767">
        <v>4540.8246140000001</v>
      </c>
      <c r="E1767">
        <v>4185277.9240000001</v>
      </c>
      <c r="F1767">
        <v>373776.01980000001</v>
      </c>
      <c r="G1767">
        <v>870.03027710000003</v>
      </c>
      <c r="H1767">
        <v>238075.8168</v>
      </c>
      <c r="I1767">
        <v>12368561.83</v>
      </c>
      <c r="J1767">
        <v>6531.7060819999997</v>
      </c>
      <c r="K1767" t="s">
        <v>56</v>
      </c>
      <c r="L1767" t="s">
        <v>87</v>
      </c>
      <c r="M1767">
        <v>1766</v>
      </c>
      <c r="N1767">
        <v>301</v>
      </c>
      <c r="O1767">
        <v>3</v>
      </c>
      <c r="P1767">
        <v>4</v>
      </c>
      <c r="Q1767">
        <v>2016</v>
      </c>
      <c r="R1767">
        <v>2014</v>
      </c>
      <c r="S1767">
        <v>0</v>
      </c>
      <c r="T1767">
        <v>0</v>
      </c>
      <c r="U1767" t="s">
        <v>87</v>
      </c>
      <c r="V1767" s="1">
        <v>43301</v>
      </c>
      <c r="W1767">
        <v>7</v>
      </c>
      <c r="X1767">
        <v>2018</v>
      </c>
      <c r="Y1767">
        <v>201</v>
      </c>
      <c r="Z1767" t="s">
        <v>58</v>
      </c>
      <c r="AA1767">
        <v>1107</v>
      </c>
      <c r="AB1767" t="s">
        <v>59</v>
      </c>
      <c r="AC1767" t="s">
        <v>59</v>
      </c>
      <c r="AD1767" t="s">
        <v>74</v>
      </c>
      <c r="AE1767">
        <v>1217435254</v>
      </c>
      <c r="AF1767">
        <v>12999377</v>
      </c>
      <c r="AG1767" t="s">
        <v>88</v>
      </c>
      <c r="AI1767">
        <v>131</v>
      </c>
      <c r="AK1767" t="s">
        <v>89</v>
      </c>
      <c r="AM1767" t="s">
        <v>63</v>
      </c>
    </row>
    <row r="1768" spans="1:39" x14ac:dyDescent="0.25">
      <c r="A1768" t="s">
        <v>41</v>
      </c>
      <c r="B1768">
        <v>1259.1622400000001</v>
      </c>
      <c r="C1768">
        <v>460.00846419999999</v>
      </c>
      <c r="D1768">
        <v>4510.8137509999997</v>
      </c>
      <c r="E1768">
        <v>4209983.3490000004</v>
      </c>
      <c r="F1768">
        <v>378319.68719999999</v>
      </c>
      <c r="G1768">
        <v>820.0268969</v>
      </c>
      <c r="H1768">
        <v>242346.7224</v>
      </c>
      <c r="I1768">
        <v>12368070.939999999</v>
      </c>
      <c r="J1768">
        <v>6651.7693710000003</v>
      </c>
      <c r="K1768" t="s">
        <v>56</v>
      </c>
      <c r="L1768" t="s">
        <v>87</v>
      </c>
      <c r="M1768">
        <v>1767</v>
      </c>
      <c r="N1768">
        <v>302</v>
      </c>
      <c r="O1768">
        <v>3</v>
      </c>
      <c r="P1768">
        <v>4</v>
      </c>
      <c r="Q1768">
        <v>2016</v>
      </c>
      <c r="R1768">
        <v>2014</v>
      </c>
      <c r="S1768">
        <v>0</v>
      </c>
      <c r="T1768">
        <v>0</v>
      </c>
      <c r="U1768" t="s">
        <v>87</v>
      </c>
      <c r="V1768" s="1">
        <v>43301</v>
      </c>
      <c r="W1768">
        <v>7</v>
      </c>
      <c r="X1768">
        <v>2018</v>
      </c>
      <c r="Y1768">
        <v>201</v>
      </c>
      <c r="Z1768" t="s">
        <v>58</v>
      </c>
      <c r="AA1768">
        <v>1107</v>
      </c>
      <c r="AB1768" t="s">
        <v>59</v>
      </c>
      <c r="AC1768" t="s">
        <v>59</v>
      </c>
      <c r="AD1768" t="s">
        <v>74</v>
      </c>
      <c r="AE1768">
        <v>1217435254</v>
      </c>
      <c r="AF1768">
        <v>12999377</v>
      </c>
      <c r="AG1768" t="s">
        <v>88</v>
      </c>
      <c r="AI1768">
        <v>131</v>
      </c>
      <c r="AK1768" t="s">
        <v>89</v>
      </c>
      <c r="AM1768" t="s">
        <v>63</v>
      </c>
    </row>
    <row r="1769" spans="1:39" x14ac:dyDescent="0.25">
      <c r="A1769" t="s">
        <v>41</v>
      </c>
      <c r="B1769">
        <v>1259.8751400000001</v>
      </c>
      <c r="C1769">
        <v>690.01904449999995</v>
      </c>
      <c r="D1769">
        <v>4340.7535550000002</v>
      </c>
      <c r="E1769">
        <v>4258658.9189999998</v>
      </c>
      <c r="F1769">
        <v>377330.451</v>
      </c>
      <c r="G1769">
        <v>780.02433680000001</v>
      </c>
      <c r="H1769">
        <v>238340.79509999999</v>
      </c>
      <c r="I1769">
        <v>12158624.050000001</v>
      </c>
      <c r="J1769">
        <v>6941.927079</v>
      </c>
      <c r="K1769" t="s">
        <v>56</v>
      </c>
      <c r="L1769" t="s">
        <v>87</v>
      </c>
      <c r="M1769">
        <v>1768</v>
      </c>
      <c r="N1769">
        <v>303</v>
      </c>
      <c r="O1769">
        <v>3</v>
      </c>
      <c r="P1769">
        <v>4</v>
      </c>
      <c r="Q1769">
        <v>2016</v>
      </c>
      <c r="R1769">
        <v>2014</v>
      </c>
      <c r="S1769">
        <v>0</v>
      </c>
      <c r="T1769">
        <v>0</v>
      </c>
      <c r="U1769" t="s">
        <v>87</v>
      </c>
      <c r="V1769" s="1">
        <v>43301</v>
      </c>
      <c r="W1769">
        <v>7</v>
      </c>
      <c r="X1769">
        <v>2018</v>
      </c>
      <c r="Y1769">
        <v>201</v>
      </c>
      <c r="Z1769" t="s">
        <v>58</v>
      </c>
      <c r="AA1769">
        <v>1107</v>
      </c>
      <c r="AB1769" t="s">
        <v>59</v>
      </c>
      <c r="AC1769" t="s">
        <v>59</v>
      </c>
      <c r="AD1769" t="s">
        <v>74</v>
      </c>
      <c r="AE1769">
        <v>1217435254</v>
      </c>
      <c r="AF1769">
        <v>12999377</v>
      </c>
      <c r="AG1769" t="s">
        <v>88</v>
      </c>
      <c r="AI1769">
        <v>131</v>
      </c>
      <c r="AK1769" t="s">
        <v>89</v>
      </c>
      <c r="AM1769" t="s">
        <v>63</v>
      </c>
    </row>
    <row r="1770" spans="1:39" x14ac:dyDescent="0.25">
      <c r="A1770" t="s">
        <v>41</v>
      </c>
      <c r="B1770">
        <v>1260.5879600000001</v>
      </c>
      <c r="C1770">
        <v>470.00883620000002</v>
      </c>
      <c r="D1770">
        <v>4450.7922410000001</v>
      </c>
      <c r="E1770">
        <v>4110426.3679999998</v>
      </c>
      <c r="F1770">
        <v>369532.61200000002</v>
      </c>
      <c r="G1770">
        <v>730.02131659999998</v>
      </c>
      <c r="H1770">
        <v>235833.91510000001</v>
      </c>
      <c r="I1770">
        <v>11622080.01</v>
      </c>
      <c r="J1770">
        <v>6681.7853729999997</v>
      </c>
      <c r="K1770" t="s">
        <v>56</v>
      </c>
      <c r="L1770" t="s">
        <v>87</v>
      </c>
      <c r="M1770">
        <v>1769</v>
      </c>
      <c r="N1770">
        <v>304</v>
      </c>
      <c r="O1770">
        <v>3</v>
      </c>
      <c r="P1770">
        <v>4</v>
      </c>
      <c r="Q1770">
        <v>2016</v>
      </c>
      <c r="R1770">
        <v>2014</v>
      </c>
      <c r="S1770">
        <v>0</v>
      </c>
      <c r="T1770">
        <v>0</v>
      </c>
      <c r="U1770" t="s">
        <v>87</v>
      </c>
      <c r="V1770" s="1">
        <v>43301</v>
      </c>
      <c r="W1770">
        <v>7</v>
      </c>
      <c r="X1770">
        <v>2018</v>
      </c>
      <c r="Y1770">
        <v>201</v>
      </c>
      <c r="Z1770" t="s">
        <v>58</v>
      </c>
      <c r="AA1770">
        <v>1107</v>
      </c>
      <c r="AB1770" t="s">
        <v>59</v>
      </c>
      <c r="AC1770" t="s">
        <v>59</v>
      </c>
      <c r="AD1770" t="s">
        <v>74</v>
      </c>
      <c r="AE1770">
        <v>1217435254</v>
      </c>
      <c r="AF1770">
        <v>12999377</v>
      </c>
      <c r="AG1770" t="s">
        <v>88</v>
      </c>
      <c r="AI1770">
        <v>131</v>
      </c>
      <c r="AK1770" t="s">
        <v>89</v>
      </c>
      <c r="AM1770" t="s">
        <v>63</v>
      </c>
    </row>
    <row r="1771" spans="1:39" x14ac:dyDescent="0.25">
      <c r="A1771" t="s">
        <v>41</v>
      </c>
      <c r="B1771">
        <v>1261.3009099999999</v>
      </c>
      <c r="C1771">
        <v>390.00608410000001</v>
      </c>
      <c r="D1771">
        <v>4310.7431720000004</v>
      </c>
      <c r="E1771">
        <v>4121749.6880000001</v>
      </c>
      <c r="F1771">
        <v>367895.36580000003</v>
      </c>
      <c r="G1771">
        <v>600.01440030000003</v>
      </c>
      <c r="H1771">
        <v>227236.85870000001</v>
      </c>
      <c r="I1771">
        <v>11408051.460000001</v>
      </c>
      <c r="J1771">
        <v>6461.6696949999996</v>
      </c>
      <c r="K1771" t="s">
        <v>56</v>
      </c>
      <c r="L1771" t="s">
        <v>87</v>
      </c>
      <c r="M1771">
        <v>1770</v>
      </c>
      <c r="N1771">
        <v>305</v>
      </c>
      <c r="O1771">
        <v>3</v>
      </c>
      <c r="P1771">
        <v>4</v>
      </c>
      <c r="Q1771">
        <v>2016</v>
      </c>
      <c r="R1771">
        <v>2014</v>
      </c>
      <c r="S1771">
        <v>0</v>
      </c>
      <c r="T1771">
        <v>0</v>
      </c>
      <c r="U1771" t="s">
        <v>87</v>
      </c>
      <c r="V1771" s="1">
        <v>43301</v>
      </c>
      <c r="W1771">
        <v>7</v>
      </c>
      <c r="X1771">
        <v>2018</v>
      </c>
      <c r="Y1771">
        <v>201</v>
      </c>
      <c r="Z1771" t="s">
        <v>58</v>
      </c>
      <c r="AA1771">
        <v>1107</v>
      </c>
      <c r="AB1771" t="s">
        <v>59</v>
      </c>
      <c r="AC1771" t="s">
        <v>59</v>
      </c>
      <c r="AD1771" t="s">
        <v>74</v>
      </c>
      <c r="AE1771">
        <v>1217435254</v>
      </c>
      <c r="AF1771">
        <v>12999377</v>
      </c>
      <c r="AG1771" t="s">
        <v>88</v>
      </c>
      <c r="AI1771">
        <v>131</v>
      </c>
      <c r="AK1771" t="s">
        <v>89</v>
      </c>
      <c r="AM1771" t="s">
        <v>63</v>
      </c>
    </row>
    <row r="1772" spans="1:39" x14ac:dyDescent="0.25">
      <c r="A1772" t="s">
        <v>41</v>
      </c>
      <c r="B1772">
        <v>1262.0139099999999</v>
      </c>
      <c r="C1772">
        <v>580.01345630000003</v>
      </c>
      <c r="D1772">
        <v>4300.7397270000001</v>
      </c>
      <c r="E1772">
        <v>4143219.8790000002</v>
      </c>
      <c r="F1772">
        <v>372776.83730000001</v>
      </c>
      <c r="G1772">
        <v>610.01488440000003</v>
      </c>
      <c r="H1772">
        <v>238850.38449999999</v>
      </c>
      <c r="I1772">
        <v>11507538.74</v>
      </c>
      <c r="J1772">
        <v>6901.9049260000002</v>
      </c>
      <c r="K1772" t="s">
        <v>56</v>
      </c>
      <c r="L1772" t="s">
        <v>87</v>
      </c>
      <c r="M1772">
        <v>1771</v>
      </c>
      <c r="N1772">
        <v>306</v>
      </c>
      <c r="O1772">
        <v>3</v>
      </c>
      <c r="P1772">
        <v>4</v>
      </c>
      <c r="Q1772">
        <v>2016</v>
      </c>
      <c r="R1772">
        <v>2014</v>
      </c>
      <c r="S1772">
        <v>0</v>
      </c>
      <c r="T1772">
        <v>0</v>
      </c>
      <c r="U1772" t="s">
        <v>87</v>
      </c>
      <c r="V1772" s="1">
        <v>43301</v>
      </c>
      <c r="W1772">
        <v>7</v>
      </c>
      <c r="X1772">
        <v>2018</v>
      </c>
      <c r="Y1772">
        <v>201</v>
      </c>
      <c r="Z1772" t="s">
        <v>58</v>
      </c>
      <c r="AA1772">
        <v>1107</v>
      </c>
      <c r="AB1772" t="s">
        <v>59</v>
      </c>
      <c r="AC1772" t="s">
        <v>59</v>
      </c>
      <c r="AD1772" t="s">
        <v>74</v>
      </c>
      <c r="AE1772">
        <v>1217435254</v>
      </c>
      <c r="AF1772">
        <v>12999377</v>
      </c>
      <c r="AG1772" t="s">
        <v>88</v>
      </c>
      <c r="AI1772">
        <v>131</v>
      </c>
      <c r="AK1772" t="s">
        <v>89</v>
      </c>
      <c r="AM1772" t="s">
        <v>63</v>
      </c>
    </row>
    <row r="1773" spans="1:39" x14ac:dyDescent="0.25">
      <c r="A1773" t="s">
        <v>41</v>
      </c>
      <c r="B1773">
        <v>1262.72686</v>
      </c>
      <c r="C1773">
        <v>500.01000019999998</v>
      </c>
      <c r="D1773">
        <v>4610.8502410000001</v>
      </c>
      <c r="E1773">
        <v>4219983.1639999999</v>
      </c>
      <c r="F1773">
        <v>373776.01980000001</v>
      </c>
      <c r="G1773">
        <v>710.02016460000004</v>
      </c>
      <c r="H1773">
        <v>240766.62469999999</v>
      </c>
      <c r="I1773">
        <v>11480703.359999999</v>
      </c>
      <c r="J1773">
        <v>5791.3412749999998</v>
      </c>
      <c r="K1773" t="s">
        <v>56</v>
      </c>
      <c r="L1773" t="s">
        <v>87</v>
      </c>
      <c r="M1773">
        <v>1772</v>
      </c>
      <c r="N1773">
        <v>307</v>
      </c>
      <c r="O1773">
        <v>3</v>
      </c>
      <c r="P1773">
        <v>4</v>
      </c>
      <c r="Q1773">
        <v>2016</v>
      </c>
      <c r="R1773">
        <v>2014</v>
      </c>
      <c r="S1773">
        <v>0</v>
      </c>
      <c r="T1773">
        <v>0</v>
      </c>
      <c r="U1773" t="s">
        <v>87</v>
      </c>
      <c r="V1773" s="1">
        <v>43301</v>
      </c>
      <c r="W1773">
        <v>7</v>
      </c>
      <c r="X1773">
        <v>2018</v>
      </c>
      <c r="Y1773">
        <v>201</v>
      </c>
      <c r="Z1773" t="s">
        <v>58</v>
      </c>
      <c r="AA1773">
        <v>1107</v>
      </c>
      <c r="AB1773" t="s">
        <v>59</v>
      </c>
      <c r="AC1773" t="s">
        <v>59</v>
      </c>
      <c r="AD1773" t="s">
        <v>74</v>
      </c>
      <c r="AE1773">
        <v>1217435254</v>
      </c>
      <c r="AF1773">
        <v>12999377</v>
      </c>
      <c r="AG1773" t="s">
        <v>88</v>
      </c>
      <c r="AI1773">
        <v>131</v>
      </c>
      <c r="AK1773" t="s">
        <v>89</v>
      </c>
      <c r="AM1773" t="s">
        <v>63</v>
      </c>
    </row>
    <row r="1774" spans="1:39" x14ac:dyDescent="0.25">
      <c r="A1774" t="s">
        <v>41</v>
      </c>
      <c r="B1774">
        <v>1263.4398100000001</v>
      </c>
      <c r="C1774">
        <v>520.01081620000002</v>
      </c>
      <c r="D1774">
        <v>4610.8502410000001</v>
      </c>
      <c r="E1774">
        <v>4254688.4040000001</v>
      </c>
      <c r="F1774">
        <v>381999.08620000002</v>
      </c>
      <c r="G1774">
        <v>670.01795649999997</v>
      </c>
      <c r="H1774">
        <v>232940.41269999999</v>
      </c>
      <c r="I1774">
        <v>11505575.17</v>
      </c>
      <c r="J1774">
        <v>6161.5181979999998</v>
      </c>
      <c r="K1774" t="s">
        <v>56</v>
      </c>
      <c r="L1774" t="s">
        <v>87</v>
      </c>
      <c r="M1774">
        <v>1773</v>
      </c>
      <c r="N1774">
        <v>308</v>
      </c>
      <c r="O1774">
        <v>3</v>
      </c>
      <c r="P1774">
        <v>4</v>
      </c>
      <c r="Q1774">
        <v>2016</v>
      </c>
      <c r="R1774">
        <v>2014</v>
      </c>
      <c r="S1774">
        <v>0</v>
      </c>
      <c r="T1774">
        <v>0</v>
      </c>
      <c r="U1774" t="s">
        <v>87</v>
      </c>
      <c r="V1774" s="1">
        <v>43301</v>
      </c>
      <c r="W1774">
        <v>7</v>
      </c>
      <c r="X1774">
        <v>2018</v>
      </c>
      <c r="Y1774">
        <v>201</v>
      </c>
      <c r="Z1774" t="s">
        <v>58</v>
      </c>
      <c r="AA1774">
        <v>1107</v>
      </c>
      <c r="AB1774" t="s">
        <v>59</v>
      </c>
      <c r="AC1774" t="s">
        <v>59</v>
      </c>
      <c r="AD1774" t="s">
        <v>74</v>
      </c>
      <c r="AE1774">
        <v>1217435254</v>
      </c>
      <c r="AF1774">
        <v>12999377</v>
      </c>
      <c r="AG1774" t="s">
        <v>88</v>
      </c>
      <c r="AI1774">
        <v>131</v>
      </c>
      <c r="AK1774" t="s">
        <v>89</v>
      </c>
      <c r="AM1774" t="s">
        <v>63</v>
      </c>
    </row>
    <row r="1775" spans="1:39" x14ac:dyDescent="0.25">
      <c r="A1775" t="s">
        <v>41</v>
      </c>
      <c r="B1775">
        <v>1264.1528000000001</v>
      </c>
      <c r="C1775">
        <v>440.00774410000002</v>
      </c>
      <c r="D1775">
        <v>4370.7640099999999</v>
      </c>
      <c r="E1775">
        <v>4185277.9240000001</v>
      </c>
      <c r="F1775">
        <v>373714.21240000002</v>
      </c>
      <c r="G1775">
        <v>660.01742449999995</v>
      </c>
      <c r="H1775">
        <v>234244.4443</v>
      </c>
      <c r="I1775">
        <v>11641061.130000001</v>
      </c>
      <c r="J1775">
        <v>6331.6031620000003</v>
      </c>
      <c r="K1775" t="s">
        <v>56</v>
      </c>
      <c r="L1775" t="s">
        <v>87</v>
      </c>
      <c r="M1775">
        <v>1774</v>
      </c>
      <c r="N1775">
        <v>309</v>
      </c>
      <c r="O1775">
        <v>3</v>
      </c>
      <c r="P1775">
        <v>4</v>
      </c>
      <c r="Q1775">
        <v>2016</v>
      </c>
      <c r="R1775">
        <v>2014</v>
      </c>
      <c r="S1775">
        <v>0</v>
      </c>
      <c r="T1775">
        <v>0</v>
      </c>
      <c r="U1775" t="s">
        <v>87</v>
      </c>
      <c r="V1775" s="1">
        <v>43301</v>
      </c>
      <c r="W1775">
        <v>7</v>
      </c>
      <c r="X1775">
        <v>2018</v>
      </c>
      <c r="Y1775">
        <v>201</v>
      </c>
      <c r="Z1775" t="s">
        <v>58</v>
      </c>
      <c r="AA1775">
        <v>1107</v>
      </c>
      <c r="AB1775" t="s">
        <v>59</v>
      </c>
      <c r="AC1775" t="s">
        <v>59</v>
      </c>
      <c r="AD1775" t="s">
        <v>74</v>
      </c>
      <c r="AE1775">
        <v>1217435254</v>
      </c>
      <c r="AF1775">
        <v>12999377</v>
      </c>
      <c r="AG1775" t="s">
        <v>88</v>
      </c>
      <c r="AI1775">
        <v>131</v>
      </c>
      <c r="AK1775" t="s">
        <v>89</v>
      </c>
      <c r="AM1775" t="s">
        <v>63</v>
      </c>
    </row>
    <row r="1776" spans="1:39" x14ac:dyDescent="0.25">
      <c r="A1776" t="s">
        <v>41</v>
      </c>
      <c r="B1776">
        <v>1264.8657700000001</v>
      </c>
      <c r="C1776">
        <v>530.01123619999998</v>
      </c>
      <c r="D1776">
        <v>4030.6497410000002</v>
      </c>
      <c r="E1776">
        <v>4116161.5559999999</v>
      </c>
      <c r="F1776">
        <v>372292.72560000001</v>
      </c>
      <c r="G1776">
        <v>590.01392429999999</v>
      </c>
      <c r="H1776">
        <v>230088.31340000001</v>
      </c>
      <c r="I1776">
        <v>11561536.77</v>
      </c>
      <c r="J1776">
        <v>5651.2771890000004</v>
      </c>
      <c r="K1776" t="s">
        <v>56</v>
      </c>
      <c r="L1776" t="s">
        <v>87</v>
      </c>
      <c r="M1776">
        <v>1775</v>
      </c>
      <c r="N1776">
        <v>310</v>
      </c>
      <c r="O1776">
        <v>3</v>
      </c>
      <c r="P1776">
        <v>4</v>
      </c>
      <c r="Q1776">
        <v>2016</v>
      </c>
      <c r="R1776">
        <v>2014</v>
      </c>
      <c r="S1776">
        <v>0</v>
      </c>
      <c r="T1776">
        <v>0</v>
      </c>
      <c r="U1776" t="s">
        <v>87</v>
      </c>
      <c r="V1776" s="1">
        <v>43301</v>
      </c>
      <c r="W1776">
        <v>7</v>
      </c>
      <c r="X1776">
        <v>2018</v>
      </c>
      <c r="Y1776">
        <v>201</v>
      </c>
      <c r="Z1776" t="s">
        <v>58</v>
      </c>
      <c r="AA1776">
        <v>1107</v>
      </c>
      <c r="AB1776" t="s">
        <v>59</v>
      </c>
      <c r="AC1776" t="s">
        <v>59</v>
      </c>
      <c r="AD1776" t="s">
        <v>74</v>
      </c>
      <c r="AE1776">
        <v>1217435254</v>
      </c>
      <c r="AF1776">
        <v>12999377</v>
      </c>
      <c r="AG1776" t="s">
        <v>88</v>
      </c>
      <c r="AI1776">
        <v>131</v>
      </c>
      <c r="AK1776" t="s">
        <v>89</v>
      </c>
      <c r="AM1776" t="s">
        <v>63</v>
      </c>
    </row>
    <row r="1777" spans="1:39" x14ac:dyDescent="0.25">
      <c r="A1777" t="s">
        <v>41</v>
      </c>
      <c r="B1777">
        <v>1265.5787600000001</v>
      </c>
      <c r="C1777">
        <v>340.0046241</v>
      </c>
      <c r="D1777">
        <v>4450.7922410000001</v>
      </c>
      <c r="E1777">
        <v>4153219.6940000001</v>
      </c>
      <c r="F1777">
        <v>370758.11070000002</v>
      </c>
      <c r="G1777">
        <v>820.0268969</v>
      </c>
      <c r="H1777">
        <v>227949.66200000001</v>
      </c>
      <c r="I1777">
        <v>12075990.699999999</v>
      </c>
      <c r="J1777">
        <v>6361.6183959999998</v>
      </c>
      <c r="K1777" t="s">
        <v>56</v>
      </c>
      <c r="L1777" t="s">
        <v>87</v>
      </c>
      <c r="M1777">
        <v>1776</v>
      </c>
      <c r="N1777">
        <v>311</v>
      </c>
      <c r="O1777">
        <v>3</v>
      </c>
      <c r="P1777">
        <v>4</v>
      </c>
      <c r="Q1777">
        <v>2016</v>
      </c>
      <c r="R1777">
        <v>2014</v>
      </c>
      <c r="S1777">
        <v>0</v>
      </c>
      <c r="T1777">
        <v>0</v>
      </c>
      <c r="U1777" t="s">
        <v>87</v>
      </c>
      <c r="V1777" s="1">
        <v>43301</v>
      </c>
      <c r="W1777">
        <v>7</v>
      </c>
      <c r="X1777">
        <v>2018</v>
      </c>
      <c r="Y1777">
        <v>201</v>
      </c>
      <c r="Z1777" t="s">
        <v>58</v>
      </c>
      <c r="AA1777">
        <v>1107</v>
      </c>
      <c r="AB1777" t="s">
        <v>59</v>
      </c>
      <c r="AC1777" t="s">
        <v>59</v>
      </c>
      <c r="AD1777" t="s">
        <v>74</v>
      </c>
      <c r="AE1777">
        <v>1217435254</v>
      </c>
      <c r="AF1777">
        <v>12999377</v>
      </c>
      <c r="AG1777" t="s">
        <v>88</v>
      </c>
      <c r="AI1777">
        <v>131</v>
      </c>
      <c r="AK1777" t="s">
        <v>89</v>
      </c>
      <c r="AM1777" t="s">
        <v>63</v>
      </c>
    </row>
    <row r="1778" spans="1:39" x14ac:dyDescent="0.25">
      <c r="A1778" t="s">
        <v>41</v>
      </c>
      <c r="B1778">
        <v>1266.2917</v>
      </c>
      <c r="C1778">
        <v>490.00960420000001</v>
      </c>
      <c r="D1778">
        <v>4350.7570320000004</v>
      </c>
      <c r="E1778">
        <v>4261452.9850000003</v>
      </c>
      <c r="F1778">
        <v>375300.6973</v>
      </c>
      <c r="G1778">
        <v>640.01638439999999</v>
      </c>
      <c r="H1778">
        <v>229568.8933</v>
      </c>
      <c r="I1778">
        <v>12302618.789999999</v>
      </c>
      <c r="J1778">
        <v>6541.7113120000004</v>
      </c>
      <c r="K1778" t="s">
        <v>56</v>
      </c>
      <c r="L1778" t="s">
        <v>87</v>
      </c>
      <c r="M1778">
        <v>1777</v>
      </c>
      <c r="N1778">
        <v>312</v>
      </c>
      <c r="O1778">
        <v>3</v>
      </c>
      <c r="P1778">
        <v>4</v>
      </c>
      <c r="Q1778">
        <v>2016</v>
      </c>
      <c r="R1778">
        <v>2014</v>
      </c>
      <c r="S1778">
        <v>0</v>
      </c>
      <c r="T1778">
        <v>0</v>
      </c>
      <c r="U1778" t="s">
        <v>87</v>
      </c>
      <c r="V1778" s="1">
        <v>43301</v>
      </c>
      <c r="W1778">
        <v>7</v>
      </c>
      <c r="X1778">
        <v>2018</v>
      </c>
      <c r="Y1778">
        <v>201</v>
      </c>
      <c r="Z1778" t="s">
        <v>58</v>
      </c>
      <c r="AA1778">
        <v>1107</v>
      </c>
      <c r="AB1778" t="s">
        <v>59</v>
      </c>
      <c r="AC1778" t="s">
        <v>59</v>
      </c>
      <c r="AD1778" t="s">
        <v>74</v>
      </c>
      <c r="AE1778">
        <v>1217435254</v>
      </c>
      <c r="AF1778">
        <v>12999377</v>
      </c>
      <c r="AG1778" t="s">
        <v>88</v>
      </c>
      <c r="AI1778">
        <v>131</v>
      </c>
      <c r="AK1778" t="s">
        <v>89</v>
      </c>
      <c r="AM1778" t="s">
        <v>63</v>
      </c>
    </row>
    <row r="1779" spans="1:39" x14ac:dyDescent="0.25">
      <c r="A1779" t="s">
        <v>41</v>
      </c>
      <c r="B1779">
        <v>1267.00452</v>
      </c>
      <c r="C1779">
        <v>480.00921620000003</v>
      </c>
      <c r="D1779">
        <v>4680.87626</v>
      </c>
      <c r="E1779">
        <v>4161454.835</v>
      </c>
      <c r="F1779">
        <v>382236.17090000003</v>
      </c>
      <c r="G1779">
        <v>770.02371670000002</v>
      </c>
      <c r="H1779">
        <v>236149.7953</v>
      </c>
      <c r="I1779">
        <v>12656060.42</v>
      </c>
      <c r="J1779">
        <v>6981.9493599999996</v>
      </c>
      <c r="K1779" t="s">
        <v>56</v>
      </c>
      <c r="L1779" t="s">
        <v>87</v>
      </c>
      <c r="M1779">
        <v>1778</v>
      </c>
      <c r="N1779">
        <v>313</v>
      </c>
      <c r="O1779">
        <v>3</v>
      </c>
      <c r="P1779">
        <v>4</v>
      </c>
      <c r="Q1779">
        <v>2016</v>
      </c>
      <c r="R1779">
        <v>2014</v>
      </c>
      <c r="S1779">
        <v>0</v>
      </c>
      <c r="T1779">
        <v>0</v>
      </c>
      <c r="U1779" t="s">
        <v>87</v>
      </c>
      <c r="V1779" s="1">
        <v>43301</v>
      </c>
      <c r="W1779">
        <v>7</v>
      </c>
      <c r="X1779">
        <v>2018</v>
      </c>
      <c r="Y1779">
        <v>201</v>
      </c>
      <c r="Z1779" t="s">
        <v>58</v>
      </c>
      <c r="AA1779">
        <v>1107</v>
      </c>
      <c r="AB1779" t="s">
        <v>59</v>
      </c>
      <c r="AC1779" t="s">
        <v>59</v>
      </c>
      <c r="AD1779" t="s">
        <v>74</v>
      </c>
      <c r="AE1779">
        <v>1217435254</v>
      </c>
      <c r="AF1779">
        <v>12999377</v>
      </c>
      <c r="AG1779" t="s">
        <v>88</v>
      </c>
      <c r="AI1779">
        <v>131</v>
      </c>
      <c r="AK1779" t="s">
        <v>89</v>
      </c>
      <c r="AM1779" t="s">
        <v>63</v>
      </c>
    </row>
    <row r="1780" spans="1:39" x14ac:dyDescent="0.25">
      <c r="A1780" t="s">
        <v>41</v>
      </c>
      <c r="B1780">
        <v>1267.7173600000001</v>
      </c>
      <c r="C1780">
        <v>510.01040419999998</v>
      </c>
      <c r="D1780">
        <v>4200.7057189999996</v>
      </c>
      <c r="E1780">
        <v>4214395.0319999997</v>
      </c>
      <c r="F1780">
        <v>380236.55190000002</v>
      </c>
      <c r="G1780">
        <v>820.0268969</v>
      </c>
      <c r="H1780">
        <v>236445.3033</v>
      </c>
      <c r="I1780">
        <v>12905105.869999999</v>
      </c>
      <c r="J1780">
        <v>7782.4218899999996</v>
      </c>
      <c r="K1780" t="s">
        <v>56</v>
      </c>
      <c r="L1780" t="s">
        <v>87</v>
      </c>
      <c r="M1780">
        <v>1779</v>
      </c>
      <c r="N1780">
        <v>314</v>
      </c>
      <c r="O1780">
        <v>3</v>
      </c>
      <c r="P1780">
        <v>4</v>
      </c>
      <c r="Q1780">
        <v>2016</v>
      </c>
      <c r="R1780">
        <v>2014</v>
      </c>
      <c r="S1780">
        <v>0</v>
      </c>
      <c r="T1780">
        <v>0</v>
      </c>
      <c r="U1780" t="s">
        <v>87</v>
      </c>
      <c r="V1780" s="1">
        <v>43301</v>
      </c>
      <c r="W1780">
        <v>7</v>
      </c>
      <c r="X1780">
        <v>2018</v>
      </c>
      <c r="Y1780">
        <v>201</v>
      </c>
      <c r="Z1780" t="s">
        <v>58</v>
      </c>
      <c r="AA1780">
        <v>1107</v>
      </c>
      <c r="AB1780" t="s">
        <v>59</v>
      </c>
      <c r="AC1780" t="s">
        <v>59</v>
      </c>
      <c r="AD1780" t="s">
        <v>74</v>
      </c>
      <c r="AE1780">
        <v>1217435254</v>
      </c>
      <c r="AF1780">
        <v>12999377</v>
      </c>
      <c r="AG1780" t="s">
        <v>88</v>
      </c>
      <c r="AI1780">
        <v>131</v>
      </c>
      <c r="AK1780" t="s">
        <v>89</v>
      </c>
      <c r="AM1780" t="s">
        <v>63</v>
      </c>
    </row>
    <row r="1781" spans="1:39" x14ac:dyDescent="0.25">
      <c r="A1781" t="s">
        <v>41</v>
      </c>
      <c r="B1781">
        <v>1268.4302</v>
      </c>
      <c r="C1781">
        <v>630.01587640000002</v>
      </c>
      <c r="D1781">
        <v>4080.6659650000001</v>
      </c>
      <c r="E1781">
        <v>4248512.0480000004</v>
      </c>
      <c r="F1781">
        <v>374806.18719999999</v>
      </c>
      <c r="G1781">
        <v>760.02310469999998</v>
      </c>
      <c r="H1781">
        <v>236486.06359999999</v>
      </c>
      <c r="I1781">
        <v>13168714.42</v>
      </c>
      <c r="J1781">
        <v>6951.9326369999999</v>
      </c>
      <c r="K1781" t="s">
        <v>56</v>
      </c>
      <c r="L1781" t="s">
        <v>87</v>
      </c>
      <c r="M1781">
        <v>1780</v>
      </c>
      <c r="N1781">
        <v>315</v>
      </c>
      <c r="O1781">
        <v>3</v>
      </c>
      <c r="P1781">
        <v>4</v>
      </c>
      <c r="Q1781">
        <v>2016</v>
      </c>
      <c r="R1781">
        <v>2014</v>
      </c>
      <c r="S1781">
        <v>0</v>
      </c>
      <c r="T1781">
        <v>0</v>
      </c>
      <c r="U1781" t="s">
        <v>87</v>
      </c>
      <c r="V1781" s="1">
        <v>43301</v>
      </c>
      <c r="W1781">
        <v>7</v>
      </c>
      <c r="X1781">
        <v>2018</v>
      </c>
      <c r="Y1781">
        <v>201</v>
      </c>
      <c r="Z1781" t="s">
        <v>58</v>
      </c>
      <c r="AA1781">
        <v>1107</v>
      </c>
      <c r="AB1781" t="s">
        <v>59</v>
      </c>
      <c r="AC1781" t="s">
        <v>59</v>
      </c>
      <c r="AD1781" t="s">
        <v>74</v>
      </c>
      <c r="AE1781">
        <v>1217435254</v>
      </c>
      <c r="AF1781">
        <v>12999377</v>
      </c>
      <c r="AG1781" t="s">
        <v>88</v>
      </c>
      <c r="AI1781">
        <v>131</v>
      </c>
      <c r="AK1781" t="s">
        <v>89</v>
      </c>
      <c r="AM1781" t="s">
        <v>63</v>
      </c>
    </row>
    <row r="1782" spans="1:39" x14ac:dyDescent="0.25">
      <c r="A1782" t="s">
        <v>41</v>
      </c>
      <c r="B1782">
        <v>1269.1431399999999</v>
      </c>
      <c r="C1782">
        <v>490.00960420000001</v>
      </c>
      <c r="D1782">
        <v>3960.6273630000001</v>
      </c>
      <c r="E1782">
        <v>4241453.3550000004</v>
      </c>
      <c r="F1782">
        <v>373271.2683</v>
      </c>
      <c r="G1782">
        <v>610.01488440000003</v>
      </c>
      <c r="H1782">
        <v>241520.96919999999</v>
      </c>
      <c r="I1782">
        <v>13237111.92</v>
      </c>
      <c r="J1782">
        <v>7222.0857379999998</v>
      </c>
      <c r="K1782" t="s">
        <v>56</v>
      </c>
      <c r="L1782" t="s">
        <v>87</v>
      </c>
      <c r="M1782">
        <v>1781</v>
      </c>
      <c r="N1782">
        <v>316</v>
      </c>
      <c r="O1782">
        <v>3</v>
      </c>
      <c r="P1782">
        <v>4</v>
      </c>
      <c r="Q1782">
        <v>2016</v>
      </c>
      <c r="R1782">
        <v>2014</v>
      </c>
      <c r="S1782">
        <v>0</v>
      </c>
      <c r="T1782">
        <v>0</v>
      </c>
      <c r="U1782" t="s">
        <v>87</v>
      </c>
      <c r="V1782" s="1">
        <v>43301</v>
      </c>
      <c r="W1782">
        <v>7</v>
      </c>
      <c r="X1782">
        <v>2018</v>
      </c>
      <c r="Y1782">
        <v>201</v>
      </c>
      <c r="Z1782" t="s">
        <v>58</v>
      </c>
      <c r="AA1782">
        <v>1107</v>
      </c>
      <c r="AB1782" t="s">
        <v>59</v>
      </c>
      <c r="AC1782" t="s">
        <v>59</v>
      </c>
      <c r="AD1782" t="s">
        <v>74</v>
      </c>
      <c r="AE1782">
        <v>1217435254</v>
      </c>
      <c r="AF1782">
        <v>12999377</v>
      </c>
      <c r="AG1782" t="s">
        <v>88</v>
      </c>
      <c r="AI1782">
        <v>131</v>
      </c>
      <c r="AK1782" t="s">
        <v>89</v>
      </c>
      <c r="AM1782" t="s">
        <v>63</v>
      </c>
    </row>
    <row r="1783" spans="1:39" x14ac:dyDescent="0.25">
      <c r="A1783" t="s">
        <v>41</v>
      </c>
      <c r="B1783">
        <v>1269.8561299999999</v>
      </c>
      <c r="C1783">
        <v>420.0070561</v>
      </c>
      <c r="D1783">
        <v>4450.7922410000001</v>
      </c>
      <c r="E1783">
        <v>4311746.1710000001</v>
      </c>
      <c r="F1783">
        <v>370922.89270000003</v>
      </c>
      <c r="G1783">
        <v>880.03097709999997</v>
      </c>
      <c r="H1783">
        <v>234641.79329999999</v>
      </c>
      <c r="I1783">
        <v>13040428.199999999</v>
      </c>
      <c r="J1783">
        <v>7442.2148029999998</v>
      </c>
      <c r="K1783" t="s">
        <v>56</v>
      </c>
      <c r="L1783" t="s">
        <v>87</v>
      </c>
      <c r="M1783">
        <v>1782</v>
      </c>
      <c r="N1783">
        <v>317</v>
      </c>
      <c r="O1783">
        <v>3</v>
      </c>
      <c r="P1783">
        <v>4</v>
      </c>
      <c r="Q1783">
        <v>2016</v>
      </c>
      <c r="R1783">
        <v>2014</v>
      </c>
      <c r="S1783">
        <v>0</v>
      </c>
      <c r="T1783">
        <v>0</v>
      </c>
      <c r="U1783" t="s">
        <v>87</v>
      </c>
      <c r="V1783" s="1">
        <v>43301</v>
      </c>
      <c r="W1783">
        <v>7</v>
      </c>
      <c r="X1783">
        <v>2018</v>
      </c>
      <c r="Y1783">
        <v>201</v>
      </c>
      <c r="Z1783" t="s">
        <v>58</v>
      </c>
      <c r="AA1783">
        <v>1107</v>
      </c>
      <c r="AB1783" t="s">
        <v>59</v>
      </c>
      <c r="AC1783" t="s">
        <v>59</v>
      </c>
      <c r="AD1783" t="s">
        <v>74</v>
      </c>
      <c r="AE1783">
        <v>1217435254</v>
      </c>
      <c r="AF1783">
        <v>12999377</v>
      </c>
      <c r="AG1783" t="s">
        <v>88</v>
      </c>
      <c r="AI1783">
        <v>131</v>
      </c>
      <c r="AK1783" t="s">
        <v>89</v>
      </c>
      <c r="AM1783" t="s">
        <v>63</v>
      </c>
    </row>
    <row r="1784" spans="1:39" x14ac:dyDescent="0.25">
      <c r="A1784" t="s">
        <v>41</v>
      </c>
      <c r="B1784">
        <v>1270.5690500000001</v>
      </c>
      <c r="C1784">
        <v>510.01040419999998</v>
      </c>
      <c r="D1784">
        <v>4000.6401019999998</v>
      </c>
      <c r="E1784">
        <v>4125720.2030000002</v>
      </c>
      <c r="F1784">
        <v>367401.14429999999</v>
      </c>
      <c r="G1784">
        <v>560.01254429999994</v>
      </c>
      <c r="H1784">
        <v>233032.098</v>
      </c>
      <c r="I1784">
        <v>12738857.4</v>
      </c>
      <c r="J1784">
        <v>7902.4971889999997</v>
      </c>
      <c r="K1784" t="s">
        <v>56</v>
      </c>
      <c r="L1784" t="s">
        <v>87</v>
      </c>
      <c r="M1784">
        <v>1783</v>
      </c>
      <c r="N1784">
        <v>318</v>
      </c>
      <c r="O1784">
        <v>3</v>
      </c>
      <c r="P1784">
        <v>4</v>
      </c>
      <c r="Q1784">
        <v>2016</v>
      </c>
      <c r="R1784">
        <v>2014</v>
      </c>
      <c r="S1784">
        <v>0</v>
      </c>
      <c r="T1784">
        <v>0</v>
      </c>
      <c r="U1784" t="s">
        <v>87</v>
      </c>
      <c r="V1784" s="1">
        <v>43301</v>
      </c>
      <c r="W1784">
        <v>7</v>
      </c>
      <c r="X1784">
        <v>2018</v>
      </c>
      <c r="Y1784">
        <v>201</v>
      </c>
      <c r="Z1784" t="s">
        <v>58</v>
      </c>
      <c r="AA1784">
        <v>1107</v>
      </c>
      <c r="AB1784" t="s">
        <v>59</v>
      </c>
      <c r="AC1784" t="s">
        <v>59</v>
      </c>
      <c r="AD1784" t="s">
        <v>74</v>
      </c>
      <c r="AE1784">
        <v>1217435254</v>
      </c>
      <c r="AF1784">
        <v>12999377</v>
      </c>
      <c r="AG1784" t="s">
        <v>88</v>
      </c>
      <c r="AI1784">
        <v>131</v>
      </c>
      <c r="AK1784" t="s">
        <v>89</v>
      </c>
      <c r="AM1784" t="s">
        <v>63</v>
      </c>
    </row>
    <row r="1785" spans="1:39" x14ac:dyDescent="0.25">
      <c r="A1785" t="s">
        <v>41</v>
      </c>
      <c r="B1785">
        <v>1271.28205</v>
      </c>
      <c r="C1785">
        <v>600.01440030000003</v>
      </c>
      <c r="D1785">
        <v>4230.7158369999997</v>
      </c>
      <c r="E1785">
        <v>4370274.5</v>
      </c>
      <c r="F1785">
        <v>378639.1446</v>
      </c>
      <c r="G1785">
        <v>560.01254429999994</v>
      </c>
      <c r="H1785">
        <v>240664.68969999999</v>
      </c>
      <c r="I1785">
        <v>12709731.189999999</v>
      </c>
      <c r="J1785">
        <v>6881.8938969999999</v>
      </c>
      <c r="K1785" t="s">
        <v>56</v>
      </c>
      <c r="L1785" t="s">
        <v>87</v>
      </c>
      <c r="M1785">
        <v>1784</v>
      </c>
      <c r="N1785">
        <v>319</v>
      </c>
      <c r="O1785">
        <v>3</v>
      </c>
      <c r="P1785">
        <v>4</v>
      </c>
      <c r="Q1785">
        <v>2016</v>
      </c>
      <c r="R1785">
        <v>2014</v>
      </c>
      <c r="S1785">
        <v>0</v>
      </c>
      <c r="T1785">
        <v>0</v>
      </c>
      <c r="U1785" t="s">
        <v>87</v>
      </c>
      <c r="V1785" s="1">
        <v>43301</v>
      </c>
      <c r="W1785">
        <v>7</v>
      </c>
      <c r="X1785">
        <v>2018</v>
      </c>
      <c r="Y1785">
        <v>201</v>
      </c>
      <c r="Z1785" t="s">
        <v>58</v>
      </c>
      <c r="AA1785">
        <v>1107</v>
      </c>
      <c r="AB1785" t="s">
        <v>59</v>
      </c>
      <c r="AC1785" t="s">
        <v>59</v>
      </c>
      <c r="AD1785" t="s">
        <v>74</v>
      </c>
      <c r="AE1785">
        <v>1217435254</v>
      </c>
      <c r="AF1785">
        <v>12999377</v>
      </c>
      <c r="AG1785" t="s">
        <v>88</v>
      </c>
      <c r="AI1785">
        <v>131</v>
      </c>
      <c r="AK1785" t="s">
        <v>89</v>
      </c>
      <c r="AM1785" t="s">
        <v>63</v>
      </c>
    </row>
    <row r="1786" spans="1:39" x14ac:dyDescent="0.25">
      <c r="A1786" t="s">
        <v>41</v>
      </c>
      <c r="B1786">
        <v>1271.99505</v>
      </c>
      <c r="C1786">
        <v>570.01299630000005</v>
      </c>
      <c r="D1786">
        <v>4090.6692330000001</v>
      </c>
      <c r="E1786">
        <v>4165719.4619999998</v>
      </c>
      <c r="F1786">
        <v>374012.9509</v>
      </c>
      <c r="G1786">
        <v>520.01081620000002</v>
      </c>
      <c r="H1786">
        <v>237219.77100000001</v>
      </c>
      <c r="I1786">
        <v>12674714.289999999</v>
      </c>
      <c r="J1786">
        <v>7402.191049</v>
      </c>
      <c r="K1786" t="s">
        <v>56</v>
      </c>
      <c r="L1786" t="s">
        <v>87</v>
      </c>
      <c r="M1786">
        <v>1785</v>
      </c>
      <c r="N1786">
        <v>320</v>
      </c>
      <c r="O1786">
        <v>3</v>
      </c>
      <c r="P1786">
        <v>4</v>
      </c>
      <c r="Q1786">
        <v>2016</v>
      </c>
      <c r="R1786">
        <v>2014</v>
      </c>
      <c r="S1786">
        <v>0</v>
      </c>
      <c r="T1786">
        <v>0</v>
      </c>
      <c r="U1786" t="s">
        <v>87</v>
      </c>
      <c r="V1786" s="1">
        <v>43301</v>
      </c>
      <c r="W1786">
        <v>7</v>
      </c>
      <c r="X1786">
        <v>2018</v>
      </c>
      <c r="Y1786">
        <v>201</v>
      </c>
      <c r="Z1786" t="s">
        <v>58</v>
      </c>
      <c r="AA1786">
        <v>1107</v>
      </c>
      <c r="AB1786" t="s">
        <v>59</v>
      </c>
      <c r="AC1786" t="s">
        <v>59</v>
      </c>
      <c r="AD1786" t="s">
        <v>74</v>
      </c>
      <c r="AE1786">
        <v>1217435254</v>
      </c>
      <c r="AF1786">
        <v>12999377</v>
      </c>
      <c r="AG1786" t="s">
        <v>88</v>
      </c>
      <c r="AI1786">
        <v>131</v>
      </c>
      <c r="AK1786" t="s">
        <v>89</v>
      </c>
      <c r="AM1786" t="s">
        <v>63</v>
      </c>
    </row>
    <row r="1787" spans="1:39" x14ac:dyDescent="0.25">
      <c r="A1787" t="s">
        <v>41</v>
      </c>
      <c r="B1787">
        <v>1272.7080000000001</v>
      </c>
      <c r="C1787">
        <v>550.01210030000004</v>
      </c>
      <c r="D1787">
        <v>4000.6401019999998</v>
      </c>
      <c r="E1787">
        <v>4228659.4740000004</v>
      </c>
      <c r="F1787">
        <v>380009.81089999998</v>
      </c>
      <c r="G1787">
        <v>780.02433680000001</v>
      </c>
      <c r="H1787">
        <v>238717.88930000001</v>
      </c>
      <c r="I1787">
        <v>12682568.539999999</v>
      </c>
      <c r="J1787">
        <v>7262.1089160000001</v>
      </c>
      <c r="K1787" t="s">
        <v>56</v>
      </c>
      <c r="L1787" t="s">
        <v>87</v>
      </c>
      <c r="M1787">
        <v>1786</v>
      </c>
      <c r="N1787">
        <v>321</v>
      </c>
      <c r="O1787">
        <v>3</v>
      </c>
      <c r="P1787">
        <v>4</v>
      </c>
      <c r="Q1787">
        <v>2016</v>
      </c>
      <c r="R1787">
        <v>2014</v>
      </c>
      <c r="S1787">
        <v>0</v>
      </c>
      <c r="T1787">
        <v>0</v>
      </c>
      <c r="U1787" t="s">
        <v>87</v>
      </c>
      <c r="V1787" s="1">
        <v>43301</v>
      </c>
      <c r="W1787">
        <v>7</v>
      </c>
      <c r="X1787">
        <v>2018</v>
      </c>
      <c r="Y1787">
        <v>201</v>
      </c>
      <c r="Z1787" t="s">
        <v>58</v>
      </c>
      <c r="AA1787">
        <v>1107</v>
      </c>
      <c r="AB1787" t="s">
        <v>59</v>
      </c>
      <c r="AC1787" t="s">
        <v>59</v>
      </c>
      <c r="AD1787" t="s">
        <v>74</v>
      </c>
      <c r="AE1787">
        <v>1217435254</v>
      </c>
      <c r="AF1787">
        <v>12999377</v>
      </c>
      <c r="AG1787" t="s">
        <v>88</v>
      </c>
      <c r="AI1787">
        <v>131</v>
      </c>
      <c r="AK1787" t="s">
        <v>89</v>
      </c>
      <c r="AM1787" t="s">
        <v>63</v>
      </c>
    </row>
    <row r="1788" spans="1:39" x14ac:dyDescent="0.25">
      <c r="A1788" t="s">
        <v>41</v>
      </c>
      <c r="B1788">
        <v>1273.4209599999999</v>
      </c>
      <c r="C1788">
        <v>520.01081620000002</v>
      </c>
      <c r="D1788">
        <v>4520.8173640000005</v>
      </c>
      <c r="E1788">
        <v>4230571.2029999997</v>
      </c>
      <c r="F1788">
        <v>379360.5295</v>
      </c>
      <c r="G1788">
        <v>770.02371670000002</v>
      </c>
      <c r="H1788">
        <v>234325.95079999999</v>
      </c>
      <c r="I1788">
        <v>12510920.27</v>
      </c>
      <c r="J1788">
        <v>7242.0973110000004</v>
      </c>
      <c r="K1788" t="s">
        <v>56</v>
      </c>
      <c r="L1788" t="s">
        <v>87</v>
      </c>
      <c r="M1788">
        <v>1787</v>
      </c>
      <c r="N1788">
        <v>322</v>
      </c>
      <c r="O1788">
        <v>3</v>
      </c>
      <c r="P1788">
        <v>4</v>
      </c>
      <c r="Q1788">
        <v>2016</v>
      </c>
      <c r="R1788">
        <v>2014</v>
      </c>
      <c r="S1788">
        <v>0</v>
      </c>
      <c r="T1788">
        <v>0</v>
      </c>
      <c r="U1788" t="s">
        <v>87</v>
      </c>
      <c r="V1788" s="1">
        <v>43301</v>
      </c>
      <c r="W1788">
        <v>7</v>
      </c>
      <c r="X1788">
        <v>2018</v>
      </c>
      <c r="Y1788">
        <v>201</v>
      </c>
      <c r="Z1788" t="s">
        <v>58</v>
      </c>
      <c r="AA1788">
        <v>1107</v>
      </c>
      <c r="AB1788" t="s">
        <v>59</v>
      </c>
      <c r="AC1788" t="s">
        <v>59</v>
      </c>
      <c r="AD1788" t="s">
        <v>74</v>
      </c>
      <c r="AE1788">
        <v>1217435254</v>
      </c>
      <c r="AF1788">
        <v>12999377</v>
      </c>
      <c r="AG1788" t="s">
        <v>88</v>
      </c>
      <c r="AI1788">
        <v>131</v>
      </c>
      <c r="AK1788" t="s">
        <v>89</v>
      </c>
      <c r="AM1788" t="s">
        <v>63</v>
      </c>
    </row>
    <row r="1789" spans="1:39" x14ac:dyDescent="0.25">
      <c r="A1789" t="s">
        <v>41</v>
      </c>
      <c r="B1789">
        <v>1274.1339499999999</v>
      </c>
      <c r="C1789">
        <v>620.01537640000004</v>
      </c>
      <c r="D1789">
        <v>3850.592991</v>
      </c>
      <c r="E1789">
        <v>4380127.2589999996</v>
      </c>
      <c r="F1789">
        <v>371170.06969999999</v>
      </c>
      <c r="G1789">
        <v>760.02310469999998</v>
      </c>
      <c r="H1789">
        <v>240185.60620000001</v>
      </c>
      <c r="I1789">
        <v>12281183.210000001</v>
      </c>
      <c r="J1789">
        <v>6971.9437779999998</v>
      </c>
      <c r="K1789" t="s">
        <v>56</v>
      </c>
      <c r="L1789" t="s">
        <v>87</v>
      </c>
      <c r="M1789">
        <v>1788</v>
      </c>
      <c r="N1789">
        <v>323</v>
      </c>
      <c r="O1789">
        <v>3</v>
      </c>
      <c r="P1789">
        <v>4</v>
      </c>
      <c r="Q1789">
        <v>2016</v>
      </c>
      <c r="R1789">
        <v>2014</v>
      </c>
      <c r="S1789">
        <v>0</v>
      </c>
      <c r="T1789">
        <v>0</v>
      </c>
      <c r="U1789" t="s">
        <v>87</v>
      </c>
      <c r="V1789" s="1">
        <v>43301</v>
      </c>
      <c r="W1789">
        <v>7</v>
      </c>
      <c r="X1789">
        <v>2018</v>
      </c>
      <c r="Y1789">
        <v>201</v>
      </c>
      <c r="Z1789" t="s">
        <v>58</v>
      </c>
      <c r="AA1789">
        <v>1107</v>
      </c>
      <c r="AB1789" t="s">
        <v>59</v>
      </c>
      <c r="AC1789" t="s">
        <v>59</v>
      </c>
      <c r="AD1789" t="s">
        <v>74</v>
      </c>
      <c r="AE1789">
        <v>1217435254</v>
      </c>
      <c r="AF1789">
        <v>12999377</v>
      </c>
      <c r="AG1789" t="s">
        <v>88</v>
      </c>
      <c r="AI1789">
        <v>131</v>
      </c>
      <c r="AK1789" t="s">
        <v>89</v>
      </c>
      <c r="AM1789" t="s">
        <v>63</v>
      </c>
    </row>
    <row r="1790" spans="1:39" x14ac:dyDescent="0.25">
      <c r="A1790" t="s">
        <v>41</v>
      </c>
      <c r="B1790">
        <v>1274.8467700000001</v>
      </c>
      <c r="C1790">
        <v>650.01690040000005</v>
      </c>
      <c r="D1790">
        <v>4090.6692330000001</v>
      </c>
      <c r="E1790">
        <v>4166013.5750000002</v>
      </c>
      <c r="F1790">
        <v>375032.83529999998</v>
      </c>
      <c r="G1790">
        <v>750.02250070000002</v>
      </c>
      <c r="H1790">
        <v>241419.0282</v>
      </c>
      <c r="I1790">
        <v>12150606.16</v>
      </c>
      <c r="J1790">
        <v>6431.6542209999998</v>
      </c>
      <c r="K1790" t="s">
        <v>56</v>
      </c>
      <c r="L1790" t="s">
        <v>87</v>
      </c>
      <c r="M1790">
        <v>1789</v>
      </c>
      <c r="N1790">
        <v>324</v>
      </c>
      <c r="O1790">
        <v>3</v>
      </c>
      <c r="P1790">
        <v>4</v>
      </c>
      <c r="Q1790">
        <v>2016</v>
      </c>
      <c r="R1790">
        <v>2014</v>
      </c>
      <c r="S1790">
        <v>0</v>
      </c>
      <c r="T1790">
        <v>0</v>
      </c>
      <c r="U1790" t="s">
        <v>87</v>
      </c>
      <c r="V1790" s="1">
        <v>43301</v>
      </c>
      <c r="W1790">
        <v>7</v>
      </c>
      <c r="X1790">
        <v>2018</v>
      </c>
      <c r="Y1790">
        <v>201</v>
      </c>
      <c r="Z1790" t="s">
        <v>58</v>
      </c>
      <c r="AA1790">
        <v>1107</v>
      </c>
      <c r="AB1790" t="s">
        <v>59</v>
      </c>
      <c r="AC1790" t="s">
        <v>59</v>
      </c>
      <c r="AD1790" t="s">
        <v>74</v>
      </c>
      <c r="AE1790">
        <v>1217435254</v>
      </c>
      <c r="AF1790">
        <v>12999377</v>
      </c>
      <c r="AG1790" t="s">
        <v>88</v>
      </c>
      <c r="AI1790">
        <v>131</v>
      </c>
      <c r="AK1790" t="s">
        <v>89</v>
      </c>
      <c r="AM1790" t="s">
        <v>63</v>
      </c>
    </row>
    <row r="1791" spans="1:39" x14ac:dyDescent="0.25">
      <c r="A1791" t="s">
        <v>41</v>
      </c>
      <c r="B1791">
        <v>1275.5597399999999</v>
      </c>
      <c r="C1791">
        <v>610.01488440000003</v>
      </c>
      <c r="D1791">
        <v>4300.7397270000001</v>
      </c>
      <c r="E1791">
        <v>4264835.2750000004</v>
      </c>
      <c r="F1791">
        <v>373611.20079999999</v>
      </c>
      <c r="G1791">
        <v>710.02016460000004</v>
      </c>
      <c r="H1791">
        <v>235630.1256</v>
      </c>
      <c r="I1791">
        <v>12021992.67</v>
      </c>
      <c r="J1791">
        <v>6861.8829009999999</v>
      </c>
      <c r="K1791" t="s">
        <v>56</v>
      </c>
      <c r="L1791" t="s">
        <v>87</v>
      </c>
      <c r="M1791">
        <v>1790</v>
      </c>
      <c r="N1791">
        <v>325</v>
      </c>
      <c r="O1791">
        <v>3</v>
      </c>
      <c r="P1791">
        <v>4</v>
      </c>
      <c r="Q1791">
        <v>2016</v>
      </c>
      <c r="R1791">
        <v>2014</v>
      </c>
      <c r="S1791">
        <v>0</v>
      </c>
      <c r="T1791">
        <v>0</v>
      </c>
      <c r="U1791" t="s">
        <v>87</v>
      </c>
      <c r="V1791" s="1">
        <v>43301</v>
      </c>
      <c r="W1791">
        <v>7</v>
      </c>
      <c r="X1791">
        <v>2018</v>
      </c>
      <c r="Y1791">
        <v>201</v>
      </c>
      <c r="Z1791" t="s">
        <v>58</v>
      </c>
      <c r="AA1791">
        <v>1107</v>
      </c>
      <c r="AB1791" t="s">
        <v>59</v>
      </c>
      <c r="AC1791" t="s">
        <v>59</v>
      </c>
      <c r="AD1791" t="s">
        <v>74</v>
      </c>
      <c r="AE1791">
        <v>1217435254</v>
      </c>
      <c r="AF1791">
        <v>12999377</v>
      </c>
      <c r="AG1791" t="s">
        <v>88</v>
      </c>
      <c r="AI1791">
        <v>131</v>
      </c>
      <c r="AK1791" t="s">
        <v>89</v>
      </c>
      <c r="AM1791" t="s">
        <v>63</v>
      </c>
    </row>
    <row r="1792" spans="1:39" x14ac:dyDescent="0.25">
      <c r="A1792" t="s">
        <v>41</v>
      </c>
      <c r="B1792">
        <v>1276.2725700000001</v>
      </c>
      <c r="C1792">
        <v>680.01849649999997</v>
      </c>
      <c r="D1792">
        <v>4280.7328610000004</v>
      </c>
      <c r="E1792">
        <v>4205718.7220000001</v>
      </c>
      <c r="F1792">
        <v>377248.01809999999</v>
      </c>
      <c r="G1792">
        <v>690.01904449999995</v>
      </c>
      <c r="H1792">
        <v>233021.91070000001</v>
      </c>
      <c r="I1792">
        <v>12198877.119999999</v>
      </c>
      <c r="J1792">
        <v>6461.6696949999996</v>
      </c>
      <c r="K1792" t="s">
        <v>56</v>
      </c>
      <c r="L1792" t="s">
        <v>87</v>
      </c>
      <c r="M1792">
        <v>1791</v>
      </c>
      <c r="N1792">
        <v>326</v>
      </c>
      <c r="O1792">
        <v>3</v>
      </c>
      <c r="P1792">
        <v>4</v>
      </c>
      <c r="Q1792">
        <v>2016</v>
      </c>
      <c r="R1792">
        <v>2014</v>
      </c>
      <c r="S1792">
        <v>0</v>
      </c>
      <c r="T1792">
        <v>0</v>
      </c>
      <c r="U1792" t="s">
        <v>87</v>
      </c>
      <c r="V1792" s="1">
        <v>43301</v>
      </c>
      <c r="W1792">
        <v>7</v>
      </c>
      <c r="X1792">
        <v>2018</v>
      </c>
      <c r="Y1792">
        <v>201</v>
      </c>
      <c r="Z1792" t="s">
        <v>58</v>
      </c>
      <c r="AA1792">
        <v>1107</v>
      </c>
      <c r="AB1792" t="s">
        <v>59</v>
      </c>
      <c r="AC1792" t="s">
        <v>59</v>
      </c>
      <c r="AD1792" t="s">
        <v>74</v>
      </c>
      <c r="AE1792">
        <v>1217435254</v>
      </c>
      <c r="AF1792">
        <v>12999377</v>
      </c>
      <c r="AG1792" t="s">
        <v>88</v>
      </c>
      <c r="AI1792">
        <v>131</v>
      </c>
      <c r="AK1792" t="s">
        <v>89</v>
      </c>
      <c r="AM1792" t="s">
        <v>63</v>
      </c>
    </row>
    <row r="1793" spans="1:39" x14ac:dyDescent="0.25">
      <c r="A1793" t="s">
        <v>41</v>
      </c>
      <c r="B1793">
        <v>1276.9855700000001</v>
      </c>
      <c r="C1793">
        <v>540.01166430000001</v>
      </c>
      <c r="D1793">
        <v>4220.7124560000002</v>
      </c>
      <c r="E1793">
        <v>4237924.0080000004</v>
      </c>
      <c r="F1793">
        <v>371891.03</v>
      </c>
      <c r="G1793">
        <v>800.02560080000001</v>
      </c>
      <c r="H1793">
        <v>236119.22589999999</v>
      </c>
      <c r="I1793">
        <v>12126552.49</v>
      </c>
      <c r="J1793">
        <v>6911.9104520000001</v>
      </c>
      <c r="K1793" t="s">
        <v>56</v>
      </c>
      <c r="L1793" t="s">
        <v>87</v>
      </c>
      <c r="M1793">
        <v>1792</v>
      </c>
      <c r="N1793">
        <v>327</v>
      </c>
      <c r="O1793">
        <v>3</v>
      </c>
      <c r="P1793">
        <v>4</v>
      </c>
      <c r="Q1793">
        <v>2016</v>
      </c>
      <c r="R1793">
        <v>2014</v>
      </c>
      <c r="S1793">
        <v>0</v>
      </c>
      <c r="T1793">
        <v>0</v>
      </c>
      <c r="U1793" t="s">
        <v>87</v>
      </c>
      <c r="V1793" s="1">
        <v>43301</v>
      </c>
      <c r="W1793">
        <v>7</v>
      </c>
      <c r="X1793">
        <v>2018</v>
      </c>
      <c r="Y1793">
        <v>201</v>
      </c>
      <c r="Z1793" t="s">
        <v>58</v>
      </c>
      <c r="AA1793">
        <v>1107</v>
      </c>
      <c r="AB1793" t="s">
        <v>59</v>
      </c>
      <c r="AC1793" t="s">
        <v>59</v>
      </c>
      <c r="AD1793" t="s">
        <v>74</v>
      </c>
      <c r="AE1793">
        <v>1217435254</v>
      </c>
      <c r="AF1793">
        <v>12999377</v>
      </c>
      <c r="AG1793" t="s">
        <v>88</v>
      </c>
      <c r="AI1793">
        <v>131</v>
      </c>
      <c r="AK1793" t="s">
        <v>89</v>
      </c>
      <c r="AM1793" t="s">
        <v>63</v>
      </c>
    </row>
    <row r="1794" spans="1:39" x14ac:dyDescent="0.25">
      <c r="A1794" t="s">
        <v>41</v>
      </c>
      <c r="B1794">
        <v>1277.6985</v>
      </c>
      <c r="C1794">
        <v>440.00774410000002</v>
      </c>
      <c r="D1794">
        <v>4240.7192260000002</v>
      </c>
      <c r="E1794">
        <v>4199836.4780000001</v>
      </c>
      <c r="F1794">
        <v>376578.2709</v>
      </c>
      <c r="G1794">
        <v>740.02190459999997</v>
      </c>
      <c r="H1794">
        <v>236394.35320000001</v>
      </c>
      <c r="I1794">
        <v>12006447.789999999</v>
      </c>
      <c r="J1794">
        <v>6471.6748690000004</v>
      </c>
      <c r="K1794" t="s">
        <v>56</v>
      </c>
      <c r="L1794" t="s">
        <v>87</v>
      </c>
      <c r="M1794">
        <v>1793</v>
      </c>
      <c r="N1794">
        <v>328</v>
      </c>
      <c r="O1794">
        <v>3</v>
      </c>
      <c r="P1794">
        <v>4</v>
      </c>
      <c r="Q1794">
        <v>2016</v>
      </c>
      <c r="R1794">
        <v>2014</v>
      </c>
      <c r="S1794">
        <v>0</v>
      </c>
      <c r="T1794">
        <v>0</v>
      </c>
      <c r="U1794" t="s">
        <v>87</v>
      </c>
      <c r="V1794" s="1">
        <v>43301</v>
      </c>
      <c r="W1794">
        <v>7</v>
      </c>
      <c r="X1794">
        <v>2018</v>
      </c>
      <c r="Y1794">
        <v>201</v>
      </c>
      <c r="Z1794" t="s">
        <v>58</v>
      </c>
      <c r="AA1794">
        <v>1107</v>
      </c>
      <c r="AB1794" t="s">
        <v>59</v>
      </c>
      <c r="AC1794" t="s">
        <v>59</v>
      </c>
      <c r="AD1794" t="s">
        <v>74</v>
      </c>
      <c r="AE1794">
        <v>1217435254</v>
      </c>
      <c r="AF1794">
        <v>12999377</v>
      </c>
      <c r="AG1794" t="s">
        <v>88</v>
      </c>
      <c r="AI1794">
        <v>131</v>
      </c>
      <c r="AK1794" t="s">
        <v>89</v>
      </c>
      <c r="AM1794" t="s">
        <v>63</v>
      </c>
    </row>
    <row r="1795" spans="1:39" x14ac:dyDescent="0.25">
      <c r="A1795" t="s">
        <v>41</v>
      </c>
      <c r="B1795">
        <v>1278.4114400000001</v>
      </c>
      <c r="C1795">
        <v>410.00672409999999</v>
      </c>
      <c r="D1795">
        <v>4710.8875310000003</v>
      </c>
      <c r="E1795">
        <v>4298952.29</v>
      </c>
      <c r="F1795">
        <v>378031.152</v>
      </c>
      <c r="G1795">
        <v>810.02624490000005</v>
      </c>
      <c r="H1795">
        <v>232991.34890000001</v>
      </c>
      <c r="I1795">
        <v>12158133.16</v>
      </c>
      <c r="J1795">
        <v>6251.5628909999996</v>
      </c>
      <c r="K1795" t="s">
        <v>56</v>
      </c>
      <c r="L1795" t="s">
        <v>87</v>
      </c>
      <c r="M1795">
        <v>1794</v>
      </c>
      <c r="N1795">
        <v>329</v>
      </c>
      <c r="O1795">
        <v>3</v>
      </c>
      <c r="P1795">
        <v>4</v>
      </c>
      <c r="Q1795">
        <v>2016</v>
      </c>
      <c r="R1795">
        <v>2014</v>
      </c>
      <c r="S1795">
        <v>0</v>
      </c>
      <c r="T1795">
        <v>0</v>
      </c>
      <c r="U1795" t="s">
        <v>87</v>
      </c>
      <c r="V1795" s="1">
        <v>43301</v>
      </c>
      <c r="W1795">
        <v>7</v>
      </c>
      <c r="X1795">
        <v>2018</v>
      </c>
      <c r="Y1795">
        <v>201</v>
      </c>
      <c r="Z1795" t="s">
        <v>58</v>
      </c>
      <c r="AA1795">
        <v>1107</v>
      </c>
      <c r="AB1795" t="s">
        <v>59</v>
      </c>
      <c r="AC1795" t="s">
        <v>59</v>
      </c>
      <c r="AD1795" t="s">
        <v>74</v>
      </c>
      <c r="AE1795">
        <v>1217435254</v>
      </c>
      <c r="AF1795">
        <v>12999377</v>
      </c>
      <c r="AG1795" t="s">
        <v>88</v>
      </c>
      <c r="AI1795">
        <v>131</v>
      </c>
      <c r="AK1795" t="s">
        <v>89</v>
      </c>
      <c r="AM1795" t="s">
        <v>63</v>
      </c>
    </row>
    <row r="1796" spans="1:39" x14ac:dyDescent="0.25">
      <c r="A1796" t="s">
        <v>41</v>
      </c>
      <c r="B1796">
        <v>1279.1244300000001</v>
      </c>
      <c r="C1796">
        <v>620.01537640000004</v>
      </c>
      <c r="D1796">
        <v>4410.778061</v>
      </c>
      <c r="E1796">
        <v>4277040.9309999999</v>
      </c>
      <c r="F1796">
        <v>382875.29090000002</v>
      </c>
      <c r="G1796">
        <v>800.02560080000001</v>
      </c>
      <c r="H1796">
        <v>234417.64619999999</v>
      </c>
      <c r="I1796">
        <v>12034919.470000001</v>
      </c>
      <c r="J1796">
        <v>6721.8068219999996</v>
      </c>
      <c r="K1796" t="s">
        <v>56</v>
      </c>
      <c r="L1796" t="s">
        <v>87</v>
      </c>
      <c r="M1796">
        <v>1795</v>
      </c>
      <c r="N1796">
        <v>330</v>
      </c>
      <c r="O1796">
        <v>3</v>
      </c>
      <c r="P1796">
        <v>4</v>
      </c>
      <c r="Q1796">
        <v>2016</v>
      </c>
      <c r="R1796">
        <v>2014</v>
      </c>
      <c r="S1796">
        <v>0</v>
      </c>
      <c r="T1796">
        <v>0</v>
      </c>
      <c r="U1796" t="s">
        <v>87</v>
      </c>
      <c r="V1796" s="1">
        <v>43301</v>
      </c>
      <c r="W1796">
        <v>7</v>
      </c>
      <c r="X1796">
        <v>2018</v>
      </c>
      <c r="Y1796">
        <v>201</v>
      </c>
      <c r="Z1796" t="s">
        <v>58</v>
      </c>
      <c r="AA1796">
        <v>1107</v>
      </c>
      <c r="AB1796" t="s">
        <v>59</v>
      </c>
      <c r="AC1796" t="s">
        <v>59</v>
      </c>
      <c r="AD1796" t="s">
        <v>74</v>
      </c>
      <c r="AE1796">
        <v>1217435254</v>
      </c>
      <c r="AF1796">
        <v>12999377</v>
      </c>
      <c r="AG1796" t="s">
        <v>88</v>
      </c>
      <c r="AI1796">
        <v>131</v>
      </c>
      <c r="AK1796" t="s">
        <v>89</v>
      </c>
      <c r="AM1796" t="s">
        <v>63</v>
      </c>
    </row>
    <row r="1797" spans="1:39" x14ac:dyDescent="0.25">
      <c r="A1797" t="s">
        <v>41</v>
      </c>
      <c r="B1797">
        <v>1279.83734</v>
      </c>
      <c r="C1797">
        <v>600.01440030000003</v>
      </c>
      <c r="D1797">
        <v>4470.799379</v>
      </c>
      <c r="E1797">
        <v>4273217.4730000002</v>
      </c>
      <c r="F1797">
        <v>377206.80190000002</v>
      </c>
      <c r="G1797">
        <v>690.01904449999995</v>
      </c>
      <c r="H1797">
        <v>234539.90770000001</v>
      </c>
      <c r="I1797">
        <v>12144715.460000001</v>
      </c>
      <c r="J1797">
        <v>6421.6490789999998</v>
      </c>
      <c r="K1797" t="s">
        <v>56</v>
      </c>
      <c r="L1797" t="s">
        <v>87</v>
      </c>
      <c r="M1797">
        <v>1796</v>
      </c>
      <c r="N1797">
        <v>331</v>
      </c>
      <c r="O1797">
        <v>3</v>
      </c>
      <c r="P1797">
        <v>4</v>
      </c>
      <c r="Q1797">
        <v>2016</v>
      </c>
      <c r="R1797">
        <v>2014</v>
      </c>
      <c r="S1797">
        <v>0</v>
      </c>
      <c r="T1797">
        <v>0</v>
      </c>
      <c r="U1797" t="s">
        <v>87</v>
      </c>
      <c r="V1797" s="1">
        <v>43301</v>
      </c>
      <c r="W1797">
        <v>7</v>
      </c>
      <c r="X1797">
        <v>2018</v>
      </c>
      <c r="Y1797">
        <v>201</v>
      </c>
      <c r="Z1797" t="s">
        <v>58</v>
      </c>
      <c r="AA1797">
        <v>1107</v>
      </c>
      <c r="AB1797" t="s">
        <v>59</v>
      </c>
      <c r="AC1797" t="s">
        <v>59</v>
      </c>
      <c r="AD1797" t="s">
        <v>74</v>
      </c>
      <c r="AE1797">
        <v>1217435254</v>
      </c>
      <c r="AF1797">
        <v>12999377</v>
      </c>
      <c r="AG1797" t="s">
        <v>88</v>
      </c>
      <c r="AI1797">
        <v>131</v>
      </c>
      <c r="AK1797" t="s">
        <v>89</v>
      </c>
      <c r="AM1797" t="s">
        <v>63</v>
      </c>
    </row>
    <row r="1798" spans="1:39" x14ac:dyDescent="0.25">
      <c r="A1798" t="s">
        <v>41</v>
      </c>
      <c r="B1798">
        <v>1280.5503100000001</v>
      </c>
      <c r="C1798">
        <v>450.00810009999998</v>
      </c>
      <c r="D1798">
        <v>4140.6856980000002</v>
      </c>
      <c r="E1798">
        <v>4237482.84</v>
      </c>
      <c r="F1798">
        <v>371437.85009999998</v>
      </c>
      <c r="G1798">
        <v>620.01537640000004</v>
      </c>
      <c r="H1798">
        <v>232043.96919999999</v>
      </c>
      <c r="I1798">
        <v>12155351.439999999</v>
      </c>
      <c r="J1798">
        <v>6301.5879999999997</v>
      </c>
      <c r="K1798" t="s">
        <v>56</v>
      </c>
      <c r="L1798" t="s">
        <v>87</v>
      </c>
      <c r="M1798">
        <v>1797</v>
      </c>
      <c r="N1798">
        <v>332</v>
      </c>
      <c r="O1798">
        <v>3</v>
      </c>
      <c r="P1798">
        <v>4</v>
      </c>
      <c r="Q1798">
        <v>2016</v>
      </c>
      <c r="R1798">
        <v>2014</v>
      </c>
      <c r="S1798">
        <v>0</v>
      </c>
      <c r="T1798">
        <v>0</v>
      </c>
      <c r="U1798" t="s">
        <v>87</v>
      </c>
      <c r="V1798" s="1">
        <v>43301</v>
      </c>
      <c r="W1798">
        <v>7</v>
      </c>
      <c r="X1798">
        <v>2018</v>
      </c>
      <c r="Y1798">
        <v>201</v>
      </c>
      <c r="Z1798" t="s">
        <v>58</v>
      </c>
      <c r="AA1798">
        <v>1107</v>
      </c>
      <c r="AB1798" t="s">
        <v>59</v>
      </c>
      <c r="AC1798" t="s">
        <v>59</v>
      </c>
      <c r="AD1798" t="s">
        <v>74</v>
      </c>
      <c r="AE1798">
        <v>1217435254</v>
      </c>
      <c r="AF1798">
        <v>12999377</v>
      </c>
      <c r="AG1798" t="s">
        <v>88</v>
      </c>
      <c r="AI1798">
        <v>131</v>
      </c>
      <c r="AK1798" t="s">
        <v>89</v>
      </c>
      <c r="AM1798" t="s">
        <v>63</v>
      </c>
    </row>
    <row r="1799" spans="1:39" x14ac:dyDescent="0.25">
      <c r="A1799" t="s">
        <v>41</v>
      </c>
      <c r="B1799">
        <v>1281.26323</v>
      </c>
      <c r="C1799">
        <v>480.00921620000003</v>
      </c>
      <c r="D1799">
        <v>4020.6465199999998</v>
      </c>
      <c r="E1799">
        <v>4258805.9749999996</v>
      </c>
      <c r="F1799">
        <v>374455.92090000003</v>
      </c>
      <c r="G1799">
        <v>710.02016460000004</v>
      </c>
      <c r="H1799">
        <v>234764.057</v>
      </c>
      <c r="I1799">
        <v>12297873.51</v>
      </c>
      <c r="J1799">
        <v>6101.4887630000003</v>
      </c>
      <c r="K1799" t="s">
        <v>56</v>
      </c>
      <c r="L1799" t="s">
        <v>87</v>
      </c>
      <c r="M1799">
        <v>1798</v>
      </c>
      <c r="N1799">
        <v>333</v>
      </c>
      <c r="O1799">
        <v>3</v>
      </c>
      <c r="P1799">
        <v>4</v>
      </c>
      <c r="Q1799">
        <v>2016</v>
      </c>
      <c r="R1799">
        <v>2014</v>
      </c>
      <c r="S1799">
        <v>0</v>
      </c>
      <c r="T1799">
        <v>0</v>
      </c>
      <c r="U1799" t="s">
        <v>87</v>
      </c>
      <c r="V1799" s="1">
        <v>43301</v>
      </c>
      <c r="W1799">
        <v>7</v>
      </c>
      <c r="X1799">
        <v>2018</v>
      </c>
      <c r="Y1799">
        <v>201</v>
      </c>
      <c r="Z1799" t="s">
        <v>58</v>
      </c>
      <c r="AA1799">
        <v>1107</v>
      </c>
      <c r="AB1799" t="s">
        <v>59</v>
      </c>
      <c r="AC1799" t="s">
        <v>59</v>
      </c>
      <c r="AD1799" t="s">
        <v>74</v>
      </c>
      <c r="AE1799">
        <v>1217435254</v>
      </c>
      <c r="AF1799">
        <v>12999377</v>
      </c>
      <c r="AG1799" t="s">
        <v>88</v>
      </c>
      <c r="AI1799">
        <v>131</v>
      </c>
      <c r="AK1799" t="s">
        <v>89</v>
      </c>
      <c r="AM1799" t="s">
        <v>63</v>
      </c>
    </row>
    <row r="1800" spans="1:39" x14ac:dyDescent="0.25">
      <c r="A1800" t="s">
        <v>41</v>
      </c>
      <c r="B1800">
        <v>1281.9761000000001</v>
      </c>
      <c r="C1800">
        <v>570.01299630000005</v>
      </c>
      <c r="D1800">
        <v>4390.7710189999998</v>
      </c>
      <c r="E1800">
        <v>4199689.4220000003</v>
      </c>
      <c r="F1800">
        <v>374991.6263</v>
      </c>
      <c r="G1800">
        <v>620.01537640000004</v>
      </c>
      <c r="H1800">
        <v>229263.36199999999</v>
      </c>
      <c r="I1800">
        <v>12152242.460000001</v>
      </c>
      <c r="J1800">
        <v>6371.6234899999999</v>
      </c>
      <c r="K1800" t="s">
        <v>56</v>
      </c>
      <c r="L1800" t="s">
        <v>87</v>
      </c>
      <c r="M1800">
        <v>1799</v>
      </c>
      <c r="N1800">
        <v>334</v>
      </c>
      <c r="O1800">
        <v>3</v>
      </c>
      <c r="P1800">
        <v>4</v>
      </c>
      <c r="Q1800">
        <v>2016</v>
      </c>
      <c r="R1800">
        <v>2014</v>
      </c>
      <c r="S1800">
        <v>0</v>
      </c>
      <c r="T1800">
        <v>0</v>
      </c>
      <c r="U1800" t="s">
        <v>87</v>
      </c>
      <c r="V1800" s="1">
        <v>43301</v>
      </c>
      <c r="W1800">
        <v>7</v>
      </c>
      <c r="X1800">
        <v>2018</v>
      </c>
      <c r="Y1800">
        <v>201</v>
      </c>
      <c r="Z1800" t="s">
        <v>58</v>
      </c>
      <c r="AA1800">
        <v>1107</v>
      </c>
      <c r="AB1800" t="s">
        <v>59</v>
      </c>
      <c r="AC1800" t="s">
        <v>59</v>
      </c>
      <c r="AD1800" t="s">
        <v>74</v>
      </c>
      <c r="AE1800">
        <v>1217435254</v>
      </c>
      <c r="AF1800">
        <v>12999377</v>
      </c>
      <c r="AG1800" t="s">
        <v>88</v>
      </c>
      <c r="AI1800">
        <v>131</v>
      </c>
      <c r="AK1800" t="s">
        <v>89</v>
      </c>
      <c r="AM1800" t="s">
        <v>63</v>
      </c>
    </row>
    <row r="1801" spans="1:39" x14ac:dyDescent="0.25">
      <c r="A1801" t="s">
        <v>41</v>
      </c>
      <c r="B1801">
        <v>1282.6889900000001</v>
      </c>
      <c r="C1801">
        <v>520.01081620000002</v>
      </c>
      <c r="D1801">
        <v>3940.6210420000002</v>
      </c>
      <c r="E1801">
        <v>4190866.0559999999</v>
      </c>
      <c r="F1801">
        <v>375238.88250000001</v>
      </c>
      <c r="G1801">
        <v>730.02131659999998</v>
      </c>
      <c r="H1801">
        <v>232166.2077</v>
      </c>
      <c r="I1801">
        <v>12463794.720000001</v>
      </c>
      <c r="J1801">
        <v>6271.5729099999999</v>
      </c>
      <c r="K1801" t="s">
        <v>56</v>
      </c>
      <c r="L1801" t="s">
        <v>87</v>
      </c>
      <c r="M1801">
        <v>1800</v>
      </c>
      <c r="N1801">
        <v>335</v>
      </c>
      <c r="O1801">
        <v>3</v>
      </c>
      <c r="P1801">
        <v>4</v>
      </c>
      <c r="Q1801">
        <v>2016</v>
      </c>
      <c r="R1801">
        <v>2014</v>
      </c>
      <c r="S1801">
        <v>0</v>
      </c>
      <c r="T1801">
        <v>0</v>
      </c>
      <c r="U1801" t="s">
        <v>87</v>
      </c>
      <c r="V1801" s="1">
        <v>43301</v>
      </c>
      <c r="W1801">
        <v>7</v>
      </c>
      <c r="X1801">
        <v>2018</v>
      </c>
      <c r="Y1801">
        <v>201</v>
      </c>
      <c r="Z1801" t="s">
        <v>58</v>
      </c>
      <c r="AA1801">
        <v>1107</v>
      </c>
      <c r="AB1801" t="s">
        <v>59</v>
      </c>
      <c r="AC1801" t="s">
        <v>59</v>
      </c>
      <c r="AD1801" t="s">
        <v>74</v>
      </c>
      <c r="AE1801">
        <v>1217435254</v>
      </c>
      <c r="AF1801">
        <v>12999377</v>
      </c>
      <c r="AG1801" t="s">
        <v>88</v>
      </c>
      <c r="AI1801">
        <v>131</v>
      </c>
      <c r="AK1801" t="s">
        <v>89</v>
      </c>
      <c r="AM1801" t="s">
        <v>63</v>
      </c>
    </row>
    <row r="1802" spans="1:39" x14ac:dyDescent="0.25">
      <c r="A1802" t="s">
        <v>41</v>
      </c>
      <c r="B1802">
        <v>1283.4017899999999</v>
      </c>
      <c r="C1802">
        <v>430.00739609999999</v>
      </c>
      <c r="D1802">
        <v>3670.5388349999998</v>
      </c>
      <c r="E1802">
        <v>4256306.0209999997</v>
      </c>
      <c r="F1802">
        <v>376073.40789999999</v>
      </c>
      <c r="G1802">
        <v>630.01587640000002</v>
      </c>
      <c r="H1802">
        <v>239686.1556</v>
      </c>
      <c r="I1802">
        <v>12577026.939999999</v>
      </c>
      <c r="J1802">
        <v>6241.5578930000001</v>
      </c>
      <c r="K1802" t="s">
        <v>56</v>
      </c>
      <c r="L1802" t="s">
        <v>87</v>
      </c>
      <c r="M1802">
        <v>1801</v>
      </c>
      <c r="N1802">
        <v>336</v>
      </c>
      <c r="O1802">
        <v>3</v>
      </c>
      <c r="P1802">
        <v>4</v>
      </c>
      <c r="Q1802">
        <v>2016</v>
      </c>
      <c r="R1802">
        <v>2014</v>
      </c>
      <c r="S1802">
        <v>0</v>
      </c>
      <c r="T1802">
        <v>0</v>
      </c>
      <c r="U1802" t="s">
        <v>87</v>
      </c>
      <c r="V1802" s="1">
        <v>43301</v>
      </c>
      <c r="W1802">
        <v>7</v>
      </c>
      <c r="X1802">
        <v>2018</v>
      </c>
      <c r="Y1802">
        <v>201</v>
      </c>
      <c r="Z1802" t="s">
        <v>58</v>
      </c>
      <c r="AA1802">
        <v>1107</v>
      </c>
      <c r="AB1802" t="s">
        <v>59</v>
      </c>
      <c r="AC1802" t="s">
        <v>59</v>
      </c>
      <c r="AD1802" t="s">
        <v>74</v>
      </c>
      <c r="AE1802">
        <v>1217435254</v>
      </c>
      <c r="AF1802">
        <v>12999377</v>
      </c>
      <c r="AG1802" t="s">
        <v>88</v>
      </c>
      <c r="AI1802">
        <v>131</v>
      </c>
      <c r="AK1802" t="s">
        <v>89</v>
      </c>
      <c r="AM1802" t="s">
        <v>63</v>
      </c>
    </row>
    <row r="1803" spans="1:39" x14ac:dyDescent="0.25">
      <c r="A1803" t="s">
        <v>41</v>
      </c>
      <c r="B1803">
        <v>1284.1147100000001</v>
      </c>
      <c r="C1803">
        <v>550.01210030000004</v>
      </c>
      <c r="D1803">
        <v>4160.6923390000002</v>
      </c>
      <c r="E1803">
        <v>4253511.9550000001</v>
      </c>
      <c r="F1803">
        <v>370274.07610000001</v>
      </c>
      <c r="G1803">
        <v>770.02371670000002</v>
      </c>
      <c r="H1803">
        <v>235334.6367</v>
      </c>
      <c r="I1803">
        <v>12601735.130000001</v>
      </c>
      <c r="J1803">
        <v>5351.1451450000004</v>
      </c>
      <c r="K1803" t="s">
        <v>56</v>
      </c>
      <c r="L1803" t="s">
        <v>87</v>
      </c>
      <c r="M1803">
        <v>1802</v>
      </c>
      <c r="N1803">
        <v>337</v>
      </c>
      <c r="O1803">
        <v>3</v>
      </c>
      <c r="P1803">
        <v>4</v>
      </c>
      <c r="Q1803">
        <v>2016</v>
      </c>
      <c r="R1803">
        <v>2014</v>
      </c>
      <c r="S1803">
        <v>0</v>
      </c>
      <c r="T1803">
        <v>0</v>
      </c>
      <c r="U1803" t="s">
        <v>87</v>
      </c>
      <c r="V1803" s="1">
        <v>43301</v>
      </c>
      <c r="W1803">
        <v>7</v>
      </c>
      <c r="X1803">
        <v>2018</v>
      </c>
      <c r="Y1803">
        <v>201</v>
      </c>
      <c r="Z1803" t="s">
        <v>58</v>
      </c>
      <c r="AA1803">
        <v>1107</v>
      </c>
      <c r="AB1803" t="s">
        <v>59</v>
      </c>
      <c r="AC1803" t="s">
        <v>59</v>
      </c>
      <c r="AD1803" t="s">
        <v>74</v>
      </c>
      <c r="AE1803">
        <v>1217435254</v>
      </c>
      <c r="AF1803">
        <v>12999377</v>
      </c>
      <c r="AG1803" t="s">
        <v>88</v>
      </c>
      <c r="AI1803">
        <v>131</v>
      </c>
      <c r="AK1803" t="s">
        <v>89</v>
      </c>
      <c r="AM1803" t="s">
        <v>63</v>
      </c>
    </row>
    <row r="1804" spans="1:39" x14ac:dyDescent="0.25">
      <c r="A1804" t="s">
        <v>41</v>
      </c>
      <c r="B1804">
        <v>1284.8276499999999</v>
      </c>
      <c r="C1804">
        <v>560.01254429999994</v>
      </c>
      <c r="D1804">
        <v>4380.7675099999997</v>
      </c>
      <c r="E1804">
        <v>4252188.45</v>
      </c>
      <c r="F1804">
        <v>381277.5514</v>
      </c>
      <c r="G1804">
        <v>750.02250070000002</v>
      </c>
      <c r="H1804">
        <v>236832.5312</v>
      </c>
      <c r="I1804">
        <v>12749657</v>
      </c>
      <c r="J1804">
        <v>6041.4596170000004</v>
      </c>
      <c r="K1804" t="s">
        <v>56</v>
      </c>
      <c r="L1804" t="s">
        <v>87</v>
      </c>
      <c r="M1804">
        <v>1803</v>
      </c>
      <c r="N1804">
        <v>338</v>
      </c>
      <c r="O1804">
        <v>3</v>
      </c>
      <c r="P1804">
        <v>4</v>
      </c>
      <c r="Q1804">
        <v>2016</v>
      </c>
      <c r="R1804">
        <v>2014</v>
      </c>
      <c r="S1804">
        <v>0</v>
      </c>
      <c r="T1804">
        <v>0</v>
      </c>
      <c r="U1804" t="s">
        <v>87</v>
      </c>
      <c r="V1804" s="1">
        <v>43301</v>
      </c>
      <c r="W1804">
        <v>7</v>
      </c>
      <c r="X1804">
        <v>2018</v>
      </c>
      <c r="Y1804">
        <v>201</v>
      </c>
      <c r="Z1804" t="s">
        <v>58</v>
      </c>
      <c r="AA1804">
        <v>1107</v>
      </c>
      <c r="AB1804" t="s">
        <v>59</v>
      </c>
      <c r="AC1804" t="s">
        <v>59</v>
      </c>
      <c r="AD1804" t="s">
        <v>74</v>
      </c>
      <c r="AE1804">
        <v>1217435254</v>
      </c>
      <c r="AF1804">
        <v>12999377</v>
      </c>
      <c r="AG1804" t="s">
        <v>88</v>
      </c>
      <c r="AI1804">
        <v>131</v>
      </c>
      <c r="AK1804" t="s">
        <v>89</v>
      </c>
      <c r="AM1804" t="s">
        <v>63</v>
      </c>
    </row>
    <row r="1805" spans="1:39" x14ac:dyDescent="0.25">
      <c r="A1805" t="s">
        <v>41</v>
      </c>
      <c r="B1805">
        <v>1285.54053</v>
      </c>
      <c r="C1805">
        <v>570.01299630000005</v>
      </c>
      <c r="D1805">
        <v>3920.614752</v>
      </c>
      <c r="E1805">
        <v>4219394.9400000004</v>
      </c>
      <c r="F1805">
        <v>376166.13630000001</v>
      </c>
      <c r="G1805">
        <v>770.02371670000002</v>
      </c>
      <c r="H1805">
        <v>235762.58840000001</v>
      </c>
      <c r="I1805">
        <v>12696804.390000001</v>
      </c>
      <c r="J1805">
        <v>6451.6645289999997</v>
      </c>
      <c r="K1805" t="s">
        <v>56</v>
      </c>
      <c r="L1805" t="s">
        <v>87</v>
      </c>
      <c r="M1805">
        <v>1804</v>
      </c>
      <c r="N1805">
        <v>339</v>
      </c>
      <c r="O1805">
        <v>3</v>
      </c>
      <c r="P1805">
        <v>4</v>
      </c>
      <c r="Q1805">
        <v>2016</v>
      </c>
      <c r="R1805">
        <v>2014</v>
      </c>
      <c r="S1805">
        <v>0</v>
      </c>
      <c r="T1805">
        <v>0</v>
      </c>
      <c r="U1805" t="s">
        <v>87</v>
      </c>
      <c r="V1805" s="1">
        <v>43301</v>
      </c>
      <c r="W1805">
        <v>7</v>
      </c>
      <c r="X1805">
        <v>2018</v>
      </c>
      <c r="Y1805">
        <v>201</v>
      </c>
      <c r="Z1805" t="s">
        <v>58</v>
      </c>
      <c r="AA1805">
        <v>1107</v>
      </c>
      <c r="AB1805" t="s">
        <v>59</v>
      </c>
      <c r="AC1805" t="s">
        <v>59</v>
      </c>
      <c r="AD1805" t="s">
        <v>74</v>
      </c>
      <c r="AE1805">
        <v>1217435254</v>
      </c>
      <c r="AF1805">
        <v>12999377</v>
      </c>
      <c r="AG1805" t="s">
        <v>88</v>
      </c>
      <c r="AI1805">
        <v>131</v>
      </c>
      <c r="AK1805" t="s">
        <v>89</v>
      </c>
      <c r="AM1805" t="s">
        <v>63</v>
      </c>
    </row>
    <row r="1806" spans="1:39" x14ac:dyDescent="0.25">
      <c r="A1806" t="s">
        <v>41</v>
      </c>
      <c r="B1806">
        <v>1286.2534499999999</v>
      </c>
      <c r="C1806">
        <v>630.01587640000002</v>
      </c>
      <c r="D1806">
        <v>3570.509869</v>
      </c>
      <c r="E1806">
        <v>4314246.125</v>
      </c>
      <c r="F1806">
        <v>377505.6226</v>
      </c>
      <c r="G1806">
        <v>750.02250070000002</v>
      </c>
      <c r="H1806">
        <v>232909.8511</v>
      </c>
      <c r="I1806">
        <v>13665659.91</v>
      </c>
      <c r="J1806">
        <v>5941.4116789999998</v>
      </c>
      <c r="K1806" t="s">
        <v>56</v>
      </c>
      <c r="L1806" t="s">
        <v>87</v>
      </c>
      <c r="M1806">
        <v>1805</v>
      </c>
      <c r="N1806">
        <v>340</v>
      </c>
      <c r="O1806">
        <v>3</v>
      </c>
      <c r="P1806">
        <v>4</v>
      </c>
      <c r="Q1806">
        <v>2016</v>
      </c>
      <c r="R1806">
        <v>2014</v>
      </c>
      <c r="S1806">
        <v>0</v>
      </c>
      <c r="T1806">
        <v>0</v>
      </c>
      <c r="U1806" t="s">
        <v>87</v>
      </c>
      <c r="V1806" s="1">
        <v>43301</v>
      </c>
      <c r="W1806">
        <v>7</v>
      </c>
      <c r="X1806">
        <v>2018</v>
      </c>
      <c r="Y1806">
        <v>201</v>
      </c>
      <c r="Z1806" t="s">
        <v>58</v>
      </c>
      <c r="AA1806">
        <v>1107</v>
      </c>
      <c r="AB1806" t="s">
        <v>59</v>
      </c>
      <c r="AC1806" t="s">
        <v>59</v>
      </c>
      <c r="AD1806" t="s">
        <v>74</v>
      </c>
      <c r="AE1806">
        <v>1217435254</v>
      </c>
      <c r="AF1806">
        <v>12999377</v>
      </c>
      <c r="AG1806" t="s">
        <v>88</v>
      </c>
      <c r="AI1806">
        <v>131</v>
      </c>
      <c r="AK1806" t="s">
        <v>89</v>
      </c>
      <c r="AM1806" t="s">
        <v>63</v>
      </c>
    </row>
    <row r="1807" spans="1:39" x14ac:dyDescent="0.25">
      <c r="A1807" t="s">
        <v>41</v>
      </c>
      <c r="B1807">
        <v>1286.9662599999999</v>
      </c>
      <c r="C1807">
        <v>490.00960420000001</v>
      </c>
      <c r="D1807">
        <v>3830.5868460000002</v>
      </c>
      <c r="E1807">
        <v>4149543.2910000002</v>
      </c>
      <c r="F1807">
        <v>375692.19809999998</v>
      </c>
      <c r="G1807">
        <v>830.02755690000004</v>
      </c>
      <c r="H1807">
        <v>234162.93840000001</v>
      </c>
      <c r="I1807">
        <v>12671441.68</v>
      </c>
      <c r="J1807">
        <v>6361.6183959999998</v>
      </c>
      <c r="K1807" t="s">
        <v>56</v>
      </c>
      <c r="L1807" t="s">
        <v>87</v>
      </c>
      <c r="M1807">
        <v>1806</v>
      </c>
      <c r="N1807">
        <v>341</v>
      </c>
      <c r="O1807">
        <v>3</v>
      </c>
      <c r="P1807">
        <v>4</v>
      </c>
      <c r="Q1807">
        <v>2016</v>
      </c>
      <c r="R1807">
        <v>2014</v>
      </c>
      <c r="S1807">
        <v>0</v>
      </c>
      <c r="T1807">
        <v>0</v>
      </c>
      <c r="U1807" t="s">
        <v>87</v>
      </c>
      <c r="V1807" s="1">
        <v>43301</v>
      </c>
      <c r="W1807">
        <v>7</v>
      </c>
      <c r="X1807">
        <v>2018</v>
      </c>
      <c r="Y1807">
        <v>201</v>
      </c>
      <c r="Z1807" t="s">
        <v>58</v>
      </c>
      <c r="AA1807">
        <v>1107</v>
      </c>
      <c r="AB1807" t="s">
        <v>59</v>
      </c>
      <c r="AC1807" t="s">
        <v>59</v>
      </c>
      <c r="AD1807" t="s">
        <v>74</v>
      </c>
      <c r="AE1807">
        <v>1217435254</v>
      </c>
      <c r="AF1807">
        <v>12999377</v>
      </c>
      <c r="AG1807" t="s">
        <v>88</v>
      </c>
      <c r="AI1807">
        <v>131</v>
      </c>
      <c r="AK1807" t="s">
        <v>89</v>
      </c>
      <c r="AM1807" t="s">
        <v>63</v>
      </c>
    </row>
    <row r="1808" spans="1:39" x14ac:dyDescent="0.25">
      <c r="A1808" t="s">
        <v>41</v>
      </c>
      <c r="B1808">
        <v>1287.67929</v>
      </c>
      <c r="C1808">
        <v>610.01488440000003</v>
      </c>
      <c r="D1808">
        <v>3450.4761659999999</v>
      </c>
      <c r="E1808">
        <v>4151160.9079999998</v>
      </c>
      <c r="F1808">
        <v>369604.69689999998</v>
      </c>
      <c r="G1808">
        <v>500.01000019999998</v>
      </c>
      <c r="H1808">
        <v>233062.66</v>
      </c>
      <c r="I1808">
        <v>12718730.859999999</v>
      </c>
      <c r="J1808">
        <v>6161.5181979999998</v>
      </c>
      <c r="K1808" t="s">
        <v>56</v>
      </c>
      <c r="L1808" t="s">
        <v>87</v>
      </c>
      <c r="M1808">
        <v>1807</v>
      </c>
      <c r="N1808">
        <v>342</v>
      </c>
      <c r="O1808">
        <v>3</v>
      </c>
      <c r="P1808">
        <v>4</v>
      </c>
      <c r="Q1808">
        <v>2016</v>
      </c>
      <c r="R1808">
        <v>2014</v>
      </c>
      <c r="S1808">
        <v>0</v>
      </c>
      <c r="T1808">
        <v>0</v>
      </c>
      <c r="U1808" t="s">
        <v>87</v>
      </c>
      <c r="V1808" s="1">
        <v>43301</v>
      </c>
      <c r="W1808">
        <v>7</v>
      </c>
      <c r="X1808">
        <v>2018</v>
      </c>
      <c r="Y1808">
        <v>201</v>
      </c>
      <c r="Z1808" t="s">
        <v>58</v>
      </c>
      <c r="AA1808">
        <v>1107</v>
      </c>
      <c r="AB1808" t="s">
        <v>59</v>
      </c>
      <c r="AC1808" t="s">
        <v>59</v>
      </c>
      <c r="AD1808" t="s">
        <v>74</v>
      </c>
      <c r="AE1808">
        <v>1217435254</v>
      </c>
      <c r="AF1808">
        <v>12999377</v>
      </c>
      <c r="AG1808" t="s">
        <v>88</v>
      </c>
      <c r="AI1808">
        <v>131</v>
      </c>
      <c r="AK1808" t="s">
        <v>89</v>
      </c>
      <c r="AM1808" t="s">
        <v>63</v>
      </c>
    </row>
    <row r="1809" spans="1:39" x14ac:dyDescent="0.25">
      <c r="A1809" t="s">
        <v>41</v>
      </c>
      <c r="B1809">
        <v>1288.39222</v>
      </c>
      <c r="C1809">
        <v>490.00960420000001</v>
      </c>
      <c r="D1809">
        <v>3860.5960759999998</v>
      </c>
      <c r="E1809">
        <v>4304834.5350000001</v>
      </c>
      <c r="F1809">
        <v>372838.64010000002</v>
      </c>
      <c r="G1809">
        <v>650.01690040000005</v>
      </c>
      <c r="H1809">
        <v>234784.4344</v>
      </c>
      <c r="I1809">
        <v>12703676.859999999</v>
      </c>
      <c r="J1809">
        <v>6121.4985429999997</v>
      </c>
      <c r="K1809" t="s">
        <v>56</v>
      </c>
      <c r="L1809" t="s">
        <v>87</v>
      </c>
      <c r="M1809">
        <v>1808</v>
      </c>
      <c r="N1809">
        <v>343</v>
      </c>
      <c r="O1809">
        <v>4</v>
      </c>
      <c r="P1809">
        <v>4</v>
      </c>
      <c r="Q1809">
        <v>2017</v>
      </c>
      <c r="R1809">
        <v>2014</v>
      </c>
      <c r="S1809">
        <v>0</v>
      </c>
      <c r="T1809">
        <v>0</v>
      </c>
      <c r="U1809" t="s">
        <v>87</v>
      </c>
      <c r="V1809" s="1">
        <v>43301</v>
      </c>
      <c r="W1809">
        <v>7</v>
      </c>
      <c r="X1809">
        <v>2018</v>
      </c>
      <c r="Y1809">
        <v>201</v>
      </c>
      <c r="Z1809" t="s">
        <v>58</v>
      </c>
      <c r="AA1809">
        <v>1107</v>
      </c>
      <c r="AB1809" t="s">
        <v>59</v>
      </c>
      <c r="AC1809" t="s">
        <v>59</v>
      </c>
      <c r="AD1809" t="s">
        <v>74</v>
      </c>
      <c r="AE1809">
        <v>1217435254</v>
      </c>
      <c r="AF1809">
        <v>12999377</v>
      </c>
      <c r="AG1809" t="s">
        <v>88</v>
      </c>
      <c r="AI1809">
        <v>131</v>
      </c>
      <c r="AK1809" t="s">
        <v>89</v>
      </c>
      <c r="AM1809" t="s">
        <v>63</v>
      </c>
    </row>
    <row r="1810" spans="1:39" x14ac:dyDescent="0.25">
      <c r="A1810" t="s">
        <v>41</v>
      </c>
      <c r="B1810">
        <v>1289.10517</v>
      </c>
      <c r="C1810">
        <v>500.01000019999998</v>
      </c>
      <c r="D1810">
        <v>3730.556599</v>
      </c>
      <c r="E1810">
        <v>4255864.8530000001</v>
      </c>
      <c r="F1810">
        <v>375846.74129999999</v>
      </c>
      <c r="G1810">
        <v>610.01488440000003</v>
      </c>
      <c r="H1810">
        <v>234733.4909</v>
      </c>
      <c r="I1810">
        <v>12671932.57</v>
      </c>
      <c r="J1810">
        <v>5761.3274099999999</v>
      </c>
      <c r="K1810" t="s">
        <v>56</v>
      </c>
      <c r="L1810" t="s">
        <v>87</v>
      </c>
      <c r="M1810">
        <v>1809</v>
      </c>
      <c r="N1810">
        <v>344</v>
      </c>
      <c r="O1810">
        <v>4</v>
      </c>
      <c r="P1810">
        <v>4</v>
      </c>
      <c r="Q1810">
        <v>2017</v>
      </c>
      <c r="R1810">
        <v>2014</v>
      </c>
      <c r="S1810">
        <v>0</v>
      </c>
      <c r="T1810">
        <v>0</v>
      </c>
      <c r="U1810" t="s">
        <v>87</v>
      </c>
      <c r="V1810" s="1">
        <v>43301</v>
      </c>
      <c r="W1810">
        <v>7</v>
      </c>
      <c r="X1810">
        <v>2018</v>
      </c>
      <c r="Y1810">
        <v>201</v>
      </c>
      <c r="Z1810" t="s">
        <v>58</v>
      </c>
      <c r="AA1810">
        <v>1107</v>
      </c>
      <c r="AB1810" t="s">
        <v>59</v>
      </c>
      <c r="AC1810" t="s">
        <v>59</v>
      </c>
      <c r="AD1810" t="s">
        <v>74</v>
      </c>
      <c r="AE1810">
        <v>1217435254</v>
      </c>
      <c r="AF1810">
        <v>12999377</v>
      </c>
      <c r="AG1810" t="s">
        <v>88</v>
      </c>
      <c r="AI1810">
        <v>131</v>
      </c>
      <c r="AK1810" t="s">
        <v>89</v>
      </c>
      <c r="AM1810" t="s">
        <v>63</v>
      </c>
    </row>
    <row r="1811" spans="1:39" x14ac:dyDescent="0.25">
      <c r="A1811" t="s">
        <v>41</v>
      </c>
      <c r="B1811">
        <v>1289.8181099999999</v>
      </c>
      <c r="C1811">
        <v>700.01960050000002</v>
      </c>
      <c r="D1811">
        <v>3590.515598</v>
      </c>
      <c r="E1811">
        <v>4170278.202</v>
      </c>
      <c r="F1811">
        <v>370057.8113</v>
      </c>
      <c r="G1811">
        <v>540.01166430000001</v>
      </c>
      <c r="H1811">
        <v>234723.30230000001</v>
      </c>
      <c r="I1811">
        <v>12646242.6</v>
      </c>
      <c r="J1811">
        <v>5921.402188</v>
      </c>
      <c r="K1811" t="s">
        <v>56</v>
      </c>
      <c r="L1811" t="s">
        <v>87</v>
      </c>
      <c r="M1811">
        <v>1810</v>
      </c>
      <c r="N1811">
        <v>345</v>
      </c>
      <c r="O1811">
        <v>4</v>
      </c>
      <c r="P1811">
        <v>4</v>
      </c>
      <c r="Q1811">
        <v>2017</v>
      </c>
      <c r="R1811">
        <v>2014</v>
      </c>
      <c r="S1811">
        <v>0</v>
      </c>
      <c r="T1811">
        <v>0</v>
      </c>
      <c r="U1811" t="s">
        <v>87</v>
      </c>
      <c r="V1811" s="1">
        <v>43301</v>
      </c>
      <c r="W1811">
        <v>7</v>
      </c>
      <c r="X1811">
        <v>2018</v>
      </c>
      <c r="Y1811">
        <v>201</v>
      </c>
      <c r="Z1811" t="s">
        <v>58</v>
      </c>
      <c r="AA1811">
        <v>1107</v>
      </c>
      <c r="AB1811" t="s">
        <v>59</v>
      </c>
      <c r="AC1811" t="s">
        <v>59</v>
      </c>
      <c r="AD1811" t="s">
        <v>74</v>
      </c>
      <c r="AE1811">
        <v>1217435254</v>
      </c>
      <c r="AF1811">
        <v>12999377</v>
      </c>
      <c r="AG1811" t="s">
        <v>88</v>
      </c>
      <c r="AI1811">
        <v>131</v>
      </c>
      <c r="AK1811" t="s">
        <v>89</v>
      </c>
      <c r="AM1811" t="s">
        <v>63</v>
      </c>
    </row>
    <row r="1812" spans="1:39" x14ac:dyDescent="0.25">
      <c r="A1812" t="s">
        <v>41</v>
      </c>
      <c r="B1812">
        <v>1290.5310500000001</v>
      </c>
      <c r="C1812">
        <v>530.01123619999998</v>
      </c>
      <c r="D1812">
        <v>3880.602269</v>
      </c>
      <c r="E1812">
        <v>4163219.5090000001</v>
      </c>
      <c r="F1812">
        <v>373127.05729999999</v>
      </c>
      <c r="G1812">
        <v>580.01345630000003</v>
      </c>
      <c r="H1812">
        <v>236261.88380000001</v>
      </c>
      <c r="I1812">
        <v>12573099.82</v>
      </c>
      <c r="J1812">
        <v>5691.2953390000002</v>
      </c>
      <c r="K1812" t="s">
        <v>56</v>
      </c>
      <c r="L1812" t="s">
        <v>87</v>
      </c>
      <c r="M1812">
        <v>1811</v>
      </c>
      <c r="N1812">
        <v>346</v>
      </c>
      <c r="O1812">
        <v>4</v>
      </c>
      <c r="P1812">
        <v>4</v>
      </c>
      <c r="Q1812">
        <v>2017</v>
      </c>
      <c r="R1812">
        <v>2014</v>
      </c>
      <c r="S1812">
        <v>0</v>
      </c>
      <c r="T1812">
        <v>0</v>
      </c>
      <c r="U1812" t="s">
        <v>87</v>
      </c>
      <c r="V1812" s="1">
        <v>43301</v>
      </c>
      <c r="W1812">
        <v>7</v>
      </c>
      <c r="X1812">
        <v>2018</v>
      </c>
      <c r="Y1812">
        <v>201</v>
      </c>
      <c r="Z1812" t="s">
        <v>58</v>
      </c>
      <c r="AA1812">
        <v>1107</v>
      </c>
      <c r="AB1812" t="s">
        <v>59</v>
      </c>
      <c r="AC1812" t="s">
        <v>59</v>
      </c>
      <c r="AD1812" t="s">
        <v>74</v>
      </c>
      <c r="AE1812">
        <v>1217435254</v>
      </c>
      <c r="AF1812">
        <v>12999377</v>
      </c>
      <c r="AG1812" t="s">
        <v>88</v>
      </c>
      <c r="AI1812">
        <v>131</v>
      </c>
      <c r="AK1812" t="s">
        <v>89</v>
      </c>
      <c r="AM1812" t="s">
        <v>63</v>
      </c>
    </row>
    <row r="1813" spans="1:39" x14ac:dyDescent="0.25">
      <c r="A1813" t="s">
        <v>41</v>
      </c>
      <c r="B1813">
        <v>1291.2439899999999</v>
      </c>
      <c r="C1813">
        <v>540.01166430000001</v>
      </c>
      <c r="D1813">
        <v>3490.4872719999998</v>
      </c>
      <c r="E1813">
        <v>4124249.642</v>
      </c>
      <c r="F1813">
        <v>364374.45770000003</v>
      </c>
      <c r="G1813">
        <v>590.01392429999999</v>
      </c>
      <c r="H1813">
        <v>226554.64189999999</v>
      </c>
      <c r="I1813">
        <v>11840853.84</v>
      </c>
      <c r="J1813">
        <v>5511.2146720000001</v>
      </c>
      <c r="K1813" t="s">
        <v>56</v>
      </c>
      <c r="L1813" t="s">
        <v>87</v>
      </c>
      <c r="M1813">
        <v>1812</v>
      </c>
      <c r="N1813">
        <v>347</v>
      </c>
      <c r="O1813">
        <v>4</v>
      </c>
      <c r="P1813">
        <v>4</v>
      </c>
      <c r="Q1813">
        <v>2017</v>
      </c>
      <c r="R1813">
        <v>2014</v>
      </c>
      <c r="S1813">
        <v>0</v>
      </c>
      <c r="T1813">
        <v>0</v>
      </c>
      <c r="U1813" t="s">
        <v>87</v>
      </c>
      <c r="V1813" s="1">
        <v>43301</v>
      </c>
      <c r="W1813">
        <v>7</v>
      </c>
      <c r="X1813">
        <v>2018</v>
      </c>
      <c r="Y1813">
        <v>201</v>
      </c>
      <c r="Z1813" t="s">
        <v>58</v>
      </c>
      <c r="AA1813">
        <v>1107</v>
      </c>
      <c r="AB1813" t="s">
        <v>59</v>
      </c>
      <c r="AC1813" t="s">
        <v>59</v>
      </c>
      <c r="AD1813" t="s">
        <v>74</v>
      </c>
      <c r="AE1813">
        <v>1217435254</v>
      </c>
      <c r="AF1813">
        <v>12999377</v>
      </c>
      <c r="AG1813" t="s">
        <v>88</v>
      </c>
      <c r="AI1813">
        <v>131</v>
      </c>
      <c r="AK1813" t="s">
        <v>89</v>
      </c>
      <c r="AM1813" t="s">
        <v>63</v>
      </c>
    </row>
    <row r="1814" spans="1:39" x14ac:dyDescent="0.25">
      <c r="A1814" t="s">
        <v>41</v>
      </c>
      <c r="B1814">
        <v>1291.9569300000001</v>
      </c>
      <c r="C1814">
        <v>600.01440030000003</v>
      </c>
      <c r="D1814">
        <v>3490.4872719999998</v>
      </c>
      <c r="E1814">
        <v>4178219.2310000001</v>
      </c>
      <c r="F1814">
        <v>376588.57439999998</v>
      </c>
      <c r="G1814">
        <v>600.01440030000003</v>
      </c>
      <c r="H1814">
        <v>234346.32750000001</v>
      </c>
      <c r="I1814">
        <v>12404887.779999999</v>
      </c>
      <c r="J1814">
        <v>5051.0203060000003</v>
      </c>
      <c r="K1814" t="s">
        <v>56</v>
      </c>
      <c r="L1814" t="s">
        <v>87</v>
      </c>
      <c r="M1814">
        <v>1813</v>
      </c>
      <c r="N1814">
        <v>348</v>
      </c>
      <c r="O1814">
        <v>4</v>
      </c>
      <c r="P1814">
        <v>4</v>
      </c>
      <c r="Q1814">
        <v>2017</v>
      </c>
      <c r="R1814">
        <v>2014</v>
      </c>
      <c r="S1814">
        <v>0</v>
      </c>
      <c r="T1814">
        <v>0</v>
      </c>
      <c r="U1814" t="s">
        <v>87</v>
      </c>
      <c r="V1814" s="1">
        <v>43301</v>
      </c>
      <c r="W1814">
        <v>7</v>
      </c>
      <c r="X1814">
        <v>2018</v>
      </c>
      <c r="Y1814">
        <v>201</v>
      </c>
      <c r="Z1814" t="s">
        <v>58</v>
      </c>
      <c r="AA1814">
        <v>1107</v>
      </c>
      <c r="AB1814" t="s">
        <v>59</v>
      </c>
      <c r="AC1814" t="s">
        <v>59</v>
      </c>
      <c r="AD1814" t="s">
        <v>74</v>
      </c>
      <c r="AE1814">
        <v>1217435254</v>
      </c>
      <c r="AF1814">
        <v>12999377</v>
      </c>
      <c r="AG1814" t="s">
        <v>88</v>
      </c>
      <c r="AI1814">
        <v>131</v>
      </c>
      <c r="AK1814" t="s">
        <v>89</v>
      </c>
      <c r="AM1814" t="s">
        <v>63</v>
      </c>
    </row>
    <row r="1815" spans="1:39" x14ac:dyDescent="0.25">
      <c r="A1815" t="s">
        <v>41</v>
      </c>
      <c r="B1815">
        <v>1292.66993</v>
      </c>
      <c r="C1815">
        <v>560.01254429999994</v>
      </c>
      <c r="D1815">
        <v>3950.6241989999999</v>
      </c>
      <c r="E1815">
        <v>4201748.2070000004</v>
      </c>
      <c r="F1815">
        <v>378319.68719999999</v>
      </c>
      <c r="G1815">
        <v>680.01849649999997</v>
      </c>
      <c r="H1815">
        <v>240939.9161</v>
      </c>
      <c r="I1815">
        <v>12122134.470000001</v>
      </c>
      <c r="J1815">
        <v>5301.1238380000004</v>
      </c>
      <c r="K1815" t="s">
        <v>56</v>
      </c>
      <c r="L1815" t="s">
        <v>87</v>
      </c>
      <c r="M1815">
        <v>1814</v>
      </c>
      <c r="N1815">
        <v>349</v>
      </c>
      <c r="O1815">
        <v>4</v>
      </c>
      <c r="P1815">
        <v>4</v>
      </c>
      <c r="Q1815">
        <v>2017</v>
      </c>
      <c r="R1815">
        <v>2014</v>
      </c>
      <c r="S1815">
        <v>0</v>
      </c>
      <c r="T1815">
        <v>0</v>
      </c>
      <c r="U1815" t="s">
        <v>87</v>
      </c>
      <c r="V1815" s="1">
        <v>43301</v>
      </c>
      <c r="W1815">
        <v>7</v>
      </c>
      <c r="X1815">
        <v>2018</v>
      </c>
      <c r="Y1815">
        <v>201</v>
      </c>
      <c r="Z1815" t="s">
        <v>58</v>
      </c>
      <c r="AA1815">
        <v>1107</v>
      </c>
      <c r="AB1815" t="s">
        <v>59</v>
      </c>
      <c r="AC1815" t="s">
        <v>59</v>
      </c>
      <c r="AD1815" t="s">
        <v>74</v>
      </c>
      <c r="AE1815">
        <v>1217435254</v>
      </c>
      <c r="AF1815">
        <v>12999377</v>
      </c>
      <c r="AG1815" t="s">
        <v>88</v>
      </c>
      <c r="AI1815">
        <v>131</v>
      </c>
      <c r="AK1815" t="s">
        <v>89</v>
      </c>
      <c r="AM1815" t="s">
        <v>63</v>
      </c>
    </row>
    <row r="1816" spans="1:39" x14ac:dyDescent="0.25">
      <c r="A1816" t="s">
        <v>41</v>
      </c>
      <c r="B1816">
        <v>1293.3828699999999</v>
      </c>
      <c r="C1816">
        <v>570.01299630000005</v>
      </c>
      <c r="D1816">
        <v>3950.6241989999999</v>
      </c>
      <c r="E1816">
        <v>4305569.8150000004</v>
      </c>
      <c r="F1816">
        <v>374414.71380000003</v>
      </c>
      <c r="G1816">
        <v>590.01392429999999</v>
      </c>
      <c r="H1816">
        <v>235528.23209999999</v>
      </c>
      <c r="I1816">
        <v>11846580.9</v>
      </c>
      <c r="J1816">
        <v>5411.1709769999998</v>
      </c>
      <c r="K1816" t="s">
        <v>56</v>
      </c>
      <c r="L1816" t="s">
        <v>87</v>
      </c>
      <c r="M1816">
        <v>1815</v>
      </c>
      <c r="N1816">
        <v>350</v>
      </c>
      <c r="O1816">
        <v>4</v>
      </c>
      <c r="P1816">
        <v>4</v>
      </c>
      <c r="Q1816">
        <v>2017</v>
      </c>
      <c r="R1816">
        <v>2014</v>
      </c>
      <c r="S1816">
        <v>0</v>
      </c>
      <c r="T1816">
        <v>0</v>
      </c>
      <c r="U1816" t="s">
        <v>87</v>
      </c>
      <c r="V1816" s="1">
        <v>43301</v>
      </c>
      <c r="W1816">
        <v>7</v>
      </c>
      <c r="X1816">
        <v>2018</v>
      </c>
      <c r="Y1816">
        <v>201</v>
      </c>
      <c r="Z1816" t="s">
        <v>58</v>
      </c>
      <c r="AA1816">
        <v>1107</v>
      </c>
      <c r="AB1816" t="s">
        <v>59</v>
      </c>
      <c r="AC1816" t="s">
        <v>59</v>
      </c>
      <c r="AD1816" t="s">
        <v>74</v>
      </c>
      <c r="AE1816">
        <v>1217435254</v>
      </c>
      <c r="AF1816">
        <v>12999377</v>
      </c>
      <c r="AG1816" t="s">
        <v>88</v>
      </c>
      <c r="AI1816">
        <v>131</v>
      </c>
      <c r="AK1816" t="s">
        <v>89</v>
      </c>
      <c r="AM1816" t="s">
        <v>63</v>
      </c>
    </row>
    <row r="1817" spans="1:39" x14ac:dyDescent="0.25">
      <c r="A1817" t="s">
        <v>41</v>
      </c>
      <c r="B1817">
        <v>1294.0958499999999</v>
      </c>
      <c r="C1817">
        <v>630.01587640000002</v>
      </c>
      <c r="D1817">
        <v>3910.6116200000001</v>
      </c>
      <c r="E1817">
        <v>4274982.1459999997</v>
      </c>
      <c r="F1817">
        <v>383834.03120000003</v>
      </c>
      <c r="G1817">
        <v>380.00577609999999</v>
      </c>
      <c r="H1817">
        <v>232074.5287</v>
      </c>
      <c r="I1817">
        <v>11682459.619999999</v>
      </c>
      <c r="J1817">
        <v>5151.061119</v>
      </c>
      <c r="K1817" t="s">
        <v>56</v>
      </c>
      <c r="L1817" t="s">
        <v>87</v>
      </c>
      <c r="M1817">
        <v>1816</v>
      </c>
      <c r="N1817">
        <v>351</v>
      </c>
      <c r="O1817">
        <v>4</v>
      </c>
      <c r="P1817">
        <v>4</v>
      </c>
      <c r="Q1817">
        <v>2017</v>
      </c>
      <c r="R1817">
        <v>2014</v>
      </c>
      <c r="S1817">
        <v>0</v>
      </c>
      <c r="T1817">
        <v>0</v>
      </c>
      <c r="U1817" t="s">
        <v>87</v>
      </c>
      <c r="V1817" s="1">
        <v>43301</v>
      </c>
      <c r="W1817">
        <v>7</v>
      </c>
      <c r="X1817">
        <v>2018</v>
      </c>
      <c r="Y1817">
        <v>201</v>
      </c>
      <c r="Z1817" t="s">
        <v>58</v>
      </c>
      <c r="AA1817">
        <v>1107</v>
      </c>
      <c r="AB1817" t="s">
        <v>59</v>
      </c>
      <c r="AC1817" t="s">
        <v>59</v>
      </c>
      <c r="AD1817" t="s">
        <v>74</v>
      </c>
      <c r="AE1817">
        <v>1217435254</v>
      </c>
      <c r="AF1817">
        <v>12999377</v>
      </c>
      <c r="AG1817" t="s">
        <v>88</v>
      </c>
      <c r="AI1817">
        <v>131</v>
      </c>
      <c r="AK1817" t="s">
        <v>89</v>
      </c>
      <c r="AM1817" t="s">
        <v>63</v>
      </c>
    </row>
    <row r="1818" spans="1:39" x14ac:dyDescent="0.25">
      <c r="A1818" t="s">
        <v>41</v>
      </c>
      <c r="B1818">
        <v>1294.8088</v>
      </c>
      <c r="C1818">
        <v>490.00960420000001</v>
      </c>
      <c r="D1818">
        <v>3780.5716219999999</v>
      </c>
      <c r="E1818">
        <v>4188071.99</v>
      </c>
      <c r="F1818">
        <v>376804.95059999998</v>
      </c>
      <c r="G1818">
        <v>620.01537640000004</v>
      </c>
      <c r="H1818">
        <v>236404.54319999999</v>
      </c>
      <c r="I1818">
        <v>11721567.279999999</v>
      </c>
      <c r="J1818">
        <v>5081.0324659999997</v>
      </c>
      <c r="K1818" t="s">
        <v>56</v>
      </c>
      <c r="L1818" t="s">
        <v>87</v>
      </c>
      <c r="M1818">
        <v>1817</v>
      </c>
      <c r="N1818">
        <v>352</v>
      </c>
      <c r="O1818">
        <v>4</v>
      </c>
      <c r="P1818">
        <v>4</v>
      </c>
      <c r="Q1818">
        <v>2017</v>
      </c>
      <c r="R1818">
        <v>2014</v>
      </c>
      <c r="S1818">
        <v>0</v>
      </c>
      <c r="T1818">
        <v>0</v>
      </c>
      <c r="U1818" t="s">
        <v>87</v>
      </c>
      <c r="V1818" s="1">
        <v>43301</v>
      </c>
      <c r="W1818">
        <v>7</v>
      </c>
      <c r="X1818">
        <v>2018</v>
      </c>
      <c r="Y1818">
        <v>201</v>
      </c>
      <c r="Z1818" t="s">
        <v>58</v>
      </c>
      <c r="AA1818">
        <v>1107</v>
      </c>
      <c r="AB1818" t="s">
        <v>59</v>
      </c>
      <c r="AC1818" t="s">
        <v>59</v>
      </c>
      <c r="AD1818" t="s">
        <v>74</v>
      </c>
      <c r="AE1818">
        <v>1217435254</v>
      </c>
      <c r="AF1818">
        <v>12999377</v>
      </c>
      <c r="AG1818" t="s">
        <v>88</v>
      </c>
      <c r="AI1818">
        <v>131</v>
      </c>
      <c r="AK1818" t="s">
        <v>89</v>
      </c>
      <c r="AM1818" t="s">
        <v>63</v>
      </c>
    </row>
    <row r="1819" spans="1:39" x14ac:dyDescent="0.25">
      <c r="A1819" t="s">
        <v>41</v>
      </c>
      <c r="B1819">
        <v>1295.52163</v>
      </c>
      <c r="C1819">
        <v>610.01488440000003</v>
      </c>
      <c r="D1819">
        <v>3720.5536179999999</v>
      </c>
      <c r="E1819">
        <v>4122632.0249999999</v>
      </c>
      <c r="F1819">
        <v>377031.63439999998</v>
      </c>
      <c r="G1819">
        <v>560.01254429999994</v>
      </c>
      <c r="H1819">
        <v>237739.5061</v>
      </c>
      <c r="I1819">
        <v>11692768.34</v>
      </c>
      <c r="J1819">
        <v>4670.8725189999996</v>
      </c>
      <c r="K1819" t="s">
        <v>56</v>
      </c>
      <c r="L1819" t="s">
        <v>87</v>
      </c>
      <c r="M1819">
        <v>1818</v>
      </c>
      <c r="N1819">
        <v>353</v>
      </c>
      <c r="O1819">
        <v>4</v>
      </c>
      <c r="P1819">
        <v>4</v>
      </c>
      <c r="Q1819">
        <v>2017</v>
      </c>
      <c r="R1819">
        <v>2014</v>
      </c>
      <c r="S1819">
        <v>0</v>
      </c>
      <c r="T1819">
        <v>0</v>
      </c>
      <c r="U1819" t="s">
        <v>87</v>
      </c>
      <c r="V1819" s="1">
        <v>43301</v>
      </c>
      <c r="W1819">
        <v>7</v>
      </c>
      <c r="X1819">
        <v>2018</v>
      </c>
      <c r="Y1819">
        <v>201</v>
      </c>
      <c r="Z1819" t="s">
        <v>58</v>
      </c>
      <c r="AA1819">
        <v>1107</v>
      </c>
      <c r="AB1819" t="s">
        <v>59</v>
      </c>
      <c r="AC1819" t="s">
        <v>59</v>
      </c>
      <c r="AD1819" t="s">
        <v>74</v>
      </c>
      <c r="AE1819">
        <v>1217435254</v>
      </c>
      <c r="AF1819">
        <v>12999377</v>
      </c>
      <c r="AG1819" t="s">
        <v>88</v>
      </c>
      <c r="AI1819">
        <v>131</v>
      </c>
      <c r="AK1819" t="s">
        <v>89</v>
      </c>
      <c r="AM1819" t="s">
        <v>63</v>
      </c>
    </row>
    <row r="1820" spans="1:39" x14ac:dyDescent="0.25">
      <c r="A1820" t="s">
        <v>41</v>
      </c>
      <c r="B1820">
        <v>1296.23441</v>
      </c>
      <c r="C1820">
        <v>460.00846419999999</v>
      </c>
      <c r="D1820">
        <v>3520.4956860000002</v>
      </c>
      <c r="E1820">
        <v>4094838.4210000001</v>
      </c>
      <c r="F1820">
        <v>371829.23180000001</v>
      </c>
      <c r="G1820">
        <v>610.01488440000003</v>
      </c>
      <c r="H1820">
        <v>231330.9345</v>
      </c>
      <c r="I1820">
        <v>11679677.91</v>
      </c>
      <c r="J1820">
        <v>4930.9723880000001</v>
      </c>
      <c r="K1820" t="s">
        <v>56</v>
      </c>
      <c r="L1820" t="s">
        <v>87</v>
      </c>
      <c r="M1820">
        <v>1819</v>
      </c>
      <c r="N1820">
        <v>354</v>
      </c>
      <c r="O1820">
        <v>4</v>
      </c>
      <c r="P1820">
        <v>4</v>
      </c>
      <c r="Q1820">
        <v>2017</v>
      </c>
      <c r="R1820">
        <v>2014</v>
      </c>
      <c r="S1820">
        <v>0</v>
      </c>
      <c r="T1820">
        <v>0</v>
      </c>
      <c r="U1820" t="s">
        <v>87</v>
      </c>
      <c r="V1820" s="1">
        <v>43301</v>
      </c>
      <c r="W1820">
        <v>7</v>
      </c>
      <c r="X1820">
        <v>2018</v>
      </c>
      <c r="Y1820">
        <v>201</v>
      </c>
      <c r="Z1820" t="s">
        <v>58</v>
      </c>
      <c r="AA1820">
        <v>1107</v>
      </c>
      <c r="AB1820" t="s">
        <v>59</v>
      </c>
      <c r="AC1820" t="s">
        <v>59</v>
      </c>
      <c r="AD1820" t="s">
        <v>74</v>
      </c>
      <c r="AE1820">
        <v>1217435254</v>
      </c>
      <c r="AF1820">
        <v>12999377</v>
      </c>
      <c r="AG1820" t="s">
        <v>88</v>
      </c>
      <c r="AI1820">
        <v>131</v>
      </c>
      <c r="AK1820" t="s">
        <v>89</v>
      </c>
      <c r="AM1820" t="s">
        <v>63</v>
      </c>
    </row>
    <row r="1821" spans="1:39" x14ac:dyDescent="0.25">
      <c r="A1821" t="s">
        <v>41</v>
      </c>
      <c r="B1821">
        <v>1296.94733</v>
      </c>
      <c r="C1821">
        <v>550.01210030000004</v>
      </c>
      <c r="D1821">
        <v>3710.5506460000001</v>
      </c>
      <c r="E1821">
        <v>4243953.3080000002</v>
      </c>
      <c r="F1821">
        <v>381731.08279999997</v>
      </c>
      <c r="G1821">
        <v>610.01488440000003</v>
      </c>
      <c r="H1821">
        <v>237260.5337</v>
      </c>
      <c r="I1821">
        <v>12008902.24</v>
      </c>
      <c r="J1821">
        <v>4870.9488609999999</v>
      </c>
      <c r="K1821" t="s">
        <v>56</v>
      </c>
      <c r="L1821" t="s">
        <v>87</v>
      </c>
      <c r="M1821">
        <v>1820</v>
      </c>
      <c r="N1821">
        <v>355</v>
      </c>
      <c r="O1821">
        <v>4</v>
      </c>
      <c r="P1821">
        <v>4</v>
      </c>
      <c r="Q1821">
        <v>2017</v>
      </c>
      <c r="R1821">
        <v>2014</v>
      </c>
      <c r="S1821">
        <v>0</v>
      </c>
      <c r="T1821">
        <v>0</v>
      </c>
      <c r="U1821" t="s">
        <v>87</v>
      </c>
      <c r="V1821" s="1">
        <v>43301</v>
      </c>
      <c r="W1821">
        <v>7</v>
      </c>
      <c r="X1821">
        <v>2018</v>
      </c>
      <c r="Y1821">
        <v>201</v>
      </c>
      <c r="Z1821" t="s">
        <v>58</v>
      </c>
      <c r="AA1821">
        <v>1107</v>
      </c>
      <c r="AB1821" t="s">
        <v>59</v>
      </c>
      <c r="AC1821" t="s">
        <v>59</v>
      </c>
      <c r="AD1821" t="s">
        <v>74</v>
      </c>
      <c r="AE1821">
        <v>1217435254</v>
      </c>
      <c r="AF1821">
        <v>12999377</v>
      </c>
      <c r="AG1821" t="s">
        <v>88</v>
      </c>
      <c r="AI1821">
        <v>131</v>
      </c>
      <c r="AK1821" t="s">
        <v>89</v>
      </c>
      <c r="AM1821" t="s">
        <v>63</v>
      </c>
    </row>
    <row r="1822" spans="1:39" x14ac:dyDescent="0.25">
      <c r="A1822" t="s">
        <v>41</v>
      </c>
      <c r="B1822">
        <v>1297.66032</v>
      </c>
      <c r="C1822">
        <v>350.00490009999999</v>
      </c>
      <c r="D1822">
        <v>3420.46792</v>
      </c>
      <c r="E1822">
        <v>4142925.767</v>
      </c>
      <c r="F1822">
        <v>376207.3492</v>
      </c>
      <c r="G1822">
        <v>680.01849649999997</v>
      </c>
      <c r="H1822">
        <v>237729.31510000001</v>
      </c>
      <c r="I1822">
        <v>12221458.109999999</v>
      </c>
      <c r="J1822">
        <v>5471.1970979999996</v>
      </c>
      <c r="K1822" t="s">
        <v>56</v>
      </c>
      <c r="L1822" t="s">
        <v>87</v>
      </c>
      <c r="M1822">
        <v>1821</v>
      </c>
      <c r="N1822">
        <v>356</v>
      </c>
      <c r="O1822">
        <v>4</v>
      </c>
      <c r="P1822">
        <v>4</v>
      </c>
      <c r="Q1822">
        <v>2017</v>
      </c>
      <c r="R1822">
        <v>2014</v>
      </c>
      <c r="S1822">
        <v>0</v>
      </c>
      <c r="T1822">
        <v>0</v>
      </c>
      <c r="U1822" t="s">
        <v>87</v>
      </c>
      <c r="V1822" s="1">
        <v>43301</v>
      </c>
      <c r="W1822">
        <v>7</v>
      </c>
      <c r="X1822">
        <v>2018</v>
      </c>
      <c r="Y1822">
        <v>201</v>
      </c>
      <c r="Z1822" t="s">
        <v>58</v>
      </c>
      <c r="AA1822">
        <v>1107</v>
      </c>
      <c r="AB1822" t="s">
        <v>59</v>
      </c>
      <c r="AC1822" t="s">
        <v>59</v>
      </c>
      <c r="AD1822" t="s">
        <v>74</v>
      </c>
      <c r="AE1822">
        <v>1217435254</v>
      </c>
      <c r="AF1822">
        <v>12999377</v>
      </c>
      <c r="AG1822" t="s">
        <v>88</v>
      </c>
      <c r="AI1822">
        <v>131</v>
      </c>
      <c r="AK1822" t="s">
        <v>89</v>
      </c>
      <c r="AM1822" t="s">
        <v>63</v>
      </c>
    </row>
    <row r="1823" spans="1:39" x14ac:dyDescent="0.25">
      <c r="A1823" t="s">
        <v>41</v>
      </c>
      <c r="B1823">
        <v>1298.3731499999999</v>
      </c>
      <c r="C1823">
        <v>530.01123619999998</v>
      </c>
      <c r="D1823">
        <v>3680.541776</v>
      </c>
      <c r="E1823">
        <v>4127043.7080000001</v>
      </c>
      <c r="F1823">
        <v>372673.8333</v>
      </c>
      <c r="G1823">
        <v>540.01166430000001</v>
      </c>
      <c r="H1823">
        <v>231595.77129999999</v>
      </c>
      <c r="I1823">
        <v>11878652.460000001</v>
      </c>
      <c r="J1823">
        <v>4670.8725189999996</v>
      </c>
      <c r="K1823" t="s">
        <v>56</v>
      </c>
      <c r="L1823" t="s">
        <v>87</v>
      </c>
      <c r="M1823">
        <v>1822</v>
      </c>
      <c r="N1823">
        <v>357</v>
      </c>
      <c r="O1823">
        <v>4</v>
      </c>
      <c r="P1823">
        <v>4</v>
      </c>
      <c r="Q1823">
        <v>2017</v>
      </c>
      <c r="R1823">
        <v>2014</v>
      </c>
      <c r="S1823">
        <v>0</v>
      </c>
      <c r="T1823">
        <v>0</v>
      </c>
      <c r="U1823" t="s">
        <v>87</v>
      </c>
      <c r="V1823" s="1">
        <v>43301</v>
      </c>
      <c r="W1823">
        <v>7</v>
      </c>
      <c r="X1823">
        <v>2018</v>
      </c>
      <c r="Y1823">
        <v>201</v>
      </c>
      <c r="Z1823" t="s">
        <v>58</v>
      </c>
      <c r="AA1823">
        <v>1107</v>
      </c>
      <c r="AB1823" t="s">
        <v>59</v>
      </c>
      <c r="AC1823" t="s">
        <v>59</v>
      </c>
      <c r="AD1823" t="s">
        <v>74</v>
      </c>
      <c r="AE1823">
        <v>1217435254</v>
      </c>
      <c r="AF1823">
        <v>12999377</v>
      </c>
      <c r="AG1823" t="s">
        <v>88</v>
      </c>
      <c r="AI1823">
        <v>131</v>
      </c>
      <c r="AK1823" t="s">
        <v>89</v>
      </c>
      <c r="AM1823" t="s">
        <v>63</v>
      </c>
    </row>
    <row r="1824" spans="1:39" x14ac:dyDescent="0.25">
      <c r="A1824" t="s">
        <v>41</v>
      </c>
      <c r="B1824">
        <v>1299.0861199999999</v>
      </c>
      <c r="C1824">
        <v>600.01440030000003</v>
      </c>
      <c r="D1824">
        <v>3210.4122170000001</v>
      </c>
      <c r="E1824">
        <v>4205424.6100000003</v>
      </c>
      <c r="F1824">
        <v>372210.32549999998</v>
      </c>
      <c r="G1824">
        <v>630.01587640000002</v>
      </c>
      <c r="H1824">
        <v>236751.0086</v>
      </c>
      <c r="I1824">
        <v>11781128.74</v>
      </c>
      <c r="J1824">
        <v>4460.7958060000001</v>
      </c>
      <c r="K1824" t="s">
        <v>56</v>
      </c>
      <c r="L1824" t="s">
        <v>87</v>
      </c>
      <c r="M1824">
        <v>1823</v>
      </c>
      <c r="N1824">
        <v>358</v>
      </c>
      <c r="O1824">
        <v>4</v>
      </c>
      <c r="P1824">
        <v>4</v>
      </c>
      <c r="Q1824">
        <v>2017</v>
      </c>
      <c r="R1824">
        <v>2014</v>
      </c>
      <c r="S1824">
        <v>0</v>
      </c>
      <c r="T1824">
        <v>0</v>
      </c>
      <c r="U1824" t="s">
        <v>87</v>
      </c>
      <c r="V1824" s="1">
        <v>43301</v>
      </c>
      <c r="W1824">
        <v>7</v>
      </c>
      <c r="X1824">
        <v>2018</v>
      </c>
      <c r="Y1824">
        <v>201</v>
      </c>
      <c r="Z1824" t="s">
        <v>58</v>
      </c>
      <c r="AA1824">
        <v>1107</v>
      </c>
      <c r="AB1824" t="s">
        <v>59</v>
      </c>
      <c r="AC1824" t="s">
        <v>59</v>
      </c>
      <c r="AD1824" t="s">
        <v>74</v>
      </c>
      <c r="AE1824">
        <v>1217435254</v>
      </c>
      <c r="AF1824">
        <v>12999377</v>
      </c>
      <c r="AG1824" t="s">
        <v>88</v>
      </c>
      <c r="AI1824">
        <v>131</v>
      </c>
      <c r="AK1824" t="s">
        <v>89</v>
      </c>
      <c r="AM1824" t="s">
        <v>63</v>
      </c>
    </row>
    <row r="1825" spans="1:39" x14ac:dyDescent="0.25">
      <c r="A1825" t="s">
        <v>41</v>
      </c>
      <c r="B1825">
        <v>1299.7989600000001</v>
      </c>
      <c r="C1825">
        <v>550.01210030000004</v>
      </c>
      <c r="D1825">
        <v>3790.5746509999999</v>
      </c>
      <c r="E1825">
        <v>4235129.9419999998</v>
      </c>
      <c r="F1825">
        <v>381205.40010000003</v>
      </c>
      <c r="G1825">
        <v>520.01081620000002</v>
      </c>
      <c r="H1825">
        <v>235803.34650000001</v>
      </c>
      <c r="I1825">
        <v>11959976.76</v>
      </c>
      <c r="J1825">
        <v>4710.8875310000003</v>
      </c>
      <c r="K1825" t="s">
        <v>56</v>
      </c>
      <c r="L1825" t="s">
        <v>87</v>
      </c>
      <c r="M1825">
        <v>1824</v>
      </c>
      <c r="N1825">
        <v>359</v>
      </c>
      <c r="O1825">
        <v>4</v>
      </c>
      <c r="P1825">
        <v>4</v>
      </c>
      <c r="Q1825">
        <v>2017</v>
      </c>
      <c r="R1825">
        <v>2014</v>
      </c>
      <c r="S1825">
        <v>0</v>
      </c>
      <c r="T1825">
        <v>0</v>
      </c>
      <c r="U1825" t="s">
        <v>87</v>
      </c>
      <c r="V1825" s="1">
        <v>43301</v>
      </c>
      <c r="W1825">
        <v>7</v>
      </c>
      <c r="X1825">
        <v>2018</v>
      </c>
      <c r="Y1825">
        <v>201</v>
      </c>
      <c r="Z1825" t="s">
        <v>58</v>
      </c>
      <c r="AA1825">
        <v>1107</v>
      </c>
      <c r="AB1825" t="s">
        <v>59</v>
      </c>
      <c r="AC1825" t="s">
        <v>59</v>
      </c>
      <c r="AD1825" t="s">
        <v>74</v>
      </c>
      <c r="AE1825">
        <v>1217435254</v>
      </c>
      <c r="AF1825">
        <v>12999377</v>
      </c>
      <c r="AG1825" t="s">
        <v>88</v>
      </c>
      <c r="AI1825">
        <v>131</v>
      </c>
      <c r="AK1825" t="s">
        <v>89</v>
      </c>
      <c r="AM1825" t="s">
        <v>63</v>
      </c>
    </row>
    <row r="1826" spans="1:39" x14ac:dyDescent="0.25">
      <c r="A1826" t="s">
        <v>41</v>
      </c>
      <c r="B1826">
        <v>1300.5119400000001</v>
      </c>
      <c r="C1826">
        <v>430.00739609999999</v>
      </c>
      <c r="D1826">
        <v>3190.4070959999999</v>
      </c>
      <c r="E1826">
        <v>4160719.5550000002</v>
      </c>
      <c r="F1826">
        <v>366073.01939999999</v>
      </c>
      <c r="G1826">
        <v>460.00846419999999</v>
      </c>
      <c r="H1826">
        <v>234916.88829999999</v>
      </c>
      <c r="I1826">
        <v>12012174.85</v>
      </c>
      <c r="J1826">
        <v>5051.0203060000003</v>
      </c>
      <c r="K1826" t="s">
        <v>56</v>
      </c>
      <c r="L1826" t="s">
        <v>87</v>
      </c>
      <c r="M1826">
        <v>1825</v>
      </c>
      <c r="N1826">
        <v>360</v>
      </c>
      <c r="O1826">
        <v>4</v>
      </c>
      <c r="P1826">
        <v>4</v>
      </c>
      <c r="Q1826">
        <v>2017</v>
      </c>
      <c r="R1826">
        <v>2014</v>
      </c>
      <c r="S1826">
        <v>0</v>
      </c>
      <c r="T1826">
        <v>0</v>
      </c>
      <c r="U1826" t="s">
        <v>87</v>
      </c>
      <c r="V1826" s="1">
        <v>43301</v>
      </c>
      <c r="W1826">
        <v>7</v>
      </c>
      <c r="X1826">
        <v>2018</v>
      </c>
      <c r="Y1826">
        <v>201</v>
      </c>
      <c r="Z1826" t="s">
        <v>58</v>
      </c>
      <c r="AA1826">
        <v>1107</v>
      </c>
      <c r="AB1826" t="s">
        <v>59</v>
      </c>
      <c r="AC1826" t="s">
        <v>59</v>
      </c>
      <c r="AD1826" t="s">
        <v>74</v>
      </c>
      <c r="AE1826">
        <v>1217435254</v>
      </c>
      <c r="AF1826">
        <v>12999377</v>
      </c>
      <c r="AG1826" t="s">
        <v>88</v>
      </c>
      <c r="AI1826">
        <v>131</v>
      </c>
      <c r="AK1826" t="s">
        <v>89</v>
      </c>
      <c r="AM1826" t="s">
        <v>63</v>
      </c>
    </row>
    <row r="1827" spans="1:39" x14ac:dyDescent="0.25">
      <c r="A1827" t="s">
        <v>41</v>
      </c>
      <c r="B1827">
        <v>1301.2248500000001</v>
      </c>
      <c r="C1827">
        <v>460.00846419999999</v>
      </c>
      <c r="D1827">
        <v>3840.589915</v>
      </c>
      <c r="E1827">
        <v>4344392.6260000002</v>
      </c>
      <c r="F1827">
        <v>381689.85200000001</v>
      </c>
      <c r="G1827">
        <v>540.01166430000001</v>
      </c>
      <c r="H1827">
        <v>239166.34020000001</v>
      </c>
      <c r="I1827">
        <v>12066663.77</v>
      </c>
      <c r="J1827">
        <v>4760.9064770000005</v>
      </c>
      <c r="K1827" t="s">
        <v>56</v>
      </c>
      <c r="L1827" t="s">
        <v>87</v>
      </c>
      <c r="M1827">
        <v>1826</v>
      </c>
      <c r="N1827">
        <v>361</v>
      </c>
      <c r="O1827">
        <v>4</v>
      </c>
      <c r="P1827">
        <v>4</v>
      </c>
      <c r="Q1827">
        <v>2017</v>
      </c>
      <c r="R1827">
        <v>2014</v>
      </c>
      <c r="S1827">
        <v>0</v>
      </c>
      <c r="T1827">
        <v>0</v>
      </c>
      <c r="U1827" t="s">
        <v>87</v>
      </c>
      <c r="V1827" s="1">
        <v>43301</v>
      </c>
      <c r="W1827">
        <v>7</v>
      </c>
      <c r="X1827">
        <v>2018</v>
      </c>
      <c r="Y1827">
        <v>201</v>
      </c>
      <c r="Z1827" t="s">
        <v>58</v>
      </c>
      <c r="AA1827">
        <v>1107</v>
      </c>
      <c r="AB1827" t="s">
        <v>59</v>
      </c>
      <c r="AC1827" t="s">
        <v>59</v>
      </c>
      <c r="AD1827" t="s">
        <v>74</v>
      </c>
      <c r="AE1827">
        <v>1217435254</v>
      </c>
      <c r="AF1827">
        <v>12999377</v>
      </c>
      <c r="AG1827" t="s">
        <v>88</v>
      </c>
      <c r="AI1827">
        <v>131</v>
      </c>
      <c r="AK1827" t="s">
        <v>89</v>
      </c>
      <c r="AM1827" t="s">
        <v>63</v>
      </c>
    </row>
    <row r="1828" spans="1:39" x14ac:dyDescent="0.25">
      <c r="A1828" t="s">
        <v>41</v>
      </c>
      <c r="B1828">
        <v>1301.9377899999999</v>
      </c>
      <c r="C1828">
        <v>410.00672409999999</v>
      </c>
      <c r="D1828">
        <v>3380.457038</v>
      </c>
      <c r="E1828">
        <v>4265864.6679999996</v>
      </c>
      <c r="F1828">
        <v>379102.8873</v>
      </c>
      <c r="G1828">
        <v>600.01440030000003</v>
      </c>
      <c r="H1828">
        <v>236751.0086</v>
      </c>
      <c r="I1828">
        <v>12636588.41</v>
      </c>
      <c r="J1828">
        <v>4830.9333360000001</v>
      </c>
      <c r="K1828" t="s">
        <v>56</v>
      </c>
      <c r="L1828" t="s">
        <v>87</v>
      </c>
      <c r="M1828">
        <v>1827</v>
      </c>
      <c r="N1828">
        <v>362</v>
      </c>
      <c r="O1828">
        <v>4</v>
      </c>
      <c r="P1828">
        <v>4</v>
      </c>
      <c r="Q1828">
        <v>2017</v>
      </c>
      <c r="R1828">
        <v>2014</v>
      </c>
      <c r="S1828">
        <v>0</v>
      </c>
      <c r="T1828">
        <v>0</v>
      </c>
      <c r="U1828" t="s">
        <v>87</v>
      </c>
      <c r="V1828" s="1">
        <v>43301</v>
      </c>
      <c r="W1828">
        <v>7</v>
      </c>
      <c r="X1828">
        <v>2018</v>
      </c>
      <c r="Y1828">
        <v>201</v>
      </c>
      <c r="Z1828" t="s">
        <v>58</v>
      </c>
      <c r="AA1828">
        <v>1107</v>
      </c>
      <c r="AB1828" t="s">
        <v>59</v>
      </c>
      <c r="AC1828" t="s">
        <v>59</v>
      </c>
      <c r="AD1828" t="s">
        <v>74</v>
      </c>
      <c r="AE1828">
        <v>1217435254</v>
      </c>
      <c r="AF1828">
        <v>12999377</v>
      </c>
      <c r="AG1828" t="s">
        <v>88</v>
      </c>
      <c r="AI1828">
        <v>131</v>
      </c>
      <c r="AK1828" t="s">
        <v>89</v>
      </c>
      <c r="AM1828" t="s">
        <v>63</v>
      </c>
    </row>
    <row r="1829" spans="1:39" x14ac:dyDescent="0.25">
      <c r="A1829" t="s">
        <v>41</v>
      </c>
      <c r="B1829">
        <v>1302.6507799999999</v>
      </c>
      <c r="C1829">
        <v>400.00640010000001</v>
      </c>
      <c r="D1829">
        <v>3800.5776879999999</v>
      </c>
      <c r="E1829">
        <v>4341892.6720000003</v>
      </c>
      <c r="F1829">
        <v>380061.34259999997</v>
      </c>
      <c r="G1829">
        <v>700.01960050000002</v>
      </c>
      <c r="H1829">
        <v>236893.6735</v>
      </c>
      <c r="I1829">
        <v>12209185.84</v>
      </c>
      <c r="J1829">
        <v>4860.9449679999998</v>
      </c>
      <c r="K1829" t="s">
        <v>56</v>
      </c>
      <c r="L1829" t="s">
        <v>87</v>
      </c>
      <c r="M1829">
        <v>1828</v>
      </c>
      <c r="N1829">
        <v>363</v>
      </c>
      <c r="O1829">
        <v>4</v>
      </c>
      <c r="P1829">
        <v>4</v>
      </c>
      <c r="Q1829">
        <v>2017</v>
      </c>
      <c r="R1829">
        <v>2014</v>
      </c>
      <c r="S1829">
        <v>0</v>
      </c>
      <c r="T1829">
        <v>0</v>
      </c>
      <c r="U1829" t="s">
        <v>87</v>
      </c>
      <c r="V1829" s="1">
        <v>43301</v>
      </c>
      <c r="W1829">
        <v>7</v>
      </c>
      <c r="X1829">
        <v>2018</v>
      </c>
      <c r="Y1829">
        <v>201</v>
      </c>
      <c r="Z1829" t="s">
        <v>58</v>
      </c>
      <c r="AA1829">
        <v>1107</v>
      </c>
      <c r="AB1829" t="s">
        <v>59</v>
      </c>
      <c r="AC1829" t="s">
        <v>59</v>
      </c>
      <c r="AD1829" t="s">
        <v>74</v>
      </c>
      <c r="AE1829">
        <v>1217435254</v>
      </c>
      <c r="AF1829">
        <v>12999377</v>
      </c>
      <c r="AG1829" t="s">
        <v>88</v>
      </c>
      <c r="AI1829">
        <v>131</v>
      </c>
      <c r="AK1829" t="s">
        <v>89</v>
      </c>
      <c r="AM1829" t="s">
        <v>63</v>
      </c>
    </row>
    <row r="1830" spans="1:39" x14ac:dyDescent="0.25">
      <c r="A1830" t="s">
        <v>41</v>
      </c>
      <c r="B1830">
        <v>1303.36374</v>
      </c>
      <c r="C1830">
        <v>390.00608410000001</v>
      </c>
      <c r="D1830">
        <v>4110.6757950000001</v>
      </c>
      <c r="E1830">
        <v>4099103.048</v>
      </c>
      <c r="F1830">
        <v>374981.32400000002</v>
      </c>
      <c r="G1830">
        <v>670.01795649999997</v>
      </c>
      <c r="H1830">
        <v>235355.01500000001</v>
      </c>
      <c r="I1830">
        <v>12565409.189999999</v>
      </c>
      <c r="J1830">
        <v>4950.980294</v>
      </c>
      <c r="K1830" t="s">
        <v>56</v>
      </c>
      <c r="L1830" t="s">
        <v>87</v>
      </c>
      <c r="M1830">
        <v>1829</v>
      </c>
      <c r="N1830">
        <v>364</v>
      </c>
      <c r="O1830">
        <v>4</v>
      </c>
      <c r="P1830">
        <v>4</v>
      </c>
      <c r="Q1830">
        <v>2017</v>
      </c>
      <c r="R1830">
        <v>2014</v>
      </c>
      <c r="S1830">
        <v>0</v>
      </c>
      <c r="T1830">
        <v>0</v>
      </c>
      <c r="U1830" t="s">
        <v>87</v>
      </c>
      <c r="V1830" s="1">
        <v>43301</v>
      </c>
      <c r="W1830">
        <v>7</v>
      </c>
      <c r="X1830">
        <v>2018</v>
      </c>
      <c r="Y1830">
        <v>201</v>
      </c>
      <c r="Z1830" t="s">
        <v>58</v>
      </c>
      <c r="AA1830">
        <v>1107</v>
      </c>
      <c r="AB1830" t="s">
        <v>59</v>
      </c>
      <c r="AC1830" t="s">
        <v>59</v>
      </c>
      <c r="AD1830" t="s">
        <v>74</v>
      </c>
      <c r="AE1830">
        <v>1217435254</v>
      </c>
      <c r="AF1830">
        <v>12999377</v>
      </c>
      <c r="AG1830" t="s">
        <v>88</v>
      </c>
      <c r="AI1830">
        <v>131</v>
      </c>
      <c r="AK1830" t="s">
        <v>89</v>
      </c>
      <c r="AM1830" t="s">
        <v>63</v>
      </c>
    </row>
    <row r="1831" spans="1:39" x14ac:dyDescent="0.25">
      <c r="A1831" t="s">
        <v>41</v>
      </c>
      <c r="B1831">
        <v>1304.07672</v>
      </c>
      <c r="C1831">
        <v>680.01849649999997</v>
      </c>
      <c r="D1831">
        <v>3770.5686019999998</v>
      </c>
      <c r="E1831">
        <v>4288364.2510000002</v>
      </c>
      <c r="F1831">
        <v>377855.97320000001</v>
      </c>
      <c r="G1831">
        <v>650.01690040000005</v>
      </c>
      <c r="H1831">
        <v>240481.20879999999</v>
      </c>
      <c r="I1831">
        <v>12742293.630000001</v>
      </c>
      <c r="J1831">
        <v>5241.0985339999997</v>
      </c>
      <c r="K1831" t="s">
        <v>56</v>
      </c>
      <c r="L1831" t="s">
        <v>87</v>
      </c>
      <c r="M1831">
        <v>1830</v>
      </c>
      <c r="N1831">
        <v>365</v>
      </c>
      <c r="O1831">
        <v>4</v>
      </c>
      <c r="P1831">
        <v>4</v>
      </c>
      <c r="Q1831">
        <v>2017</v>
      </c>
      <c r="R1831">
        <v>2014</v>
      </c>
      <c r="S1831">
        <v>0</v>
      </c>
      <c r="T1831">
        <v>0</v>
      </c>
      <c r="U1831" t="s">
        <v>87</v>
      </c>
      <c r="V1831" s="1">
        <v>43301</v>
      </c>
      <c r="W1831">
        <v>7</v>
      </c>
      <c r="X1831">
        <v>2018</v>
      </c>
      <c r="Y1831">
        <v>201</v>
      </c>
      <c r="Z1831" t="s">
        <v>58</v>
      </c>
      <c r="AA1831">
        <v>1107</v>
      </c>
      <c r="AB1831" t="s">
        <v>59</v>
      </c>
      <c r="AC1831" t="s">
        <v>59</v>
      </c>
      <c r="AD1831" t="s">
        <v>74</v>
      </c>
      <c r="AE1831">
        <v>1217435254</v>
      </c>
      <c r="AF1831">
        <v>12999377</v>
      </c>
      <c r="AG1831" t="s">
        <v>88</v>
      </c>
      <c r="AI1831">
        <v>131</v>
      </c>
      <c r="AK1831" t="s">
        <v>89</v>
      </c>
      <c r="AM1831" t="s">
        <v>63</v>
      </c>
    </row>
    <row r="1832" spans="1:39" x14ac:dyDescent="0.25">
      <c r="A1832" t="s">
        <v>41</v>
      </c>
      <c r="B1832">
        <v>1304.7896699999999</v>
      </c>
      <c r="C1832">
        <v>430.00739609999999</v>
      </c>
      <c r="D1832">
        <v>3840.589915</v>
      </c>
      <c r="E1832">
        <v>4292334.7659999998</v>
      </c>
      <c r="F1832">
        <v>374991.6263</v>
      </c>
      <c r="G1832">
        <v>570.01299630000005</v>
      </c>
      <c r="H1832">
        <v>235833.91510000001</v>
      </c>
      <c r="I1832">
        <v>12752275.09</v>
      </c>
      <c r="J1832">
        <v>5251.1027320000003</v>
      </c>
      <c r="K1832" t="s">
        <v>56</v>
      </c>
      <c r="L1832" t="s">
        <v>87</v>
      </c>
      <c r="M1832">
        <v>1831</v>
      </c>
      <c r="N1832">
        <v>366</v>
      </c>
      <c r="O1832">
        <v>4</v>
      </c>
      <c r="P1832">
        <v>4</v>
      </c>
      <c r="Q1832">
        <v>2017</v>
      </c>
      <c r="R1832">
        <v>2014</v>
      </c>
      <c r="S1832">
        <v>0</v>
      </c>
      <c r="T1832">
        <v>0</v>
      </c>
      <c r="U1832" t="s">
        <v>87</v>
      </c>
      <c r="V1832" s="1">
        <v>43301</v>
      </c>
      <c r="W1832">
        <v>7</v>
      </c>
      <c r="X1832">
        <v>2018</v>
      </c>
      <c r="Y1832">
        <v>201</v>
      </c>
      <c r="Z1832" t="s">
        <v>58</v>
      </c>
      <c r="AA1832">
        <v>1107</v>
      </c>
      <c r="AB1832" t="s">
        <v>59</v>
      </c>
      <c r="AC1832" t="s">
        <v>59</v>
      </c>
      <c r="AD1832" t="s">
        <v>74</v>
      </c>
      <c r="AE1832">
        <v>1217435254</v>
      </c>
      <c r="AF1832">
        <v>12999377</v>
      </c>
      <c r="AG1832" t="s">
        <v>88</v>
      </c>
      <c r="AI1832">
        <v>131</v>
      </c>
      <c r="AK1832" t="s">
        <v>89</v>
      </c>
      <c r="AM1832" t="s">
        <v>63</v>
      </c>
    </row>
    <row r="1833" spans="1:39" x14ac:dyDescent="0.25">
      <c r="A1833" t="s">
        <v>41</v>
      </c>
      <c r="B1833">
        <v>1305.50263</v>
      </c>
      <c r="C1833">
        <v>580.01345630000003</v>
      </c>
      <c r="D1833">
        <v>4160.6923390000002</v>
      </c>
      <c r="E1833">
        <v>4241012.1859999998</v>
      </c>
      <c r="F1833">
        <v>368049.81390000001</v>
      </c>
      <c r="G1833">
        <v>710.02016460000004</v>
      </c>
      <c r="H1833">
        <v>235232.74559999999</v>
      </c>
      <c r="I1833">
        <v>12954849.51</v>
      </c>
      <c r="J1833">
        <v>5451.1883589999998</v>
      </c>
      <c r="K1833" t="s">
        <v>56</v>
      </c>
      <c r="L1833" t="s">
        <v>87</v>
      </c>
      <c r="M1833">
        <v>1832</v>
      </c>
      <c r="N1833">
        <v>367</v>
      </c>
      <c r="O1833">
        <v>4</v>
      </c>
      <c r="P1833">
        <v>4</v>
      </c>
      <c r="Q1833">
        <v>2017</v>
      </c>
      <c r="R1833">
        <v>2014</v>
      </c>
      <c r="S1833">
        <v>0</v>
      </c>
      <c r="T1833">
        <v>0</v>
      </c>
      <c r="U1833" t="s">
        <v>87</v>
      </c>
      <c r="V1833" s="1">
        <v>43301</v>
      </c>
      <c r="W1833">
        <v>7</v>
      </c>
      <c r="X1833">
        <v>2018</v>
      </c>
      <c r="Y1833">
        <v>201</v>
      </c>
      <c r="Z1833" t="s">
        <v>58</v>
      </c>
      <c r="AA1833">
        <v>1107</v>
      </c>
      <c r="AB1833" t="s">
        <v>59</v>
      </c>
      <c r="AC1833" t="s">
        <v>59</v>
      </c>
      <c r="AD1833" t="s">
        <v>74</v>
      </c>
      <c r="AE1833">
        <v>1217435254</v>
      </c>
      <c r="AF1833">
        <v>12999377</v>
      </c>
      <c r="AG1833" t="s">
        <v>88</v>
      </c>
      <c r="AI1833">
        <v>131</v>
      </c>
      <c r="AK1833" t="s">
        <v>89</v>
      </c>
      <c r="AM1833" t="s">
        <v>63</v>
      </c>
    </row>
    <row r="1834" spans="1:39" x14ac:dyDescent="0.25">
      <c r="A1834" t="s">
        <v>41</v>
      </c>
      <c r="B1834">
        <v>1306.21559</v>
      </c>
      <c r="C1834">
        <v>560.01254429999994</v>
      </c>
      <c r="D1834">
        <v>3920.614752</v>
      </c>
      <c r="E1834">
        <v>4238659.2889999999</v>
      </c>
      <c r="F1834">
        <v>374857.69780000002</v>
      </c>
      <c r="G1834">
        <v>620.01537640000004</v>
      </c>
      <c r="H1834">
        <v>235966.38</v>
      </c>
      <c r="I1834">
        <v>12827545.07</v>
      </c>
      <c r="J1834">
        <v>5741.3182070000003</v>
      </c>
      <c r="K1834" t="s">
        <v>56</v>
      </c>
      <c r="L1834" t="s">
        <v>87</v>
      </c>
      <c r="M1834">
        <v>1833</v>
      </c>
      <c r="N1834">
        <v>368</v>
      </c>
      <c r="O1834">
        <v>4</v>
      </c>
      <c r="P1834">
        <v>4</v>
      </c>
      <c r="Q1834">
        <v>2017</v>
      </c>
      <c r="R1834">
        <v>2014</v>
      </c>
      <c r="S1834">
        <v>0</v>
      </c>
      <c r="T1834">
        <v>0</v>
      </c>
      <c r="U1834" t="s">
        <v>87</v>
      </c>
      <c r="V1834" s="1">
        <v>43301</v>
      </c>
      <c r="W1834">
        <v>7</v>
      </c>
      <c r="X1834">
        <v>2018</v>
      </c>
      <c r="Y1834">
        <v>201</v>
      </c>
      <c r="Z1834" t="s">
        <v>58</v>
      </c>
      <c r="AA1834">
        <v>1107</v>
      </c>
      <c r="AB1834" t="s">
        <v>59</v>
      </c>
      <c r="AC1834" t="s">
        <v>59</v>
      </c>
      <c r="AD1834" t="s">
        <v>74</v>
      </c>
      <c r="AE1834">
        <v>1217435254</v>
      </c>
      <c r="AF1834">
        <v>12999377</v>
      </c>
      <c r="AG1834" t="s">
        <v>88</v>
      </c>
      <c r="AI1834">
        <v>131</v>
      </c>
      <c r="AK1834" t="s">
        <v>89</v>
      </c>
      <c r="AM1834" t="s">
        <v>63</v>
      </c>
    </row>
    <row r="1835" spans="1:39" x14ac:dyDescent="0.25">
      <c r="A1835" t="s">
        <v>41</v>
      </c>
      <c r="B1835">
        <v>1306.9285400000001</v>
      </c>
      <c r="C1835">
        <v>480.00921620000003</v>
      </c>
      <c r="D1835">
        <v>4150.6890139999996</v>
      </c>
      <c r="E1835">
        <v>4229982.9790000003</v>
      </c>
      <c r="F1835">
        <v>381195.09289999999</v>
      </c>
      <c r="G1835">
        <v>600.01440030000003</v>
      </c>
      <c r="H1835">
        <v>237270.72440000001</v>
      </c>
      <c r="I1835">
        <v>12595680.810000001</v>
      </c>
      <c r="J1835">
        <v>5731.3136169999998</v>
      </c>
      <c r="K1835" t="s">
        <v>56</v>
      </c>
      <c r="L1835" t="s">
        <v>87</v>
      </c>
      <c r="M1835">
        <v>1834</v>
      </c>
      <c r="N1835">
        <v>369</v>
      </c>
      <c r="O1835">
        <v>4</v>
      </c>
      <c r="P1835">
        <v>4</v>
      </c>
      <c r="Q1835">
        <v>2017</v>
      </c>
      <c r="R1835">
        <v>2014</v>
      </c>
      <c r="S1835">
        <v>0</v>
      </c>
      <c r="T1835">
        <v>0</v>
      </c>
      <c r="U1835" t="s">
        <v>87</v>
      </c>
      <c r="V1835" s="1">
        <v>43301</v>
      </c>
      <c r="W1835">
        <v>7</v>
      </c>
      <c r="X1835">
        <v>2018</v>
      </c>
      <c r="Y1835">
        <v>201</v>
      </c>
      <c r="Z1835" t="s">
        <v>58</v>
      </c>
      <c r="AA1835">
        <v>1107</v>
      </c>
      <c r="AB1835" t="s">
        <v>59</v>
      </c>
      <c r="AC1835" t="s">
        <v>59</v>
      </c>
      <c r="AD1835" t="s">
        <v>74</v>
      </c>
      <c r="AE1835">
        <v>1217435254</v>
      </c>
      <c r="AF1835">
        <v>12999377</v>
      </c>
      <c r="AG1835" t="s">
        <v>88</v>
      </c>
      <c r="AI1835">
        <v>131</v>
      </c>
      <c r="AK1835" t="s">
        <v>89</v>
      </c>
      <c r="AM1835" t="s">
        <v>63</v>
      </c>
    </row>
    <row r="1836" spans="1:39" x14ac:dyDescent="0.25">
      <c r="A1836" t="s">
        <v>41</v>
      </c>
      <c r="B1836">
        <v>1307.6415400000001</v>
      </c>
      <c r="C1836">
        <v>450.00810009999998</v>
      </c>
      <c r="D1836">
        <v>4060.659451</v>
      </c>
      <c r="E1836">
        <v>4200277.6459999997</v>
      </c>
      <c r="F1836">
        <v>384813.46429999999</v>
      </c>
      <c r="G1836">
        <v>620.01537640000004</v>
      </c>
      <c r="H1836">
        <v>234601.03890000001</v>
      </c>
      <c r="I1836">
        <v>13018010.84</v>
      </c>
      <c r="J1836">
        <v>5741.3182070000003</v>
      </c>
      <c r="K1836" t="s">
        <v>56</v>
      </c>
      <c r="L1836" t="s">
        <v>87</v>
      </c>
      <c r="M1836">
        <v>1835</v>
      </c>
      <c r="N1836">
        <v>370</v>
      </c>
      <c r="O1836">
        <v>4</v>
      </c>
      <c r="P1836">
        <v>4</v>
      </c>
      <c r="Q1836">
        <v>2017</v>
      </c>
      <c r="R1836">
        <v>2014</v>
      </c>
      <c r="S1836">
        <v>0</v>
      </c>
      <c r="T1836">
        <v>0</v>
      </c>
      <c r="U1836" t="s">
        <v>87</v>
      </c>
      <c r="V1836" s="1">
        <v>43301</v>
      </c>
      <c r="W1836">
        <v>7</v>
      </c>
      <c r="X1836">
        <v>2018</v>
      </c>
      <c r="Y1836">
        <v>201</v>
      </c>
      <c r="Z1836" t="s">
        <v>58</v>
      </c>
      <c r="AA1836">
        <v>1107</v>
      </c>
      <c r="AB1836" t="s">
        <v>59</v>
      </c>
      <c r="AC1836" t="s">
        <v>59</v>
      </c>
      <c r="AD1836" t="s">
        <v>74</v>
      </c>
      <c r="AE1836">
        <v>1217435254</v>
      </c>
      <c r="AF1836">
        <v>12999377</v>
      </c>
      <c r="AG1836" t="s">
        <v>88</v>
      </c>
      <c r="AI1836">
        <v>131</v>
      </c>
      <c r="AK1836" t="s">
        <v>89</v>
      </c>
      <c r="AM1836" t="s">
        <v>63</v>
      </c>
    </row>
    <row r="1837" spans="1:39" x14ac:dyDescent="0.25">
      <c r="A1837" t="s">
        <v>41</v>
      </c>
      <c r="B1837">
        <v>1308.35454</v>
      </c>
      <c r="C1837">
        <v>520.01081620000002</v>
      </c>
      <c r="D1837">
        <v>3960.6273630000001</v>
      </c>
      <c r="E1837">
        <v>4160425.443</v>
      </c>
      <c r="F1837">
        <v>373508.19</v>
      </c>
      <c r="G1837">
        <v>680.01849649999997</v>
      </c>
      <c r="H1837">
        <v>229314.28339999999</v>
      </c>
      <c r="I1837">
        <v>12558045.82</v>
      </c>
      <c r="J1837">
        <v>5531.2235069999997</v>
      </c>
      <c r="K1837" t="s">
        <v>56</v>
      </c>
      <c r="L1837" t="s">
        <v>87</v>
      </c>
      <c r="M1837">
        <v>1836</v>
      </c>
      <c r="N1837">
        <v>371</v>
      </c>
      <c r="O1837">
        <v>4</v>
      </c>
      <c r="P1837">
        <v>4</v>
      </c>
      <c r="Q1837">
        <v>2017</v>
      </c>
      <c r="R1837">
        <v>2014</v>
      </c>
      <c r="S1837">
        <v>0</v>
      </c>
      <c r="T1837">
        <v>0</v>
      </c>
      <c r="U1837" t="s">
        <v>87</v>
      </c>
      <c r="V1837" s="1">
        <v>43301</v>
      </c>
      <c r="W1837">
        <v>7</v>
      </c>
      <c r="X1837">
        <v>2018</v>
      </c>
      <c r="Y1837">
        <v>201</v>
      </c>
      <c r="Z1837" t="s">
        <v>58</v>
      </c>
      <c r="AA1837">
        <v>1107</v>
      </c>
      <c r="AB1837" t="s">
        <v>59</v>
      </c>
      <c r="AC1837" t="s">
        <v>59</v>
      </c>
      <c r="AD1837" t="s">
        <v>74</v>
      </c>
      <c r="AE1837">
        <v>1217435254</v>
      </c>
      <c r="AF1837">
        <v>12999377</v>
      </c>
      <c r="AG1837" t="s">
        <v>88</v>
      </c>
      <c r="AI1837">
        <v>131</v>
      </c>
      <c r="AK1837" t="s">
        <v>89</v>
      </c>
      <c r="AM1837" t="s">
        <v>63</v>
      </c>
    </row>
    <row r="1838" spans="1:39" x14ac:dyDescent="0.25">
      <c r="A1838" t="s">
        <v>41</v>
      </c>
      <c r="B1838">
        <v>1309.06747</v>
      </c>
      <c r="C1838">
        <v>560.01254429999994</v>
      </c>
      <c r="D1838">
        <v>4260.726028</v>
      </c>
      <c r="E1838">
        <v>4332334.0259999996</v>
      </c>
      <c r="F1838">
        <v>380205.63250000001</v>
      </c>
      <c r="G1838">
        <v>640.01638439999999</v>
      </c>
      <c r="H1838">
        <v>239288.64780000001</v>
      </c>
      <c r="I1838">
        <v>12732475.810000001</v>
      </c>
      <c r="J1838">
        <v>5841.3645429999997</v>
      </c>
      <c r="K1838" t="s">
        <v>56</v>
      </c>
      <c r="L1838" t="s">
        <v>87</v>
      </c>
      <c r="M1838">
        <v>1837</v>
      </c>
      <c r="N1838">
        <v>372</v>
      </c>
      <c r="O1838">
        <v>4</v>
      </c>
      <c r="P1838">
        <v>4</v>
      </c>
      <c r="Q1838">
        <v>2017</v>
      </c>
      <c r="R1838">
        <v>2014</v>
      </c>
      <c r="S1838">
        <v>0</v>
      </c>
      <c r="T1838">
        <v>0</v>
      </c>
      <c r="U1838" t="s">
        <v>87</v>
      </c>
      <c r="V1838" s="1">
        <v>43301</v>
      </c>
      <c r="W1838">
        <v>7</v>
      </c>
      <c r="X1838">
        <v>2018</v>
      </c>
      <c r="Y1838">
        <v>201</v>
      </c>
      <c r="Z1838" t="s">
        <v>58</v>
      </c>
      <c r="AA1838">
        <v>1107</v>
      </c>
      <c r="AB1838" t="s">
        <v>59</v>
      </c>
      <c r="AC1838" t="s">
        <v>59</v>
      </c>
      <c r="AD1838" t="s">
        <v>74</v>
      </c>
      <c r="AE1838">
        <v>1217435254</v>
      </c>
      <c r="AF1838">
        <v>12999377</v>
      </c>
      <c r="AG1838" t="s">
        <v>88</v>
      </c>
      <c r="AI1838">
        <v>131</v>
      </c>
      <c r="AK1838" t="s">
        <v>89</v>
      </c>
      <c r="AM1838" t="s">
        <v>63</v>
      </c>
    </row>
    <row r="1839" spans="1:39" x14ac:dyDescent="0.25">
      <c r="A1839" t="s">
        <v>41</v>
      </c>
      <c r="B1839">
        <v>1309.78045</v>
      </c>
      <c r="C1839">
        <v>490.00960420000001</v>
      </c>
      <c r="D1839">
        <v>4110.6757950000001</v>
      </c>
      <c r="E1839">
        <v>4243806.2520000003</v>
      </c>
      <c r="F1839">
        <v>379010.13740000001</v>
      </c>
      <c r="G1839">
        <v>610.01488440000003</v>
      </c>
      <c r="H1839">
        <v>235039.15470000001</v>
      </c>
      <c r="I1839">
        <v>12328308.76</v>
      </c>
      <c r="J1839">
        <v>6461.6696949999996</v>
      </c>
      <c r="K1839" t="s">
        <v>56</v>
      </c>
      <c r="L1839" t="s">
        <v>87</v>
      </c>
      <c r="M1839">
        <v>1838</v>
      </c>
      <c r="N1839">
        <v>373</v>
      </c>
      <c r="O1839">
        <v>4</v>
      </c>
      <c r="P1839">
        <v>4</v>
      </c>
      <c r="Q1839">
        <v>2017</v>
      </c>
      <c r="R1839">
        <v>2014</v>
      </c>
      <c r="S1839">
        <v>0</v>
      </c>
      <c r="T1839">
        <v>0</v>
      </c>
      <c r="U1839" t="s">
        <v>87</v>
      </c>
      <c r="V1839" s="1">
        <v>43301</v>
      </c>
      <c r="W1839">
        <v>7</v>
      </c>
      <c r="X1839">
        <v>2018</v>
      </c>
      <c r="Y1839">
        <v>201</v>
      </c>
      <c r="Z1839" t="s">
        <v>58</v>
      </c>
      <c r="AA1839">
        <v>1107</v>
      </c>
      <c r="AB1839" t="s">
        <v>59</v>
      </c>
      <c r="AC1839" t="s">
        <v>59</v>
      </c>
      <c r="AD1839" t="s">
        <v>74</v>
      </c>
      <c r="AE1839">
        <v>1217435254</v>
      </c>
      <c r="AF1839">
        <v>12999377</v>
      </c>
      <c r="AG1839" t="s">
        <v>88</v>
      </c>
      <c r="AI1839">
        <v>131</v>
      </c>
      <c r="AK1839" t="s">
        <v>89</v>
      </c>
      <c r="AM1839" t="s">
        <v>63</v>
      </c>
    </row>
    <row r="1840" spans="1:39" x14ac:dyDescent="0.25">
      <c r="A1840" t="s">
        <v>41</v>
      </c>
      <c r="B1840">
        <v>1310.4932699999999</v>
      </c>
      <c r="C1840">
        <v>490.00960420000001</v>
      </c>
      <c r="D1840">
        <v>4250.7226229999997</v>
      </c>
      <c r="E1840">
        <v>4293364.159</v>
      </c>
      <c r="F1840">
        <v>382566.03529999999</v>
      </c>
      <c r="G1840">
        <v>810.02624490000005</v>
      </c>
      <c r="H1840">
        <v>239207.10930000001</v>
      </c>
      <c r="I1840">
        <v>12589626.48</v>
      </c>
      <c r="J1840">
        <v>6891.8994069999999</v>
      </c>
      <c r="K1840" t="s">
        <v>56</v>
      </c>
      <c r="L1840" t="s">
        <v>87</v>
      </c>
      <c r="M1840">
        <v>1839</v>
      </c>
      <c r="N1840">
        <v>374</v>
      </c>
      <c r="O1840">
        <v>4</v>
      </c>
      <c r="P1840">
        <v>4</v>
      </c>
      <c r="Q1840">
        <v>2017</v>
      </c>
      <c r="R1840">
        <v>2014</v>
      </c>
      <c r="S1840">
        <v>0</v>
      </c>
      <c r="T1840">
        <v>0</v>
      </c>
      <c r="U1840" t="s">
        <v>87</v>
      </c>
      <c r="V1840" s="1">
        <v>43301</v>
      </c>
      <c r="W1840">
        <v>7</v>
      </c>
      <c r="X1840">
        <v>2018</v>
      </c>
      <c r="Y1840">
        <v>201</v>
      </c>
      <c r="Z1840" t="s">
        <v>58</v>
      </c>
      <c r="AA1840">
        <v>1107</v>
      </c>
      <c r="AB1840" t="s">
        <v>59</v>
      </c>
      <c r="AC1840" t="s">
        <v>59</v>
      </c>
      <c r="AD1840" t="s">
        <v>74</v>
      </c>
      <c r="AE1840">
        <v>1217435254</v>
      </c>
      <c r="AF1840">
        <v>12999377</v>
      </c>
      <c r="AG1840" t="s">
        <v>88</v>
      </c>
      <c r="AI1840">
        <v>131</v>
      </c>
      <c r="AK1840" t="s">
        <v>89</v>
      </c>
      <c r="AM1840" t="s">
        <v>63</v>
      </c>
    </row>
    <row r="1841" spans="1:39" x14ac:dyDescent="0.25">
      <c r="A1841" t="s">
        <v>41</v>
      </c>
      <c r="B1841">
        <v>1311.20632</v>
      </c>
      <c r="C1841">
        <v>580.01345630000003</v>
      </c>
      <c r="D1841">
        <v>4390.7710189999998</v>
      </c>
      <c r="E1841">
        <v>4186013.2039999999</v>
      </c>
      <c r="F1841">
        <v>376207.3492</v>
      </c>
      <c r="G1841">
        <v>560.01254429999994</v>
      </c>
      <c r="H1841">
        <v>233948.98790000001</v>
      </c>
      <c r="I1841">
        <v>12474921.58</v>
      </c>
      <c r="J1841">
        <v>7071.9999619999999</v>
      </c>
      <c r="K1841" t="s">
        <v>56</v>
      </c>
      <c r="L1841" t="s">
        <v>87</v>
      </c>
      <c r="M1841">
        <v>1840</v>
      </c>
      <c r="N1841">
        <v>375</v>
      </c>
      <c r="O1841">
        <v>4</v>
      </c>
      <c r="P1841">
        <v>4</v>
      </c>
      <c r="Q1841">
        <v>2017</v>
      </c>
      <c r="R1841">
        <v>2014</v>
      </c>
      <c r="S1841">
        <v>0</v>
      </c>
      <c r="T1841">
        <v>0</v>
      </c>
      <c r="U1841" t="s">
        <v>87</v>
      </c>
      <c r="V1841" s="1">
        <v>43301</v>
      </c>
      <c r="W1841">
        <v>7</v>
      </c>
      <c r="X1841">
        <v>2018</v>
      </c>
      <c r="Y1841">
        <v>201</v>
      </c>
      <c r="Z1841" t="s">
        <v>58</v>
      </c>
      <c r="AA1841">
        <v>1107</v>
      </c>
      <c r="AB1841" t="s">
        <v>59</v>
      </c>
      <c r="AC1841" t="s">
        <v>59</v>
      </c>
      <c r="AD1841" t="s">
        <v>74</v>
      </c>
      <c r="AE1841">
        <v>1217435254</v>
      </c>
      <c r="AF1841">
        <v>12999377</v>
      </c>
      <c r="AG1841" t="s">
        <v>88</v>
      </c>
      <c r="AI1841">
        <v>131</v>
      </c>
      <c r="AK1841" t="s">
        <v>89</v>
      </c>
      <c r="AM1841" t="s">
        <v>63</v>
      </c>
    </row>
    <row r="1842" spans="1:39" x14ac:dyDescent="0.25">
      <c r="A1842" t="s">
        <v>41</v>
      </c>
      <c r="B1842">
        <v>1311.9192499999999</v>
      </c>
      <c r="C1842">
        <v>480.00921620000003</v>
      </c>
      <c r="D1842">
        <v>4290.7362899999998</v>
      </c>
      <c r="E1842">
        <v>4242482.7470000004</v>
      </c>
      <c r="F1842">
        <v>376640.09220000001</v>
      </c>
      <c r="G1842">
        <v>610.01488440000003</v>
      </c>
      <c r="H1842">
        <v>237260.5337</v>
      </c>
      <c r="I1842">
        <v>12277910.6</v>
      </c>
      <c r="J1842">
        <v>6741.8175940000001</v>
      </c>
      <c r="K1842" t="s">
        <v>56</v>
      </c>
      <c r="L1842" t="s">
        <v>87</v>
      </c>
      <c r="M1842">
        <v>1841</v>
      </c>
      <c r="N1842">
        <v>376</v>
      </c>
      <c r="O1842">
        <v>4</v>
      </c>
      <c r="P1842">
        <v>4</v>
      </c>
      <c r="Q1842">
        <v>2017</v>
      </c>
      <c r="R1842">
        <v>2014</v>
      </c>
      <c r="S1842">
        <v>0</v>
      </c>
      <c r="T1842">
        <v>0</v>
      </c>
      <c r="U1842" t="s">
        <v>87</v>
      </c>
      <c r="V1842" s="1">
        <v>43301</v>
      </c>
      <c r="W1842">
        <v>7</v>
      </c>
      <c r="X1842">
        <v>2018</v>
      </c>
      <c r="Y1842">
        <v>201</v>
      </c>
      <c r="Z1842" t="s">
        <v>58</v>
      </c>
      <c r="AA1842">
        <v>1107</v>
      </c>
      <c r="AB1842" t="s">
        <v>59</v>
      </c>
      <c r="AC1842" t="s">
        <v>59</v>
      </c>
      <c r="AD1842" t="s">
        <v>74</v>
      </c>
      <c r="AE1842">
        <v>1217435254</v>
      </c>
      <c r="AF1842">
        <v>12999377</v>
      </c>
      <c r="AG1842" t="s">
        <v>88</v>
      </c>
      <c r="AI1842">
        <v>131</v>
      </c>
      <c r="AK1842" t="s">
        <v>89</v>
      </c>
      <c r="AM1842" t="s">
        <v>63</v>
      </c>
    </row>
    <row r="1843" spans="1:39" x14ac:dyDescent="0.25">
      <c r="A1843" t="s">
        <v>41</v>
      </c>
      <c r="B1843">
        <v>1312.6322399999999</v>
      </c>
      <c r="C1843">
        <v>510.01040419999998</v>
      </c>
      <c r="D1843">
        <v>4430.7851350000001</v>
      </c>
      <c r="E1843">
        <v>4317187.2470000004</v>
      </c>
      <c r="F1843">
        <v>379267.77769999998</v>
      </c>
      <c r="G1843">
        <v>550.01210030000004</v>
      </c>
      <c r="H1843">
        <v>230719.7941</v>
      </c>
      <c r="I1843">
        <v>12143897.310000001</v>
      </c>
      <c r="J1843">
        <v>6541.7113120000004</v>
      </c>
      <c r="K1843" t="s">
        <v>56</v>
      </c>
      <c r="L1843" t="s">
        <v>87</v>
      </c>
      <c r="M1843">
        <v>1842</v>
      </c>
      <c r="N1843">
        <v>377</v>
      </c>
      <c r="O1843">
        <v>4</v>
      </c>
      <c r="P1843">
        <v>4</v>
      </c>
      <c r="Q1843">
        <v>2017</v>
      </c>
      <c r="R1843">
        <v>2014</v>
      </c>
      <c r="S1843">
        <v>0</v>
      </c>
      <c r="T1843">
        <v>0</v>
      </c>
      <c r="U1843" t="s">
        <v>87</v>
      </c>
      <c r="V1843" s="1">
        <v>43301</v>
      </c>
      <c r="W1843">
        <v>7</v>
      </c>
      <c r="X1843">
        <v>2018</v>
      </c>
      <c r="Y1843">
        <v>201</v>
      </c>
      <c r="Z1843" t="s">
        <v>58</v>
      </c>
      <c r="AA1843">
        <v>1107</v>
      </c>
      <c r="AB1843" t="s">
        <v>59</v>
      </c>
      <c r="AC1843" t="s">
        <v>59</v>
      </c>
      <c r="AD1843" t="s">
        <v>74</v>
      </c>
      <c r="AE1843">
        <v>1217435254</v>
      </c>
      <c r="AF1843">
        <v>12999377</v>
      </c>
      <c r="AG1843" t="s">
        <v>88</v>
      </c>
      <c r="AI1843">
        <v>131</v>
      </c>
      <c r="AK1843" t="s">
        <v>89</v>
      </c>
      <c r="AM1843" t="s">
        <v>63</v>
      </c>
    </row>
    <row r="1844" spans="1:39" x14ac:dyDescent="0.25">
      <c r="A1844" t="s">
        <v>41</v>
      </c>
      <c r="B1844">
        <v>1313.3452</v>
      </c>
      <c r="C1844">
        <v>430.00739609999999</v>
      </c>
      <c r="D1844">
        <v>4830.9333360000001</v>
      </c>
      <c r="E1844">
        <v>4192924.841</v>
      </c>
      <c r="F1844">
        <v>376846.16560000001</v>
      </c>
      <c r="G1844">
        <v>670.01795649999997</v>
      </c>
      <c r="H1844">
        <v>236068.27710000001</v>
      </c>
      <c r="I1844">
        <v>12299509.810000001</v>
      </c>
      <c r="J1844">
        <v>6561.7217959999998</v>
      </c>
      <c r="K1844" t="s">
        <v>56</v>
      </c>
      <c r="L1844" t="s">
        <v>87</v>
      </c>
      <c r="M1844">
        <v>1843</v>
      </c>
      <c r="N1844">
        <v>378</v>
      </c>
      <c r="O1844">
        <v>4</v>
      </c>
      <c r="P1844">
        <v>4</v>
      </c>
      <c r="Q1844">
        <v>2017</v>
      </c>
      <c r="R1844">
        <v>2014</v>
      </c>
      <c r="S1844">
        <v>0</v>
      </c>
      <c r="T1844">
        <v>0</v>
      </c>
      <c r="U1844" t="s">
        <v>87</v>
      </c>
      <c r="V1844" s="1">
        <v>43301</v>
      </c>
      <c r="W1844">
        <v>7</v>
      </c>
      <c r="X1844">
        <v>2018</v>
      </c>
      <c r="Y1844">
        <v>201</v>
      </c>
      <c r="Z1844" t="s">
        <v>58</v>
      </c>
      <c r="AA1844">
        <v>1107</v>
      </c>
      <c r="AB1844" t="s">
        <v>59</v>
      </c>
      <c r="AC1844" t="s">
        <v>59</v>
      </c>
      <c r="AD1844" t="s">
        <v>74</v>
      </c>
      <c r="AE1844">
        <v>1217435254</v>
      </c>
      <c r="AF1844">
        <v>12999377</v>
      </c>
      <c r="AG1844" t="s">
        <v>88</v>
      </c>
      <c r="AI1844">
        <v>131</v>
      </c>
      <c r="AK1844" t="s">
        <v>89</v>
      </c>
      <c r="AM1844" t="s">
        <v>63</v>
      </c>
    </row>
    <row r="1845" spans="1:39" x14ac:dyDescent="0.25">
      <c r="A1845" t="s">
        <v>41</v>
      </c>
      <c r="B1845">
        <v>1314.0582099999999</v>
      </c>
      <c r="C1845">
        <v>620.01537640000004</v>
      </c>
      <c r="D1845">
        <v>4530.8209850000003</v>
      </c>
      <c r="E1845">
        <v>4249394.3839999996</v>
      </c>
      <c r="F1845">
        <v>381411.54759999999</v>
      </c>
      <c r="G1845">
        <v>570.01299630000005</v>
      </c>
      <c r="H1845">
        <v>239614.80710000001</v>
      </c>
      <c r="I1845">
        <v>12386888.439999999</v>
      </c>
      <c r="J1845">
        <v>6971.9437779999998</v>
      </c>
      <c r="K1845" t="s">
        <v>56</v>
      </c>
      <c r="L1845" t="s">
        <v>87</v>
      </c>
      <c r="M1845">
        <v>1844</v>
      </c>
      <c r="N1845">
        <v>379</v>
      </c>
      <c r="O1845">
        <v>4</v>
      </c>
      <c r="P1845">
        <v>4</v>
      </c>
      <c r="Q1845">
        <v>2017</v>
      </c>
      <c r="R1845">
        <v>2014</v>
      </c>
      <c r="S1845">
        <v>0</v>
      </c>
      <c r="T1845">
        <v>0</v>
      </c>
      <c r="U1845" t="s">
        <v>87</v>
      </c>
      <c r="V1845" s="1">
        <v>43301</v>
      </c>
      <c r="W1845">
        <v>7</v>
      </c>
      <c r="X1845">
        <v>2018</v>
      </c>
      <c r="Y1845">
        <v>201</v>
      </c>
      <c r="Z1845" t="s">
        <v>58</v>
      </c>
      <c r="AA1845">
        <v>1107</v>
      </c>
      <c r="AB1845" t="s">
        <v>59</v>
      </c>
      <c r="AC1845" t="s">
        <v>59</v>
      </c>
      <c r="AD1845" t="s">
        <v>74</v>
      </c>
      <c r="AE1845">
        <v>1217435254</v>
      </c>
      <c r="AF1845">
        <v>12999377</v>
      </c>
      <c r="AG1845" t="s">
        <v>88</v>
      </c>
      <c r="AI1845">
        <v>131</v>
      </c>
      <c r="AK1845" t="s">
        <v>89</v>
      </c>
      <c r="AM1845" t="s">
        <v>63</v>
      </c>
    </row>
    <row r="1846" spans="1:39" x14ac:dyDescent="0.25">
      <c r="A1846" t="s">
        <v>41</v>
      </c>
      <c r="B1846">
        <v>1314.77117</v>
      </c>
      <c r="C1846">
        <v>470.00883620000002</v>
      </c>
      <c r="D1846">
        <v>5141.0570010000001</v>
      </c>
      <c r="E1846">
        <v>4158072.5449999999</v>
      </c>
      <c r="F1846">
        <v>371746.8346</v>
      </c>
      <c r="G1846">
        <v>600.01440030000003</v>
      </c>
      <c r="H1846">
        <v>232970.97440000001</v>
      </c>
      <c r="I1846">
        <v>12585372.09</v>
      </c>
      <c r="J1846">
        <v>6911.9104520000001</v>
      </c>
      <c r="K1846" t="s">
        <v>56</v>
      </c>
      <c r="L1846" t="s">
        <v>87</v>
      </c>
      <c r="M1846">
        <v>1845</v>
      </c>
      <c r="N1846">
        <v>380</v>
      </c>
      <c r="O1846">
        <v>4</v>
      </c>
      <c r="P1846">
        <v>4</v>
      </c>
      <c r="Q1846">
        <v>2017</v>
      </c>
      <c r="R1846">
        <v>2014</v>
      </c>
      <c r="S1846">
        <v>0</v>
      </c>
      <c r="T1846">
        <v>0</v>
      </c>
      <c r="U1846" t="s">
        <v>87</v>
      </c>
      <c r="V1846" s="1">
        <v>43301</v>
      </c>
      <c r="W1846">
        <v>7</v>
      </c>
      <c r="X1846">
        <v>2018</v>
      </c>
      <c r="Y1846">
        <v>201</v>
      </c>
      <c r="Z1846" t="s">
        <v>58</v>
      </c>
      <c r="AA1846">
        <v>1107</v>
      </c>
      <c r="AB1846" t="s">
        <v>59</v>
      </c>
      <c r="AC1846" t="s">
        <v>59</v>
      </c>
      <c r="AD1846" t="s">
        <v>74</v>
      </c>
      <c r="AE1846">
        <v>1217435254</v>
      </c>
      <c r="AF1846">
        <v>12999377</v>
      </c>
      <c r="AG1846" t="s">
        <v>88</v>
      </c>
      <c r="AI1846">
        <v>131</v>
      </c>
      <c r="AK1846" t="s">
        <v>89</v>
      </c>
      <c r="AM1846" t="s">
        <v>63</v>
      </c>
    </row>
    <row r="1847" spans="1:39" x14ac:dyDescent="0.25">
      <c r="A1847" t="s">
        <v>41</v>
      </c>
      <c r="B1847">
        <v>1315.4841100000001</v>
      </c>
      <c r="C1847">
        <v>670.01795649999997</v>
      </c>
      <c r="D1847">
        <v>4750.9026720000002</v>
      </c>
      <c r="E1847">
        <v>4072927.0619999999</v>
      </c>
      <c r="F1847">
        <v>378453.65220000001</v>
      </c>
      <c r="G1847">
        <v>570.01299630000005</v>
      </c>
      <c r="H1847">
        <v>239176.5325</v>
      </c>
      <c r="I1847">
        <v>12655569.529999999</v>
      </c>
      <c r="J1847">
        <v>6921.915986</v>
      </c>
      <c r="K1847" t="s">
        <v>56</v>
      </c>
      <c r="L1847" t="s">
        <v>87</v>
      </c>
      <c r="M1847">
        <v>1846</v>
      </c>
      <c r="N1847">
        <v>381</v>
      </c>
      <c r="O1847">
        <v>5</v>
      </c>
      <c r="P1847">
        <v>4</v>
      </c>
      <c r="Q1847">
        <v>2018</v>
      </c>
      <c r="R1847">
        <v>2014</v>
      </c>
      <c r="S1847" t="s">
        <v>65</v>
      </c>
      <c r="T1847" t="s">
        <v>47</v>
      </c>
      <c r="U1847" t="s">
        <v>87</v>
      </c>
      <c r="V1847" s="1">
        <v>43301</v>
      </c>
      <c r="W1847">
        <v>7</v>
      </c>
      <c r="X1847">
        <v>2018</v>
      </c>
      <c r="Y1847">
        <v>201</v>
      </c>
      <c r="Z1847" t="s">
        <v>58</v>
      </c>
      <c r="AA1847">
        <v>1107</v>
      </c>
      <c r="AB1847" t="s">
        <v>59</v>
      </c>
      <c r="AC1847" t="s">
        <v>59</v>
      </c>
      <c r="AD1847" t="s">
        <v>74</v>
      </c>
      <c r="AE1847">
        <v>1217435254</v>
      </c>
      <c r="AF1847">
        <v>12999377</v>
      </c>
      <c r="AG1847" t="s">
        <v>88</v>
      </c>
      <c r="AI1847">
        <v>131</v>
      </c>
      <c r="AK1847" t="s">
        <v>89</v>
      </c>
      <c r="AM1847" t="s">
        <v>63</v>
      </c>
    </row>
    <row r="1848" spans="1:39" x14ac:dyDescent="0.25">
      <c r="A1848" t="s">
        <v>41</v>
      </c>
      <c r="B1848">
        <v>1316.1970799999999</v>
      </c>
      <c r="C1848">
        <v>590.01392429999999</v>
      </c>
      <c r="D1848">
        <v>4800.9217769999996</v>
      </c>
      <c r="E1848">
        <v>4516448.2649999997</v>
      </c>
      <c r="F1848">
        <v>372828.33960000001</v>
      </c>
      <c r="G1848">
        <v>680.01849649999997</v>
      </c>
      <c r="H1848">
        <v>236689.86689999999</v>
      </c>
      <c r="I1848">
        <v>12744911.720000001</v>
      </c>
      <c r="J1848">
        <v>7152.0454849999996</v>
      </c>
      <c r="K1848" t="s">
        <v>56</v>
      </c>
      <c r="L1848" t="s">
        <v>87</v>
      </c>
      <c r="M1848">
        <v>1847</v>
      </c>
      <c r="N1848">
        <v>382</v>
      </c>
      <c r="O1848">
        <v>5</v>
      </c>
      <c r="P1848">
        <v>4</v>
      </c>
      <c r="Q1848">
        <v>2018</v>
      </c>
      <c r="R1848">
        <v>2014</v>
      </c>
      <c r="S1848" t="s">
        <v>65</v>
      </c>
      <c r="T1848" t="s">
        <v>47</v>
      </c>
      <c r="U1848" t="s">
        <v>87</v>
      </c>
      <c r="V1848" s="1">
        <v>43301</v>
      </c>
      <c r="W1848">
        <v>7</v>
      </c>
      <c r="X1848">
        <v>2018</v>
      </c>
      <c r="Y1848">
        <v>201</v>
      </c>
      <c r="Z1848" t="s">
        <v>58</v>
      </c>
      <c r="AA1848">
        <v>1107</v>
      </c>
      <c r="AB1848" t="s">
        <v>59</v>
      </c>
      <c r="AC1848" t="s">
        <v>59</v>
      </c>
      <c r="AD1848" t="s">
        <v>74</v>
      </c>
      <c r="AE1848">
        <v>1217435254</v>
      </c>
      <c r="AF1848">
        <v>12999377</v>
      </c>
      <c r="AG1848" t="s">
        <v>88</v>
      </c>
      <c r="AI1848">
        <v>131</v>
      </c>
      <c r="AK1848" t="s">
        <v>89</v>
      </c>
      <c r="AM1848" t="s">
        <v>63</v>
      </c>
    </row>
    <row r="1849" spans="1:39" x14ac:dyDescent="0.25">
      <c r="A1849" t="s">
        <v>41</v>
      </c>
      <c r="B1849">
        <v>1316.9100699999999</v>
      </c>
      <c r="C1849">
        <v>640.01638439999999</v>
      </c>
      <c r="D1849">
        <v>4630.8576350000003</v>
      </c>
      <c r="E1849">
        <v>4179542.736</v>
      </c>
      <c r="F1849">
        <v>374177.77510000003</v>
      </c>
      <c r="G1849">
        <v>530.01123619999998</v>
      </c>
      <c r="H1849">
        <v>235100.28829999999</v>
      </c>
      <c r="I1849">
        <v>12641170.060000001</v>
      </c>
      <c r="J1849">
        <v>7292.1263840000001</v>
      </c>
      <c r="K1849" t="s">
        <v>56</v>
      </c>
      <c r="L1849" t="s">
        <v>87</v>
      </c>
      <c r="M1849">
        <v>1848</v>
      </c>
      <c r="N1849">
        <v>383</v>
      </c>
      <c r="O1849">
        <v>5</v>
      </c>
      <c r="P1849">
        <v>4</v>
      </c>
      <c r="Q1849">
        <v>2018</v>
      </c>
      <c r="R1849">
        <v>2014</v>
      </c>
      <c r="S1849" t="s">
        <v>65</v>
      </c>
      <c r="T1849" t="s">
        <v>47</v>
      </c>
      <c r="U1849" t="s">
        <v>87</v>
      </c>
      <c r="V1849" s="1">
        <v>43301</v>
      </c>
      <c r="W1849">
        <v>7</v>
      </c>
      <c r="X1849">
        <v>2018</v>
      </c>
      <c r="Y1849">
        <v>201</v>
      </c>
      <c r="Z1849" t="s">
        <v>58</v>
      </c>
      <c r="AA1849">
        <v>1107</v>
      </c>
      <c r="AB1849" t="s">
        <v>59</v>
      </c>
      <c r="AC1849" t="s">
        <v>59</v>
      </c>
      <c r="AD1849" t="s">
        <v>74</v>
      </c>
      <c r="AE1849">
        <v>1217435254</v>
      </c>
      <c r="AF1849">
        <v>12999377</v>
      </c>
      <c r="AG1849" t="s">
        <v>88</v>
      </c>
      <c r="AI1849">
        <v>131</v>
      </c>
      <c r="AK1849" t="s">
        <v>89</v>
      </c>
      <c r="AM1849" t="s">
        <v>63</v>
      </c>
    </row>
    <row r="1850" spans="1:39" x14ac:dyDescent="0.25">
      <c r="A1850" t="s">
        <v>41</v>
      </c>
      <c r="B1850">
        <v>1317.623</v>
      </c>
      <c r="C1850">
        <v>630.01587640000002</v>
      </c>
      <c r="D1850">
        <v>5281.1153720000002</v>
      </c>
      <c r="E1850">
        <v>4182925.0260000001</v>
      </c>
      <c r="F1850">
        <v>372766.53690000001</v>
      </c>
      <c r="G1850">
        <v>550.01210030000004</v>
      </c>
      <c r="H1850">
        <v>233969.3639</v>
      </c>
      <c r="I1850">
        <v>12618589.060000001</v>
      </c>
      <c r="J1850">
        <v>7292.1263840000001</v>
      </c>
      <c r="K1850" t="s">
        <v>56</v>
      </c>
      <c r="L1850" t="s">
        <v>87</v>
      </c>
      <c r="M1850">
        <v>1849</v>
      </c>
      <c r="N1850">
        <v>384</v>
      </c>
      <c r="O1850">
        <v>5</v>
      </c>
      <c r="P1850">
        <v>4</v>
      </c>
      <c r="Q1850">
        <v>2018</v>
      </c>
      <c r="R1850">
        <v>2014</v>
      </c>
      <c r="S1850" t="s">
        <v>65</v>
      </c>
      <c r="T1850" t="s">
        <v>47</v>
      </c>
      <c r="U1850" t="s">
        <v>87</v>
      </c>
      <c r="V1850" s="1">
        <v>43301</v>
      </c>
      <c r="W1850">
        <v>7</v>
      </c>
      <c r="X1850">
        <v>2018</v>
      </c>
      <c r="Y1850">
        <v>201</v>
      </c>
      <c r="Z1850" t="s">
        <v>58</v>
      </c>
      <c r="AA1850">
        <v>1107</v>
      </c>
      <c r="AB1850" t="s">
        <v>59</v>
      </c>
      <c r="AC1850" t="s">
        <v>59</v>
      </c>
      <c r="AD1850" t="s">
        <v>74</v>
      </c>
      <c r="AE1850">
        <v>1217435254</v>
      </c>
      <c r="AF1850">
        <v>12999377</v>
      </c>
      <c r="AG1850" t="s">
        <v>88</v>
      </c>
      <c r="AI1850">
        <v>131</v>
      </c>
      <c r="AK1850" t="s">
        <v>89</v>
      </c>
      <c r="AM1850" t="s">
        <v>63</v>
      </c>
    </row>
    <row r="1851" spans="1:39" x14ac:dyDescent="0.25">
      <c r="A1851" t="s">
        <v>41</v>
      </c>
      <c r="B1851">
        <v>1318.3359700000001</v>
      </c>
      <c r="C1851">
        <v>570.01299630000005</v>
      </c>
      <c r="D1851">
        <v>5001.0002000000004</v>
      </c>
      <c r="E1851">
        <v>4418067.733</v>
      </c>
      <c r="F1851">
        <v>382607.26890000002</v>
      </c>
      <c r="G1851">
        <v>620.01537640000004</v>
      </c>
      <c r="H1851">
        <v>244375.65410000001</v>
      </c>
      <c r="I1851">
        <v>12958122.109999999</v>
      </c>
      <c r="J1851">
        <v>7412.1969749999998</v>
      </c>
      <c r="K1851" t="s">
        <v>56</v>
      </c>
      <c r="L1851" t="s">
        <v>87</v>
      </c>
      <c r="M1851">
        <v>1850</v>
      </c>
      <c r="N1851">
        <v>385</v>
      </c>
      <c r="O1851">
        <v>5</v>
      </c>
      <c r="P1851">
        <v>4</v>
      </c>
      <c r="Q1851">
        <v>2018</v>
      </c>
      <c r="R1851">
        <v>2014</v>
      </c>
      <c r="S1851" t="s">
        <v>65</v>
      </c>
      <c r="T1851" t="s">
        <v>47</v>
      </c>
      <c r="U1851" t="s">
        <v>87</v>
      </c>
      <c r="V1851" s="1">
        <v>43301</v>
      </c>
      <c r="W1851">
        <v>7</v>
      </c>
      <c r="X1851">
        <v>2018</v>
      </c>
      <c r="Y1851">
        <v>201</v>
      </c>
      <c r="Z1851" t="s">
        <v>58</v>
      </c>
      <c r="AA1851">
        <v>1107</v>
      </c>
      <c r="AB1851" t="s">
        <v>59</v>
      </c>
      <c r="AC1851" t="s">
        <v>59</v>
      </c>
      <c r="AD1851" t="s">
        <v>74</v>
      </c>
      <c r="AE1851">
        <v>1217435254</v>
      </c>
      <c r="AF1851">
        <v>12999377</v>
      </c>
      <c r="AG1851" t="s">
        <v>88</v>
      </c>
      <c r="AI1851">
        <v>131</v>
      </c>
      <c r="AK1851" t="s">
        <v>89</v>
      </c>
      <c r="AM1851" t="s">
        <v>63</v>
      </c>
    </row>
    <row r="1852" spans="1:39" x14ac:dyDescent="0.25">
      <c r="A1852" t="s">
        <v>41</v>
      </c>
      <c r="B1852">
        <v>1319.04891</v>
      </c>
      <c r="C1852">
        <v>600.01440030000003</v>
      </c>
      <c r="D1852">
        <v>4760.9064770000005</v>
      </c>
      <c r="E1852">
        <v>4196160.0750000002</v>
      </c>
      <c r="F1852">
        <v>373745.11609999998</v>
      </c>
      <c r="G1852">
        <v>640.01638439999999</v>
      </c>
      <c r="H1852">
        <v>238391.7531</v>
      </c>
      <c r="I1852">
        <v>12647388.01</v>
      </c>
      <c r="J1852">
        <v>7872.4782560000003</v>
      </c>
      <c r="K1852" t="s">
        <v>56</v>
      </c>
      <c r="L1852" t="s">
        <v>87</v>
      </c>
      <c r="M1852">
        <v>1851</v>
      </c>
      <c r="N1852">
        <v>386</v>
      </c>
      <c r="O1852">
        <v>5</v>
      </c>
      <c r="P1852">
        <v>4</v>
      </c>
      <c r="Q1852">
        <v>2018</v>
      </c>
      <c r="R1852">
        <v>2014</v>
      </c>
      <c r="S1852" t="s">
        <v>65</v>
      </c>
      <c r="T1852" t="s">
        <v>47</v>
      </c>
      <c r="U1852" t="s">
        <v>87</v>
      </c>
      <c r="V1852" s="1">
        <v>43301</v>
      </c>
      <c r="W1852">
        <v>7</v>
      </c>
      <c r="X1852">
        <v>2018</v>
      </c>
      <c r="Y1852">
        <v>201</v>
      </c>
      <c r="Z1852" t="s">
        <v>58</v>
      </c>
      <c r="AA1852">
        <v>1107</v>
      </c>
      <c r="AB1852" t="s">
        <v>59</v>
      </c>
      <c r="AC1852" t="s">
        <v>59</v>
      </c>
      <c r="AD1852" t="s">
        <v>74</v>
      </c>
      <c r="AE1852">
        <v>1217435254</v>
      </c>
      <c r="AF1852">
        <v>12999377</v>
      </c>
      <c r="AG1852" t="s">
        <v>88</v>
      </c>
      <c r="AI1852">
        <v>131</v>
      </c>
      <c r="AK1852" t="s">
        <v>89</v>
      </c>
      <c r="AM1852" t="s">
        <v>63</v>
      </c>
    </row>
    <row r="1853" spans="1:39" x14ac:dyDescent="0.25">
      <c r="A1853" t="s">
        <v>41</v>
      </c>
      <c r="B1853">
        <v>1319.76187</v>
      </c>
      <c r="C1853">
        <v>710.02016460000004</v>
      </c>
      <c r="D1853">
        <v>5031.01224</v>
      </c>
      <c r="E1853">
        <v>4232777.0449999999</v>
      </c>
      <c r="F1853">
        <v>374857.69780000002</v>
      </c>
      <c r="G1853">
        <v>580.01345630000003</v>
      </c>
      <c r="H1853">
        <v>234519.5307</v>
      </c>
      <c r="I1853">
        <v>12564100.140000001</v>
      </c>
      <c r="J1853">
        <v>7532.2687189999997</v>
      </c>
      <c r="K1853" t="s">
        <v>56</v>
      </c>
      <c r="L1853" t="s">
        <v>87</v>
      </c>
      <c r="M1853">
        <v>1852</v>
      </c>
      <c r="N1853">
        <v>387</v>
      </c>
      <c r="O1853">
        <v>5</v>
      </c>
      <c r="P1853">
        <v>4</v>
      </c>
      <c r="Q1853">
        <v>2018</v>
      </c>
      <c r="R1853">
        <v>2014</v>
      </c>
      <c r="S1853" t="s">
        <v>65</v>
      </c>
      <c r="T1853" t="s">
        <v>47</v>
      </c>
      <c r="U1853" t="s">
        <v>87</v>
      </c>
      <c r="V1853" s="1">
        <v>43301</v>
      </c>
      <c r="W1853">
        <v>7</v>
      </c>
      <c r="X1853">
        <v>2018</v>
      </c>
      <c r="Y1853">
        <v>201</v>
      </c>
      <c r="Z1853" t="s">
        <v>58</v>
      </c>
      <c r="AA1853">
        <v>1107</v>
      </c>
      <c r="AB1853" t="s">
        <v>59</v>
      </c>
      <c r="AC1853" t="s">
        <v>59</v>
      </c>
      <c r="AD1853" t="s">
        <v>74</v>
      </c>
      <c r="AE1853">
        <v>1217435254</v>
      </c>
      <c r="AF1853">
        <v>12999377</v>
      </c>
      <c r="AG1853" t="s">
        <v>88</v>
      </c>
      <c r="AI1853">
        <v>131</v>
      </c>
      <c r="AK1853" t="s">
        <v>89</v>
      </c>
      <c r="AM1853" t="s">
        <v>63</v>
      </c>
    </row>
    <row r="1854" spans="1:39" x14ac:dyDescent="0.25">
      <c r="A1854" t="s">
        <v>41</v>
      </c>
      <c r="B1854">
        <v>1320.47486</v>
      </c>
      <c r="C1854">
        <v>570.01299630000005</v>
      </c>
      <c r="D1854">
        <v>4450.7922410000001</v>
      </c>
      <c r="E1854">
        <v>4272482.1919999998</v>
      </c>
      <c r="F1854">
        <v>375537.6569</v>
      </c>
      <c r="G1854">
        <v>750.02250070000002</v>
      </c>
      <c r="H1854">
        <v>235079.91039999999</v>
      </c>
      <c r="I1854">
        <v>12542337.300000001</v>
      </c>
      <c r="J1854">
        <v>7792.4281209999999</v>
      </c>
      <c r="K1854" t="s">
        <v>56</v>
      </c>
      <c r="L1854" t="s">
        <v>87</v>
      </c>
      <c r="M1854">
        <v>1853</v>
      </c>
      <c r="N1854">
        <v>388</v>
      </c>
      <c r="O1854">
        <v>5</v>
      </c>
      <c r="P1854">
        <v>4</v>
      </c>
      <c r="Q1854">
        <v>2018</v>
      </c>
      <c r="R1854">
        <v>2014</v>
      </c>
      <c r="S1854" t="s">
        <v>65</v>
      </c>
      <c r="T1854" t="s">
        <v>47</v>
      </c>
      <c r="U1854" t="s">
        <v>87</v>
      </c>
      <c r="V1854" s="1">
        <v>43301</v>
      </c>
      <c r="W1854">
        <v>7</v>
      </c>
      <c r="X1854">
        <v>2018</v>
      </c>
      <c r="Y1854">
        <v>201</v>
      </c>
      <c r="Z1854" t="s">
        <v>58</v>
      </c>
      <c r="AA1854">
        <v>1107</v>
      </c>
      <c r="AB1854" t="s">
        <v>59</v>
      </c>
      <c r="AC1854" t="s">
        <v>59</v>
      </c>
      <c r="AD1854" t="s">
        <v>74</v>
      </c>
      <c r="AE1854">
        <v>1217435254</v>
      </c>
      <c r="AF1854">
        <v>12999377</v>
      </c>
      <c r="AG1854" t="s">
        <v>88</v>
      </c>
      <c r="AI1854">
        <v>131</v>
      </c>
      <c r="AK1854" t="s">
        <v>89</v>
      </c>
      <c r="AM1854" t="s">
        <v>63</v>
      </c>
    </row>
    <row r="1855" spans="1:39" x14ac:dyDescent="0.25">
      <c r="A1855" t="s">
        <v>41</v>
      </c>
      <c r="B1855">
        <v>1321.18759</v>
      </c>
      <c r="C1855">
        <v>680.01849649999997</v>
      </c>
      <c r="D1855">
        <v>4650.8650610000004</v>
      </c>
      <c r="E1855">
        <v>4390568.2419999996</v>
      </c>
      <c r="F1855">
        <v>379071.9706</v>
      </c>
      <c r="G1855">
        <v>710.02016460000004</v>
      </c>
      <c r="H1855">
        <v>230811.4633</v>
      </c>
      <c r="I1855">
        <v>12283310.4</v>
      </c>
      <c r="J1855">
        <v>7392.1851299999998</v>
      </c>
      <c r="K1855" t="s">
        <v>56</v>
      </c>
      <c r="L1855" t="s">
        <v>87</v>
      </c>
      <c r="M1855">
        <v>1854</v>
      </c>
      <c r="N1855">
        <v>389</v>
      </c>
      <c r="O1855">
        <v>5</v>
      </c>
      <c r="P1855">
        <v>4</v>
      </c>
      <c r="Q1855">
        <v>2018</v>
      </c>
      <c r="R1855">
        <v>2014</v>
      </c>
      <c r="S1855" t="s">
        <v>65</v>
      </c>
      <c r="T1855" t="s">
        <v>47</v>
      </c>
      <c r="U1855" t="s">
        <v>87</v>
      </c>
      <c r="V1855" s="1">
        <v>43301</v>
      </c>
      <c r="W1855">
        <v>7</v>
      </c>
      <c r="X1855">
        <v>2018</v>
      </c>
      <c r="Y1855">
        <v>201</v>
      </c>
      <c r="Z1855" t="s">
        <v>58</v>
      </c>
      <c r="AA1855">
        <v>1107</v>
      </c>
      <c r="AB1855" t="s">
        <v>59</v>
      </c>
      <c r="AC1855" t="s">
        <v>59</v>
      </c>
      <c r="AD1855" t="s">
        <v>74</v>
      </c>
      <c r="AE1855">
        <v>1217435254</v>
      </c>
      <c r="AF1855">
        <v>12999377</v>
      </c>
      <c r="AG1855" t="s">
        <v>88</v>
      </c>
      <c r="AI1855">
        <v>131</v>
      </c>
      <c r="AK1855" t="s">
        <v>89</v>
      </c>
      <c r="AM1855" t="s">
        <v>63</v>
      </c>
    </row>
    <row r="1856" spans="1:39" x14ac:dyDescent="0.25">
      <c r="A1856" t="s">
        <v>41</v>
      </c>
      <c r="B1856">
        <v>1321.9004600000001</v>
      </c>
      <c r="C1856">
        <v>540.01166430000001</v>
      </c>
      <c r="D1856">
        <v>4230.7158369999997</v>
      </c>
      <c r="E1856">
        <v>4354539.4970000004</v>
      </c>
      <c r="F1856">
        <v>370171.09240000002</v>
      </c>
      <c r="G1856">
        <v>650.01690040000005</v>
      </c>
      <c r="H1856">
        <v>235018.7769</v>
      </c>
      <c r="I1856">
        <v>12280855.949999999</v>
      </c>
      <c r="J1856">
        <v>7712.378498</v>
      </c>
      <c r="K1856" t="s">
        <v>56</v>
      </c>
      <c r="L1856" t="s">
        <v>87</v>
      </c>
      <c r="M1856">
        <v>1855</v>
      </c>
      <c r="N1856">
        <v>390</v>
      </c>
      <c r="O1856" t="s">
        <v>66</v>
      </c>
      <c r="P1856">
        <v>4</v>
      </c>
      <c r="Q1856" t="e">
        <v>#VALUE!</v>
      </c>
      <c r="R1856">
        <v>2014</v>
      </c>
      <c r="S1856" t="s">
        <v>65</v>
      </c>
      <c r="T1856" t="s">
        <v>47</v>
      </c>
      <c r="U1856" t="s">
        <v>87</v>
      </c>
      <c r="V1856" s="1">
        <v>43301</v>
      </c>
      <c r="W1856">
        <v>7</v>
      </c>
      <c r="X1856">
        <v>2018</v>
      </c>
      <c r="Y1856">
        <v>201</v>
      </c>
      <c r="Z1856" t="s">
        <v>58</v>
      </c>
      <c r="AA1856">
        <v>1107</v>
      </c>
      <c r="AB1856" t="s">
        <v>59</v>
      </c>
      <c r="AC1856" t="s">
        <v>59</v>
      </c>
      <c r="AD1856" t="s">
        <v>74</v>
      </c>
      <c r="AE1856">
        <v>1217435254</v>
      </c>
      <c r="AF1856">
        <v>12999377</v>
      </c>
      <c r="AG1856" t="s">
        <v>88</v>
      </c>
      <c r="AI1856">
        <v>131</v>
      </c>
      <c r="AK1856" t="s">
        <v>89</v>
      </c>
      <c r="AM1856" t="s">
        <v>63</v>
      </c>
    </row>
    <row r="1857" spans="1:39" x14ac:dyDescent="0.25">
      <c r="A1857" t="s">
        <v>41</v>
      </c>
      <c r="B1857">
        <v>1322.61337</v>
      </c>
      <c r="C1857">
        <v>580.01345630000003</v>
      </c>
      <c r="D1857">
        <v>3830.5868460000002</v>
      </c>
      <c r="E1857">
        <v>4251306.1140000001</v>
      </c>
      <c r="F1857">
        <v>374218.98149999999</v>
      </c>
      <c r="G1857">
        <v>800.02560080000001</v>
      </c>
      <c r="H1857">
        <v>235059.5325</v>
      </c>
      <c r="I1857">
        <v>12336981.17</v>
      </c>
      <c r="J1857">
        <v>7642.3354980000004</v>
      </c>
      <c r="K1857" t="s">
        <v>56</v>
      </c>
      <c r="L1857" t="s">
        <v>87</v>
      </c>
      <c r="M1857">
        <v>1856</v>
      </c>
      <c r="N1857">
        <v>391</v>
      </c>
      <c r="O1857" t="s">
        <v>66</v>
      </c>
      <c r="P1857">
        <v>4</v>
      </c>
      <c r="Q1857" t="e">
        <v>#VALUE!</v>
      </c>
      <c r="R1857">
        <v>2014</v>
      </c>
      <c r="S1857" t="s">
        <v>65</v>
      </c>
      <c r="T1857" t="s">
        <v>47</v>
      </c>
      <c r="U1857" t="s">
        <v>87</v>
      </c>
      <c r="V1857" s="1">
        <v>43301</v>
      </c>
      <c r="W1857">
        <v>7</v>
      </c>
      <c r="X1857">
        <v>2018</v>
      </c>
      <c r="Y1857">
        <v>201</v>
      </c>
      <c r="Z1857" t="s">
        <v>58</v>
      </c>
      <c r="AA1857">
        <v>1107</v>
      </c>
      <c r="AB1857" t="s">
        <v>59</v>
      </c>
      <c r="AC1857" t="s">
        <v>59</v>
      </c>
      <c r="AD1857" t="s">
        <v>74</v>
      </c>
      <c r="AE1857">
        <v>1217435254</v>
      </c>
      <c r="AF1857">
        <v>12999377</v>
      </c>
      <c r="AG1857" t="s">
        <v>88</v>
      </c>
      <c r="AI1857">
        <v>131</v>
      </c>
      <c r="AK1857" t="s">
        <v>89</v>
      </c>
      <c r="AM1857" t="s">
        <v>63</v>
      </c>
    </row>
    <row r="1858" spans="1:39" x14ac:dyDescent="0.25">
      <c r="A1858" t="s">
        <v>41</v>
      </c>
      <c r="B1858">
        <v>1323.3263999999999</v>
      </c>
      <c r="C1858">
        <v>460.00846419999999</v>
      </c>
      <c r="D1858">
        <v>3950.6241989999999</v>
      </c>
      <c r="E1858">
        <v>4398656.3269999996</v>
      </c>
      <c r="F1858">
        <v>385318.67509999999</v>
      </c>
      <c r="G1858">
        <v>730.02131659999998</v>
      </c>
      <c r="H1858">
        <v>238768.84880000001</v>
      </c>
      <c r="I1858">
        <v>12149951.640000001</v>
      </c>
      <c r="J1858">
        <v>7422.20291</v>
      </c>
      <c r="K1858" t="s">
        <v>56</v>
      </c>
      <c r="L1858" t="s">
        <v>87</v>
      </c>
      <c r="M1858">
        <v>1857</v>
      </c>
      <c r="N1858">
        <v>392</v>
      </c>
      <c r="O1858" t="s">
        <v>66</v>
      </c>
      <c r="P1858">
        <v>4</v>
      </c>
      <c r="Q1858" t="e">
        <v>#VALUE!</v>
      </c>
      <c r="R1858">
        <v>2014</v>
      </c>
      <c r="S1858" t="s">
        <v>65</v>
      </c>
      <c r="T1858" t="s">
        <v>47</v>
      </c>
      <c r="U1858" t="s">
        <v>87</v>
      </c>
      <c r="V1858" s="1">
        <v>43301</v>
      </c>
      <c r="W1858">
        <v>7</v>
      </c>
      <c r="X1858">
        <v>2018</v>
      </c>
      <c r="Y1858">
        <v>201</v>
      </c>
      <c r="Z1858" t="s">
        <v>58</v>
      </c>
      <c r="AA1858">
        <v>1107</v>
      </c>
      <c r="AB1858" t="s">
        <v>59</v>
      </c>
      <c r="AC1858" t="s">
        <v>59</v>
      </c>
      <c r="AD1858" t="s">
        <v>74</v>
      </c>
      <c r="AE1858">
        <v>1217435254</v>
      </c>
      <c r="AF1858">
        <v>12999377</v>
      </c>
      <c r="AG1858" t="s">
        <v>88</v>
      </c>
      <c r="AI1858">
        <v>131</v>
      </c>
      <c r="AK1858" t="s">
        <v>89</v>
      </c>
      <c r="AM1858" t="s">
        <v>63</v>
      </c>
    </row>
    <row r="1859" spans="1:39" x14ac:dyDescent="0.25">
      <c r="A1859" t="s">
        <v>41</v>
      </c>
      <c r="B1859">
        <v>1324.0393200000001</v>
      </c>
      <c r="C1859">
        <v>460.00846419999999</v>
      </c>
      <c r="D1859">
        <v>3820.5837849999998</v>
      </c>
      <c r="E1859">
        <v>4226012.4639999997</v>
      </c>
      <c r="F1859">
        <v>369491.42080000002</v>
      </c>
      <c r="G1859">
        <v>590.01392429999999</v>
      </c>
      <c r="H1859">
        <v>235344.82579999999</v>
      </c>
      <c r="I1859">
        <v>12266456.470000001</v>
      </c>
      <c r="J1859">
        <v>7342.1556570000002</v>
      </c>
      <c r="K1859" t="s">
        <v>56</v>
      </c>
      <c r="L1859" t="s">
        <v>87</v>
      </c>
      <c r="M1859">
        <v>1858</v>
      </c>
      <c r="N1859">
        <v>393</v>
      </c>
      <c r="O1859" t="s">
        <v>66</v>
      </c>
      <c r="P1859">
        <v>4</v>
      </c>
      <c r="Q1859" t="e">
        <v>#VALUE!</v>
      </c>
      <c r="R1859">
        <v>2014</v>
      </c>
      <c r="S1859" t="s">
        <v>65</v>
      </c>
      <c r="T1859" t="s">
        <v>47</v>
      </c>
      <c r="U1859" t="s">
        <v>87</v>
      </c>
      <c r="V1859" s="1">
        <v>43301</v>
      </c>
      <c r="W1859">
        <v>7</v>
      </c>
      <c r="X1859">
        <v>2018</v>
      </c>
      <c r="Y1859">
        <v>201</v>
      </c>
      <c r="Z1859" t="s">
        <v>58</v>
      </c>
      <c r="AA1859">
        <v>1107</v>
      </c>
      <c r="AB1859" t="s">
        <v>59</v>
      </c>
      <c r="AC1859" t="s">
        <v>59</v>
      </c>
      <c r="AD1859" t="s">
        <v>74</v>
      </c>
      <c r="AE1859">
        <v>1217435254</v>
      </c>
      <c r="AF1859">
        <v>12999377</v>
      </c>
      <c r="AG1859" t="s">
        <v>88</v>
      </c>
      <c r="AI1859">
        <v>131</v>
      </c>
      <c r="AK1859" t="s">
        <v>89</v>
      </c>
      <c r="AM1859" t="s">
        <v>63</v>
      </c>
    </row>
    <row r="1860" spans="1:39" x14ac:dyDescent="0.25">
      <c r="A1860" t="s">
        <v>41</v>
      </c>
      <c r="B1860">
        <v>1324.75235</v>
      </c>
      <c r="C1860">
        <v>580.01345630000003</v>
      </c>
      <c r="D1860">
        <v>3640.5300609999999</v>
      </c>
      <c r="E1860">
        <v>4346451.4110000003</v>
      </c>
      <c r="F1860">
        <v>381308.47350000002</v>
      </c>
      <c r="G1860">
        <v>860.029585</v>
      </c>
      <c r="H1860">
        <v>238238.87969999999</v>
      </c>
      <c r="I1860">
        <v>12502084.23</v>
      </c>
      <c r="J1860">
        <v>6531.7060819999997</v>
      </c>
      <c r="K1860" t="s">
        <v>56</v>
      </c>
      <c r="L1860" t="s">
        <v>87</v>
      </c>
      <c r="M1860">
        <v>1859</v>
      </c>
      <c r="N1860">
        <v>394</v>
      </c>
      <c r="O1860" t="s">
        <v>66</v>
      </c>
      <c r="P1860">
        <v>4</v>
      </c>
      <c r="Q1860" t="e">
        <v>#VALUE!</v>
      </c>
      <c r="R1860">
        <v>2014</v>
      </c>
      <c r="S1860" t="s">
        <v>65</v>
      </c>
      <c r="T1860" t="s">
        <v>47</v>
      </c>
      <c r="U1860" t="s">
        <v>87</v>
      </c>
      <c r="V1860" s="1">
        <v>43301</v>
      </c>
      <c r="W1860">
        <v>7</v>
      </c>
      <c r="X1860">
        <v>2018</v>
      </c>
      <c r="Y1860">
        <v>201</v>
      </c>
      <c r="Z1860" t="s">
        <v>58</v>
      </c>
      <c r="AA1860">
        <v>1107</v>
      </c>
      <c r="AB1860" t="s">
        <v>59</v>
      </c>
      <c r="AC1860" t="s">
        <v>59</v>
      </c>
      <c r="AD1860" t="s">
        <v>74</v>
      </c>
      <c r="AE1860">
        <v>1217435254</v>
      </c>
      <c r="AF1860">
        <v>12999377</v>
      </c>
      <c r="AG1860" t="s">
        <v>88</v>
      </c>
      <c r="AI1860">
        <v>131</v>
      </c>
      <c r="AK1860" t="s">
        <v>89</v>
      </c>
      <c r="AM1860" t="s">
        <v>63</v>
      </c>
    </row>
    <row r="1861" spans="1:39" x14ac:dyDescent="0.25">
      <c r="A1861" t="s">
        <v>41</v>
      </c>
      <c r="B1861">
        <v>1325.46525</v>
      </c>
      <c r="C1861">
        <v>560.01254429999994</v>
      </c>
      <c r="D1861">
        <v>3530.4985059999999</v>
      </c>
      <c r="E1861">
        <v>4290275.9800000004</v>
      </c>
      <c r="F1861">
        <v>377011.02659999998</v>
      </c>
      <c r="G1861">
        <v>730.02131659999998</v>
      </c>
      <c r="H1861">
        <v>237800.65289999999</v>
      </c>
      <c r="I1861">
        <v>12696804.390000001</v>
      </c>
      <c r="J1861">
        <v>6911.9104520000001</v>
      </c>
      <c r="K1861" t="s">
        <v>56</v>
      </c>
      <c r="L1861" t="s">
        <v>87</v>
      </c>
      <c r="M1861">
        <v>1860</v>
      </c>
      <c r="N1861">
        <v>395</v>
      </c>
      <c r="O1861" t="s">
        <v>66</v>
      </c>
      <c r="P1861">
        <v>4</v>
      </c>
      <c r="Q1861" t="e">
        <v>#VALUE!</v>
      </c>
      <c r="R1861">
        <v>2014</v>
      </c>
      <c r="S1861" t="s">
        <v>65</v>
      </c>
      <c r="T1861" t="s">
        <v>47</v>
      </c>
      <c r="U1861" t="s">
        <v>87</v>
      </c>
      <c r="V1861" s="1">
        <v>43301</v>
      </c>
      <c r="W1861">
        <v>7</v>
      </c>
      <c r="X1861">
        <v>2018</v>
      </c>
      <c r="Y1861">
        <v>201</v>
      </c>
      <c r="Z1861" t="s">
        <v>58</v>
      </c>
      <c r="AA1861">
        <v>1107</v>
      </c>
      <c r="AB1861" t="s">
        <v>59</v>
      </c>
      <c r="AC1861" t="s">
        <v>59</v>
      </c>
      <c r="AD1861" t="s">
        <v>74</v>
      </c>
      <c r="AE1861">
        <v>1217435254</v>
      </c>
      <c r="AF1861">
        <v>12999377</v>
      </c>
      <c r="AG1861" t="s">
        <v>88</v>
      </c>
      <c r="AI1861">
        <v>131</v>
      </c>
      <c r="AK1861" t="s">
        <v>89</v>
      </c>
      <c r="AM1861" t="s">
        <v>63</v>
      </c>
    </row>
    <row r="1862" spans="1:39" x14ac:dyDescent="0.25">
      <c r="A1862" t="s">
        <v>41</v>
      </c>
      <c r="B1862">
        <v>1326.17823</v>
      </c>
      <c r="C1862">
        <v>460.00846419999999</v>
      </c>
      <c r="D1862">
        <v>3920.614752</v>
      </c>
      <c r="E1862">
        <v>4310863.835</v>
      </c>
      <c r="F1862">
        <v>368966.2451</v>
      </c>
      <c r="G1862">
        <v>590.01392429999999</v>
      </c>
      <c r="H1862">
        <v>231402.23620000001</v>
      </c>
      <c r="I1862">
        <v>12787455.619999999</v>
      </c>
      <c r="J1862">
        <v>7132.0340560000004</v>
      </c>
      <c r="K1862" t="s">
        <v>56</v>
      </c>
      <c r="L1862" t="s">
        <v>87</v>
      </c>
      <c r="M1862">
        <v>1861</v>
      </c>
      <c r="N1862">
        <v>396</v>
      </c>
      <c r="O1862" t="s">
        <v>66</v>
      </c>
      <c r="P1862">
        <v>4</v>
      </c>
      <c r="Q1862" t="e">
        <v>#VALUE!</v>
      </c>
      <c r="R1862">
        <v>2014</v>
      </c>
      <c r="S1862" t="s">
        <v>65</v>
      </c>
      <c r="T1862" t="s">
        <v>47</v>
      </c>
      <c r="U1862" t="s">
        <v>87</v>
      </c>
      <c r="V1862" s="1">
        <v>43301</v>
      </c>
      <c r="W1862">
        <v>7</v>
      </c>
      <c r="X1862">
        <v>2018</v>
      </c>
      <c r="Y1862">
        <v>201</v>
      </c>
      <c r="Z1862" t="s">
        <v>58</v>
      </c>
      <c r="AA1862">
        <v>1107</v>
      </c>
      <c r="AB1862" t="s">
        <v>59</v>
      </c>
      <c r="AC1862" t="s">
        <v>59</v>
      </c>
      <c r="AD1862" t="s">
        <v>74</v>
      </c>
      <c r="AE1862">
        <v>1217435254</v>
      </c>
      <c r="AF1862">
        <v>12999377</v>
      </c>
      <c r="AG1862" t="s">
        <v>88</v>
      </c>
      <c r="AI1862">
        <v>131</v>
      </c>
      <c r="AK1862" t="s">
        <v>89</v>
      </c>
      <c r="AM1862" t="s">
        <v>63</v>
      </c>
    </row>
    <row r="1863" spans="1:39" x14ac:dyDescent="0.25">
      <c r="A1863" t="s">
        <v>41</v>
      </c>
      <c r="B1863">
        <v>1326.8911800000001</v>
      </c>
      <c r="C1863">
        <v>690.01904449999995</v>
      </c>
      <c r="D1863">
        <v>4120.6790879999999</v>
      </c>
      <c r="E1863">
        <v>4298658.1780000003</v>
      </c>
      <c r="F1863">
        <v>374713.46870000003</v>
      </c>
      <c r="G1863">
        <v>600.01440030000003</v>
      </c>
      <c r="H1863">
        <v>236873.29269999999</v>
      </c>
      <c r="I1863">
        <v>13067099.949999999</v>
      </c>
      <c r="J1863">
        <v>7202.0741969999999</v>
      </c>
      <c r="K1863" t="s">
        <v>56</v>
      </c>
      <c r="L1863" t="s">
        <v>87</v>
      </c>
      <c r="M1863">
        <v>1862</v>
      </c>
      <c r="N1863">
        <v>397</v>
      </c>
      <c r="O1863" t="s">
        <v>66</v>
      </c>
      <c r="P1863">
        <v>4</v>
      </c>
      <c r="Q1863" t="e">
        <v>#VALUE!</v>
      </c>
      <c r="R1863">
        <v>2014</v>
      </c>
      <c r="S1863" t="s">
        <v>65</v>
      </c>
      <c r="T1863" t="s">
        <v>47</v>
      </c>
      <c r="U1863" t="s">
        <v>87</v>
      </c>
      <c r="V1863" s="1">
        <v>43301</v>
      </c>
      <c r="W1863">
        <v>7</v>
      </c>
      <c r="X1863">
        <v>2018</v>
      </c>
      <c r="Y1863">
        <v>201</v>
      </c>
      <c r="Z1863" t="s">
        <v>58</v>
      </c>
      <c r="AA1863">
        <v>1107</v>
      </c>
      <c r="AB1863" t="s">
        <v>59</v>
      </c>
      <c r="AC1863" t="s">
        <v>59</v>
      </c>
      <c r="AD1863" t="s">
        <v>74</v>
      </c>
      <c r="AE1863">
        <v>1217435254</v>
      </c>
      <c r="AF1863">
        <v>12999377</v>
      </c>
      <c r="AG1863" t="s">
        <v>88</v>
      </c>
      <c r="AI1863">
        <v>131</v>
      </c>
      <c r="AK1863" t="s">
        <v>89</v>
      </c>
      <c r="AM1863" t="s">
        <v>63</v>
      </c>
    </row>
    <row r="1864" spans="1:39" x14ac:dyDescent="0.25">
      <c r="A1864" t="s">
        <v>41</v>
      </c>
      <c r="B1864">
        <v>1327.60409</v>
      </c>
      <c r="C1864">
        <v>680.01849649999997</v>
      </c>
      <c r="D1864">
        <v>3930.6178930000001</v>
      </c>
      <c r="E1864">
        <v>4368509.8260000004</v>
      </c>
      <c r="F1864">
        <v>378834.94500000001</v>
      </c>
      <c r="G1864">
        <v>660.01742449999995</v>
      </c>
      <c r="H1864">
        <v>237464.34959999999</v>
      </c>
      <c r="I1864">
        <v>13011629.25</v>
      </c>
      <c r="J1864">
        <v>6731.8122039999998</v>
      </c>
      <c r="K1864" t="s">
        <v>56</v>
      </c>
      <c r="L1864" t="s">
        <v>87</v>
      </c>
      <c r="M1864">
        <v>1863</v>
      </c>
      <c r="N1864">
        <v>398</v>
      </c>
      <c r="O1864" t="s">
        <v>66</v>
      </c>
      <c r="P1864">
        <v>4</v>
      </c>
      <c r="Q1864" t="e">
        <v>#VALUE!</v>
      </c>
      <c r="R1864">
        <v>2014</v>
      </c>
      <c r="S1864" t="s">
        <v>65</v>
      </c>
      <c r="T1864" t="s">
        <v>47</v>
      </c>
      <c r="U1864" t="s">
        <v>87</v>
      </c>
      <c r="V1864" s="1">
        <v>43301</v>
      </c>
      <c r="W1864">
        <v>7</v>
      </c>
      <c r="X1864">
        <v>2018</v>
      </c>
      <c r="Y1864">
        <v>201</v>
      </c>
      <c r="Z1864" t="s">
        <v>58</v>
      </c>
      <c r="AA1864">
        <v>1107</v>
      </c>
      <c r="AB1864" t="s">
        <v>59</v>
      </c>
      <c r="AC1864" t="s">
        <v>59</v>
      </c>
      <c r="AD1864" t="s">
        <v>74</v>
      </c>
      <c r="AE1864">
        <v>1217435254</v>
      </c>
      <c r="AF1864">
        <v>12999377</v>
      </c>
      <c r="AG1864" t="s">
        <v>88</v>
      </c>
      <c r="AI1864">
        <v>131</v>
      </c>
      <c r="AK1864" t="s">
        <v>89</v>
      </c>
      <c r="AM1864" t="s">
        <v>63</v>
      </c>
    </row>
    <row r="1865" spans="1:39" x14ac:dyDescent="0.25">
      <c r="A1865" t="s">
        <v>41</v>
      </c>
      <c r="B1865">
        <v>1328.3171199999999</v>
      </c>
      <c r="C1865">
        <v>600.01440030000003</v>
      </c>
      <c r="D1865">
        <v>4300.7397270000001</v>
      </c>
      <c r="E1865">
        <v>4140572.8689999999</v>
      </c>
      <c r="F1865">
        <v>373291.87</v>
      </c>
      <c r="G1865">
        <v>570.01299630000005</v>
      </c>
      <c r="H1865">
        <v>235793.1569</v>
      </c>
      <c r="I1865">
        <v>13057773.02</v>
      </c>
      <c r="J1865">
        <v>6681.7853729999997</v>
      </c>
      <c r="K1865" t="s">
        <v>56</v>
      </c>
      <c r="L1865" t="s">
        <v>87</v>
      </c>
      <c r="M1865">
        <v>1864</v>
      </c>
      <c r="N1865">
        <v>399</v>
      </c>
      <c r="O1865" t="s">
        <v>66</v>
      </c>
      <c r="P1865">
        <v>4</v>
      </c>
      <c r="Q1865" t="e">
        <v>#VALUE!</v>
      </c>
      <c r="R1865">
        <v>2014</v>
      </c>
      <c r="S1865" t="s">
        <v>65</v>
      </c>
      <c r="T1865" t="s">
        <v>47</v>
      </c>
      <c r="U1865" t="s">
        <v>87</v>
      </c>
      <c r="V1865" s="1">
        <v>43301</v>
      </c>
      <c r="W1865">
        <v>7</v>
      </c>
      <c r="X1865">
        <v>2018</v>
      </c>
      <c r="Y1865">
        <v>201</v>
      </c>
      <c r="Z1865" t="s">
        <v>58</v>
      </c>
      <c r="AA1865">
        <v>1107</v>
      </c>
      <c r="AB1865" t="s">
        <v>59</v>
      </c>
      <c r="AC1865" t="s">
        <v>59</v>
      </c>
      <c r="AD1865" t="s">
        <v>74</v>
      </c>
      <c r="AE1865">
        <v>1217435254</v>
      </c>
      <c r="AF1865">
        <v>12999377</v>
      </c>
      <c r="AG1865" t="s">
        <v>88</v>
      </c>
      <c r="AI1865">
        <v>131</v>
      </c>
      <c r="AK1865" t="s">
        <v>89</v>
      </c>
      <c r="AM1865" t="s">
        <v>63</v>
      </c>
    </row>
    <row r="1866" spans="1:39" x14ac:dyDescent="0.25">
      <c r="A1866" t="s">
        <v>41</v>
      </c>
      <c r="B1866">
        <v>1329.0300400000001</v>
      </c>
      <c r="C1866">
        <v>640.01638439999999</v>
      </c>
      <c r="D1866">
        <v>4070.6627039999998</v>
      </c>
      <c r="E1866">
        <v>4338363.3260000004</v>
      </c>
      <c r="F1866">
        <v>377928.1053</v>
      </c>
      <c r="G1866">
        <v>670.01795649999997</v>
      </c>
      <c r="H1866">
        <v>238014.66870000001</v>
      </c>
      <c r="I1866">
        <v>13384379.27</v>
      </c>
      <c r="J1866">
        <v>7492.2446769999997</v>
      </c>
      <c r="K1866" t="s">
        <v>56</v>
      </c>
      <c r="L1866" t="s">
        <v>87</v>
      </c>
      <c r="M1866">
        <v>1865</v>
      </c>
      <c r="N1866">
        <v>400</v>
      </c>
      <c r="O1866" t="s">
        <v>66</v>
      </c>
      <c r="P1866">
        <v>4</v>
      </c>
      <c r="Q1866" t="e">
        <v>#VALUE!</v>
      </c>
      <c r="R1866">
        <v>2014</v>
      </c>
      <c r="S1866" t="s">
        <v>65</v>
      </c>
      <c r="T1866" t="s">
        <v>47</v>
      </c>
      <c r="U1866" t="s">
        <v>87</v>
      </c>
      <c r="V1866" s="1">
        <v>43301</v>
      </c>
      <c r="W1866">
        <v>7</v>
      </c>
      <c r="X1866">
        <v>2018</v>
      </c>
      <c r="Y1866">
        <v>201</v>
      </c>
      <c r="Z1866" t="s">
        <v>58</v>
      </c>
      <c r="AA1866">
        <v>1107</v>
      </c>
      <c r="AB1866" t="s">
        <v>59</v>
      </c>
      <c r="AC1866" t="s">
        <v>59</v>
      </c>
      <c r="AD1866" t="s">
        <v>74</v>
      </c>
      <c r="AE1866">
        <v>1217435254</v>
      </c>
      <c r="AF1866">
        <v>12999377</v>
      </c>
      <c r="AG1866" t="s">
        <v>88</v>
      </c>
      <c r="AI1866">
        <v>131</v>
      </c>
      <c r="AK1866" t="s">
        <v>89</v>
      </c>
      <c r="AM1866" t="s">
        <v>63</v>
      </c>
    </row>
    <row r="1867" spans="1:39" x14ac:dyDescent="0.25">
      <c r="A1867" t="s">
        <v>41</v>
      </c>
      <c r="B1867">
        <v>1329.7430300000001</v>
      </c>
      <c r="C1867">
        <v>650.01690040000005</v>
      </c>
      <c r="D1867">
        <v>4600.8465560000004</v>
      </c>
      <c r="E1867">
        <v>4536889.0630000001</v>
      </c>
      <c r="F1867">
        <v>376588.57439999998</v>
      </c>
      <c r="G1867">
        <v>670.01795649999997</v>
      </c>
      <c r="H1867">
        <v>236608.34520000001</v>
      </c>
      <c r="I1867">
        <v>13662550.93</v>
      </c>
      <c r="J1867">
        <v>7492.2446769999997</v>
      </c>
      <c r="K1867" t="s">
        <v>56</v>
      </c>
      <c r="L1867" t="s">
        <v>87</v>
      </c>
      <c r="M1867">
        <v>1866</v>
      </c>
      <c r="N1867">
        <v>401</v>
      </c>
      <c r="O1867" t="s">
        <v>66</v>
      </c>
      <c r="P1867">
        <v>4</v>
      </c>
      <c r="Q1867" t="e">
        <v>#VALUE!</v>
      </c>
      <c r="R1867">
        <v>2014</v>
      </c>
      <c r="S1867" t="s">
        <v>65</v>
      </c>
      <c r="T1867" t="s">
        <v>47</v>
      </c>
      <c r="U1867" t="s">
        <v>87</v>
      </c>
      <c r="V1867" s="1">
        <v>43301</v>
      </c>
      <c r="W1867">
        <v>7</v>
      </c>
      <c r="X1867">
        <v>2018</v>
      </c>
      <c r="Y1867">
        <v>201</v>
      </c>
      <c r="Z1867" t="s">
        <v>58</v>
      </c>
      <c r="AA1867">
        <v>1107</v>
      </c>
      <c r="AB1867" t="s">
        <v>59</v>
      </c>
      <c r="AC1867" t="s">
        <v>59</v>
      </c>
      <c r="AD1867" t="s">
        <v>74</v>
      </c>
      <c r="AE1867">
        <v>1217435254</v>
      </c>
      <c r="AF1867">
        <v>12999377</v>
      </c>
      <c r="AG1867" t="s">
        <v>88</v>
      </c>
      <c r="AI1867">
        <v>131</v>
      </c>
      <c r="AK1867" t="s">
        <v>89</v>
      </c>
      <c r="AM1867" t="s">
        <v>63</v>
      </c>
    </row>
    <row r="1868" spans="1:39" x14ac:dyDescent="0.25">
      <c r="A1868" t="s">
        <v>41</v>
      </c>
      <c r="B1868">
        <v>1330.4559400000001</v>
      </c>
      <c r="C1868">
        <v>590.01392429999999</v>
      </c>
      <c r="D1868">
        <v>4750.9026720000002</v>
      </c>
      <c r="E1868">
        <v>4456890.5439999998</v>
      </c>
      <c r="F1868">
        <v>379360.5295</v>
      </c>
      <c r="G1868">
        <v>520.01081620000002</v>
      </c>
      <c r="H1868">
        <v>235375.3934</v>
      </c>
      <c r="I1868">
        <v>13280473.98</v>
      </c>
      <c r="J1868">
        <v>6811.8555489999999</v>
      </c>
      <c r="K1868" t="s">
        <v>56</v>
      </c>
      <c r="L1868" t="s">
        <v>87</v>
      </c>
      <c r="M1868">
        <v>1867</v>
      </c>
      <c r="N1868">
        <v>402</v>
      </c>
      <c r="O1868" t="s">
        <v>66</v>
      </c>
      <c r="P1868">
        <v>4</v>
      </c>
      <c r="Q1868" t="e">
        <v>#VALUE!</v>
      </c>
      <c r="R1868">
        <v>2014</v>
      </c>
      <c r="S1868" t="s">
        <v>65</v>
      </c>
      <c r="T1868" t="s">
        <v>47</v>
      </c>
      <c r="U1868" t="s">
        <v>87</v>
      </c>
      <c r="V1868" s="1">
        <v>43301</v>
      </c>
      <c r="W1868">
        <v>7</v>
      </c>
      <c r="X1868">
        <v>2018</v>
      </c>
      <c r="Y1868">
        <v>201</v>
      </c>
      <c r="Z1868" t="s">
        <v>58</v>
      </c>
      <c r="AA1868">
        <v>1107</v>
      </c>
      <c r="AB1868" t="s">
        <v>59</v>
      </c>
      <c r="AC1868" t="s">
        <v>59</v>
      </c>
      <c r="AD1868" t="s">
        <v>74</v>
      </c>
      <c r="AE1868">
        <v>1217435254</v>
      </c>
      <c r="AF1868">
        <v>12999377</v>
      </c>
      <c r="AG1868" t="s">
        <v>88</v>
      </c>
      <c r="AI1868">
        <v>131</v>
      </c>
      <c r="AK1868" t="s">
        <v>89</v>
      </c>
      <c r="AM1868" t="s">
        <v>63</v>
      </c>
    </row>
    <row r="1869" spans="1:39" x14ac:dyDescent="0.25">
      <c r="A1869" t="s">
        <v>41</v>
      </c>
      <c r="B1869">
        <v>1331.16893</v>
      </c>
      <c r="C1869">
        <v>620.01537640000004</v>
      </c>
      <c r="D1869">
        <v>4280.7328610000004</v>
      </c>
      <c r="E1869">
        <v>4329981.1279999996</v>
      </c>
      <c r="F1869">
        <v>374754.67690000002</v>
      </c>
      <c r="G1869">
        <v>800.02560080000001</v>
      </c>
      <c r="H1869">
        <v>236883.48310000001</v>
      </c>
      <c r="I1869">
        <v>13259692.92</v>
      </c>
      <c r="J1869">
        <v>7302.1322229999996</v>
      </c>
      <c r="K1869" t="s">
        <v>56</v>
      </c>
      <c r="L1869" t="s">
        <v>87</v>
      </c>
      <c r="M1869">
        <v>1868</v>
      </c>
      <c r="N1869">
        <v>403</v>
      </c>
      <c r="O1869" t="s">
        <v>66</v>
      </c>
      <c r="P1869">
        <v>4</v>
      </c>
      <c r="Q1869" t="e">
        <v>#VALUE!</v>
      </c>
      <c r="R1869">
        <v>2014</v>
      </c>
      <c r="S1869" t="s">
        <v>65</v>
      </c>
      <c r="T1869" t="s">
        <v>47</v>
      </c>
      <c r="U1869" t="s">
        <v>87</v>
      </c>
      <c r="V1869" s="1">
        <v>43301</v>
      </c>
      <c r="W1869">
        <v>7</v>
      </c>
      <c r="X1869">
        <v>2018</v>
      </c>
      <c r="Y1869">
        <v>201</v>
      </c>
      <c r="Z1869" t="s">
        <v>58</v>
      </c>
      <c r="AA1869">
        <v>1107</v>
      </c>
      <c r="AB1869" t="s">
        <v>59</v>
      </c>
      <c r="AC1869" t="s">
        <v>59</v>
      </c>
      <c r="AD1869" t="s">
        <v>74</v>
      </c>
      <c r="AE1869">
        <v>1217435254</v>
      </c>
      <c r="AF1869">
        <v>12999377</v>
      </c>
      <c r="AG1869" t="s">
        <v>88</v>
      </c>
      <c r="AI1869">
        <v>131</v>
      </c>
      <c r="AK1869" t="s">
        <v>89</v>
      </c>
      <c r="AM1869" t="s">
        <v>63</v>
      </c>
    </row>
    <row r="1870" spans="1:39" x14ac:dyDescent="0.25">
      <c r="A1870" t="s">
        <v>41</v>
      </c>
      <c r="B1870">
        <v>1331.8818699999999</v>
      </c>
      <c r="C1870">
        <v>600.01440030000003</v>
      </c>
      <c r="D1870">
        <v>4470.799379</v>
      </c>
      <c r="E1870">
        <v>4498948.5889999997</v>
      </c>
      <c r="F1870">
        <v>386927.23540000001</v>
      </c>
      <c r="G1870">
        <v>670.01795649999997</v>
      </c>
      <c r="H1870">
        <v>241877.76949999999</v>
      </c>
      <c r="I1870">
        <v>12852089.619999999</v>
      </c>
      <c r="J1870">
        <v>6601.7428600000003</v>
      </c>
      <c r="K1870" t="s">
        <v>56</v>
      </c>
      <c r="L1870" t="s">
        <v>87</v>
      </c>
      <c r="M1870">
        <v>1869</v>
      </c>
      <c r="N1870">
        <v>404</v>
      </c>
      <c r="O1870" t="s">
        <v>66</v>
      </c>
      <c r="P1870">
        <v>4</v>
      </c>
      <c r="Q1870" t="e">
        <v>#VALUE!</v>
      </c>
      <c r="R1870">
        <v>2014</v>
      </c>
      <c r="S1870" t="s">
        <v>65</v>
      </c>
      <c r="T1870" t="s">
        <v>47</v>
      </c>
      <c r="U1870" t="s">
        <v>87</v>
      </c>
      <c r="V1870" s="1">
        <v>43301</v>
      </c>
      <c r="W1870">
        <v>7</v>
      </c>
      <c r="X1870">
        <v>2018</v>
      </c>
      <c r="Y1870">
        <v>201</v>
      </c>
      <c r="Z1870" t="s">
        <v>58</v>
      </c>
      <c r="AA1870">
        <v>1107</v>
      </c>
      <c r="AB1870" t="s">
        <v>59</v>
      </c>
      <c r="AC1870" t="s">
        <v>59</v>
      </c>
      <c r="AD1870" t="s">
        <v>74</v>
      </c>
      <c r="AE1870">
        <v>1217435254</v>
      </c>
      <c r="AF1870">
        <v>12999377</v>
      </c>
      <c r="AG1870" t="s">
        <v>88</v>
      </c>
      <c r="AI1870">
        <v>131</v>
      </c>
      <c r="AK1870" t="s">
        <v>89</v>
      </c>
      <c r="AM1870" t="s">
        <v>63</v>
      </c>
    </row>
    <row r="1871" spans="1:39" x14ac:dyDescent="0.25">
      <c r="A1871" t="s">
        <v>41</v>
      </c>
      <c r="B1871">
        <v>1332.5947900000001</v>
      </c>
      <c r="C1871">
        <v>670.01795649999997</v>
      </c>
      <c r="D1871">
        <v>4670.8725189999996</v>
      </c>
      <c r="E1871">
        <v>4486007.6519999998</v>
      </c>
      <c r="F1871">
        <v>384112.38870000001</v>
      </c>
      <c r="G1871">
        <v>660.01742449999995</v>
      </c>
      <c r="H1871">
        <v>243131.74770000001</v>
      </c>
      <c r="I1871">
        <v>12708749.41</v>
      </c>
      <c r="J1871">
        <v>7192.0684389999997</v>
      </c>
      <c r="K1871" t="s">
        <v>56</v>
      </c>
      <c r="L1871" t="s">
        <v>87</v>
      </c>
      <c r="M1871">
        <v>1870</v>
      </c>
      <c r="N1871">
        <v>405</v>
      </c>
      <c r="O1871" t="s">
        <v>66</v>
      </c>
      <c r="P1871">
        <v>4</v>
      </c>
      <c r="Q1871" t="e">
        <v>#VALUE!</v>
      </c>
      <c r="R1871">
        <v>2014</v>
      </c>
      <c r="S1871" t="s">
        <v>65</v>
      </c>
      <c r="T1871" t="s">
        <v>47</v>
      </c>
      <c r="U1871" t="s">
        <v>87</v>
      </c>
      <c r="V1871" s="1">
        <v>43301</v>
      </c>
      <c r="W1871">
        <v>7</v>
      </c>
      <c r="X1871">
        <v>2018</v>
      </c>
      <c r="Y1871">
        <v>201</v>
      </c>
      <c r="Z1871" t="s">
        <v>58</v>
      </c>
      <c r="AA1871">
        <v>1107</v>
      </c>
      <c r="AB1871" t="s">
        <v>59</v>
      </c>
      <c r="AC1871" t="s">
        <v>59</v>
      </c>
      <c r="AD1871" t="s">
        <v>74</v>
      </c>
      <c r="AE1871">
        <v>1217435254</v>
      </c>
      <c r="AF1871">
        <v>12999377</v>
      </c>
      <c r="AG1871" t="s">
        <v>88</v>
      </c>
      <c r="AI1871">
        <v>131</v>
      </c>
      <c r="AK1871" t="s">
        <v>89</v>
      </c>
      <c r="AM1871" t="s">
        <v>63</v>
      </c>
    </row>
    <row r="1872" spans="1:39" x14ac:dyDescent="0.25">
      <c r="A1872" t="s">
        <v>41</v>
      </c>
      <c r="B1872">
        <v>1333.30782</v>
      </c>
      <c r="C1872">
        <v>430.00739609999999</v>
      </c>
      <c r="D1872">
        <v>4800.9217769999996</v>
      </c>
      <c r="E1872">
        <v>4408214.9740000004</v>
      </c>
      <c r="F1872">
        <v>380865.26419999998</v>
      </c>
      <c r="G1872">
        <v>690.01904449999995</v>
      </c>
      <c r="H1872">
        <v>234478.77679999999</v>
      </c>
      <c r="I1872">
        <v>12375597.939999999</v>
      </c>
      <c r="J1872">
        <v>6961.938204</v>
      </c>
      <c r="K1872" t="s">
        <v>56</v>
      </c>
      <c r="L1872" t="s">
        <v>87</v>
      </c>
      <c r="M1872">
        <v>1871</v>
      </c>
      <c r="N1872">
        <v>406</v>
      </c>
      <c r="O1872" t="s">
        <v>66</v>
      </c>
      <c r="P1872">
        <v>4</v>
      </c>
      <c r="Q1872" t="e">
        <v>#VALUE!</v>
      </c>
      <c r="R1872">
        <v>2014</v>
      </c>
      <c r="S1872" t="s">
        <v>65</v>
      </c>
      <c r="T1872" t="s">
        <v>47</v>
      </c>
      <c r="U1872" t="s">
        <v>87</v>
      </c>
      <c r="V1872" s="1">
        <v>43301</v>
      </c>
      <c r="W1872">
        <v>7</v>
      </c>
      <c r="X1872">
        <v>2018</v>
      </c>
      <c r="Y1872">
        <v>201</v>
      </c>
      <c r="Z1872" t="s">
        <v>58</v>
      </c>
      <c r="AA1872">
        <v>1107</v>
      </c>
      <c r="AB1872" t="s">
        <v>59</v>
      </c>
      <c r="AC1872" t="s">
        <v>59</v>
      </c>
      <c r="AD1872" t="s">
        <v>74</v>
      </c>
      <c r="AE1872">
        <v>1217435254</v>
      </c>
      <c r="AF1872">
        <v>12999377</v>
      </c>
      <c r="AG1872" t="s">
        <v>88</v>
      </c>
      <c r="AI1872">
        <v>131</v>
      </c>
      <c r="AK1872" t="s">
        <v>89</v>
      </c>
      <c r="AM1872" t="s">
        <v>63</v>
      </c>
    </row>
    <row r="1873" spans="1:39" x14ac:dyDescent="0.25">
      <c r="A1873" t="s">
        <v>41</v>
      </c>
      <c r="B1873">
        <v>1334.02081</v>
      </c>
      <c r="C1873">
        <v>450.00810009999998</v>
      </c>
      <c r="D1873">
        <v>4660.868786</v>
      </c>
      <c r="E1873">
        <v>4330863.4639999997</v>
      </c>
      <c r="F1873">
        <v>370140.1974</v>
      </c>
      <c r="G1873">
        <v>610.01488440000003</v>
      </c>
      <c r="H1873">
        <v>235365.20420000001</v>
      </c>
      <c r="I1873">
        <v>12192168.279999999</v>
      </c>
      <c r="J1873">
        <v>6321.5981000000002</v>
      </c>
      <c r="K1873" t="s">
        <v>56</v>
      </c>
      <c r="L1873" t="s">
        <v>87</v>
      </c>
      <c r="M1873">
        <v>1872</v>
      </c>
      <c r="N1873">
        <v>407</v>
      </c>
      <c r="O1873" t="s">
        <v>66</v>
      </c>
      <c r="P1873">
        <v>4</v>
      </c>
      <c r="Q1873" t="e">
        <v>#VALUE!</v>
      </c>
      <c r="R1873">
        <v>2014</v>
      </c>
      <c r="S1873" t="s">
        <v>65</v>
      </c>
      <c r="T1873" t="s">
        <v>47</v>
      </c>
      <c r="U1873" t="s">
        <v>87</v>
      </c>
      <c r="V1873" s="1">
        <v>43301</v>
      </c>
      <c r="W1873">
        <v>7</v>
      </c>
      <c r="X1873">
        <v>2018</v>
      </c>
      <c r="Y1873">
        <v>201</v>
      </c>
      <c r="Z1873" t="s">
        <v>58</v>
      </c>
      <c r="AA1873">
        <v>1107</v>
      </c>
      <c r="AB1873" t="s">
        <v>59</v>
      </c>
      <c r="AC1873" t="s">
        <v>59</v>
      </c>
      <c r="AD1873" t="s">
        <v>74</v>
      </c>
      <c r="AE1873">
        <v>1217435254</v>
      </c>
      <c r="AF1873">
        <v>12999377</v>
      </c>
      <c r="AG1873" t="s">
        <v>88</v>
      </c>
      <c r="AI1873">
        <v>131</v>
      </c>
      <c r="AK1873" t="s">
        <v>89</v>
      </c>
      <c r="AM1873" t="s">
        <v>63</v>
      </c>
    </row>
    <row r="1874" spans="1:39" x14ac:dyDescent="0.25">
      <c r="A1874" t="s">
        <v>41</v>
      </c>
      <c r="B1874">
        <v>1334.7337600000001</v>
      </c>
      <c r="C1874">
        <v>520.01081620000002</v>
      </c>
      <c r="D1874">
        <v>5161.0652440000003</v>
      </c>
      <c r="E1874">
        <v>4354245.3849999998</v>
      </c>
      <c r="F1874">
        <v>376784.3432</v>
      </c>
      <c r="G1874">
        <v>930.03459729999997</v>
      </c>
      <c r="H1874">
        <v>234753.8683</v>
      </c>
      <c r="I1874">
        <v>12017901.91</v>
      </c>
      <c r="J1874">
        <v>6521.7008599999999</v>
      </c>
      <c r="K1874" t="s">
        <v>56</v>
      </c>
      <c r="L1874" t="s">
        <v>87</v>
      </c>
      <c r="M1874">
        <v>1873</v>
      </c>
      <c r="N1874">
        <v>408</v>
      </c>
      <c r="O1874" t="s">
        <v>66</v>
      </c>
      <c r="P1874">
        <v>4</v>
      </c>
      <c r="Q1874" t="e">
        <v>#VALUE!</v>
      </c>
      <c r="R1874">
        <v>2014</v>
      </c>
      <c r="S1874" t="s">
        <v>65</v>
      </c>
      <c r="T1874" t="s">
        <v>47</v>
      </c>
      <c r="U1874" t="s">
        <v>87</v>
      </c>
      <c r="V1874" s="1">
        <v>43301</v>
      </c>
      <c r="W1874">
        <v>7</v>
      </c>
      <c r="X1874">
        <v>2018</v>
      </c>
      <c r="Y1874">
        <v>201</v>
      </c>
      <c r="Z1874" t="s">
        <v>58</v>
      </c>
      <c r="AA1874">
        <v>1107</v>
      </c>
      <c r="AB1874" t="s">
        <v>59</v>
      </c>
      <c r="AC1874" t="s">
        <v>59</v>
      </c>
      <c r="AD1874" t="s">
        <v>74</v>
      </c>
      <c r="AE1874">
        <v>1217435254</v>
      </c>
      <c r="AF1874">
        <v>12999377</v>
      </c>
      <c r="AG1874" t="s">
        <v>88</v>
      </c>
      <c r="AI1874">
        <v>131</v>
      </c>
      <c r="AK1874" t="s">
        <v>89</v>
      </c>
      <c r="AM1874" t="s">
        <v>63</v>
      </c>
    </row>
    <row r="1875" spans="1:39" x14ac:dyDescent="0.25">
      <c r="A1875" t="s">
        <v>41</v>
      </c>
      <c r="B1875">
        <v>1335.4467199999999</v>
      </c>
      <c r="C1875">
        <v>520.01081620000002</v>
      </c>
      <c r="D1875">
        <v>5221.0901640000002</v>
      </c>
      <c r="E1875">
        <v>4426596.9869999997</v>
      </c>
      <c r="F1875">
        <v>374291.0931</v>
      </c>
      <c r="G1875">
        <v>1260.0635070000001</v>
      </c>
      <c r="H1875">
        <v>227521.97519999999</v>
      </c>
      <c r="I1875">
        <v>12113298.43</v>
      </c>
      <c r="J1875">
        <v>7492.2446769999997</v>
      </c>
      <c r="K1875" t="s">
        <v>56</v>
      </c>
      <c r="L1875" t="s">
        <v>87</v>
      </c>
      <c r="M1875">
        <v>1874</v>
      </c>
      <c r="N1875">
        <v>409</v>
      </c>
      <c r="O1875" t="s">
        <v>66</v>
      </c>
      <c r="P1875">
        <v>4</v>
      </c>
      <c r="Q1875" t="e">
        <v>#VALUE!</v>
      </c>
      <c r="R1875">
        <v>2014</v>
      </c>
      <c r="S1875" t="s">
        <v>65</v>
      </c>
      <c r="T1875" t="s">
        <v>47</v>
      </c>
      <c r="U1875" t="s">
        <v>87</v>
      </c>
      <c r="V1875" s="1">
        <v>43301</v>
      </c>
      <c r="W1875">
        <v>7</v>
      </c>
      <c r="X1875">
        <v>2018</v>
      </c>
      <c r="Y1875">
        <v>201</v>
      </c>
      <c r="Z1875" t="s">
        <v>58</v>
      </c>
      <c r="AA1875">
        <v>1107</v>
      </c>
      <c r="AB1875" t="s">
        <v>59</v>
      </c>
      <c r="AC1875" t="s">
        <v>59</v>
      </c>
      <c r="AD1875" t="s">
        <v>74</v>
      </c>
      <c r="AE1875">
        <v>1217435254</v>
      </c>
      <c r="AF1875">
        <v>12999377</v>
      </c>
      <c r="AG1875" t="s">
        <v>88</v>
      </c>
      <c r="AI1875">
        <v>131</v>
      </c>
      <c r="AK1875" t="s">
        <v>89</v>
      </c>
      <c r="AM1875" t="s">
        <v>63</v>
      </c>
    </row>
    <row r="1876" spans="1:39" x14ac:dyDescent="0.25">
      <c r="A1876" t="s">
        <v>41</v>
      </c>
      <c r="B1876">
        <v>1336.1597099999999</v>
      </c>
      <c r="C1876">
        <v>510.01040419999998</v>
      </c>
      <c r="D1876">
        <v>5581.2457340000001</v>
      </c>
      <c r="E1876">
        <v>4475713.7249999996</v>
      </c>
      <c r="F1876">
        <v>372220.62550000002</v>
      </c>
      <c r="G1876">
        <v>2060.169758</v>
      </c>
      <c r="H1876">
        <v>237250.34299999999</v>
      </c>
      <c r="I1876">
        <v>12095462.720000001</v>
      </c>
      <c r="J1876">
        <v>7102.0169729999998</v>
      </c>
      <c r="K1876" t="s">
        <v>56</v>
      </c>
      <c r="L1876" t="s">
        <v>87</v>
      </c>
      <c r="M1876">
        <v>1875</v>
      </c>
      <c r="N1876">
        <v>410</v>
      </c>
      <c r="O1876" t="s">
        <v>66</v>
      </c>
      <c r="P1876">
        <v>4</v>
      </c>
      <c r="Q1876" t="e">
        <v>#VALUE!</v>
      </c>
      <c r="R1876">
        <v>2014</v>
      </c>
      <c r="S1876" t="s">
        <v>65</v>
      </c>
      <c r="T1876" t="s">
        <v>47</v>
      </c>
      <c r="U1876" t="s">
        <v>87</v>
      </c>
      <c r="V1876" s="1">
        <v>43301</v>
      </c>
      <c r="W1876">
        <v>7</v>
      </c>
      <c r="X1876">
        <v>2018</v>
      </c>
      <c r="Y1876">
        <v>201</v>
      </c>
      <c r="Z1876" t="s">
        <v>58</v>
      </c>
      <c r="AA1876">
        <v>1107</v>
      </c>
      <c r="AB1876" t="s">
        <v>59</v>
      </c>
      <c r="AC1876" t="s">
        <v>59</v>
      </c>
      <c r="AD1876" t="s">
        <v>74</v>
      </c>
      <c r="AE1876">
        <v>1217435254</v>
      </c>
      <c r="AF1876">
        <v>12999377</v>
      </c>
      <c r="AG1876" t="s">
        <v>88</v>
      </c>
      <c r="AI1876">
        <v>131</v>
      </c>
      <c r="AK1876" t="s">
        <v>89</v>
      </c>
      <c r="AM1876" t="s">
        <v>63</v>
      </c>
    </row>
    <row r="1877" spans="1:39" x14ac:dyDescent="0.25">
      <c r="A1877" t="s">
        <v>41</v>
      </c>
      <c r="B1877">
        <v>1336.8725199999999</v>
      </c>
      <c r="C1877">
        <v>490.00960420000001</v>
      </c>
      <c r="D1877">
        <v>5681.2907889999997</v>
      </c>
      <c r="E1877">
        <v>4189836.6630000002</v>
      </c>
      <c r="F1877">
        <v>380483.91039999999</v>
      </c>
      <c r="G1877">
        <v>3470.4817029999999</v>
      </c>
      <c r="H1877">
        <v>236221.12419999999</v>
      </c>
      <c r="I1877">
        <v>11391852.060000001</v>
      </c>
      <c r="J1877">
        <v>7722.3846720000001</v>
      </c>
      <c r="K1877" t="s">
        <v>56</v>
      </c>
      <c r="L1877" t="s">
        <v>87</v>
      </c>
      <c r="M1877">
        <v>1876</v>
      </c>
      <c r="N1877">
        <v>411</v>
      </c>
      <c r="O1877" t="s">
        <v>66</v>
      </c>
      <c r="P1877">
        <v>4</v>
      </c>
      <c r="Q1877" t="e">
        <v>#VALUE!</v>
      </c>
      <c r="R1877">
        <v>2014</v>
      </c>
      <c r="S1877" t="s">
        <v>65</v>
      </c>
      <c r="T1877" t="s">
        <v>47</v>
      </c>
      <c r="U1877" t="s">
        <v>87</v>
      </c>
      <c r="V1877" s="1">
        <v>43301</v>
      </c>
      <c r="W1877">
        <v>7</v>
      </c>
      <c r="X1877">
        <v>2018</v>
      </c>
      <c r="Y1877">
        <v>201</v>
      </c>
      <c r="Z1877" t="s">
        <v>58</v>
      </c>
      <c r="AA1877">
        <v>1107</v>
      </c>
      <c r="AB1877" t="s">
        <v>59</v>
      </c>
      <c r="AC1877" t="s">
        <v>59</v>
      </c>
      <c r="AD1877" t="s">
        <v>74</v>
      </c>
      <c r="AE1877">
        <v>1217435254</v>
      </c>
      <c r="AF1877">
        <v>12999377</v>
      </c>
      <c r="AG1877" t="s">
        <v>88</v>
      </c>
      <c r="AI1877">
        <v>131</v>
      </c>
      <c r="AK1877" t="s">
        <v>89</v>
      </c>
      <c r="AM1877" t="s">
        <v>63</v>
      </c>
    </row>
    <row r="1878" spans="1:39" x14ac:dyDescent="0.25">
      <c r="A1878" t="s">
        <v>41</v>
      </c>
      <c r="B1878">
        <v>1337.58539</v>
      </c>
      <c r="C1878">
        <v>440.00774410000002</v>
      </c>
      <c r="D1878">
        <v>6041.4596170000004</v>
      </c>
      <c r="E1878">
        <v>3797785.0959999999</v>
      </c>
      <c r="F1878">
        <v>375383.11749999999</v>
      </c>
      <c r="G1878">
        <v>5361.1494300000004</v>
      </c>
      <c r="H1878">
        <v>243009.40289999999</v>
      </c>
      <c r="I1878">
        <v>10453104.529999999</v>
      </c>
      <c r="J1878">
        <v>7282.1205540000001</v>
      </c>
      <c r="K1878" t="s">
        <v>56</v>
      </c>
      <c r="L1878" t="s">
        <v>87</v>
      </c>
      <c r="M1878">
        <v>1877</v>
      </c>
      <c r="N1878">
        <v>412</v>
      </c>
      <c r="O1878" t="s">
        <v>66</v>
      </c>
      <c r="P1878">
        <v>4</v>
      </c>
      <c r="Q1878" t="e">
        <v>#VALUE!</v>
      </c>
      <c r="R1878">
        <v>2014</v>
      </c>
      <c r="S1878" t="s">
        <v>65</v>
      </c>
      <c r="T1878" t="s">
        <v>47</v>
      </c>
      <c r="U1878" t="s">
        <v>87</v>
      </c>
      <c r="V1878" s="1">
        <v>43301</v>
      </c>
      <c r="W1878">
        <v>7</v>
      </c>
      <c r="X1878">
        <v>2018</v>
      </c>
      <c r="Y1878">
        <v>201</v>
      </c>
      <c r="Z1878" t="s">
        <v>58</v>
      </c>
      <c r="AA1878">
        <v>1107</v>
      </c>
      <c r="AB1878" t="s">
        <v>59</v>
      </c>
      <c r="AC1878" t="s">
        <v>59</v>
      </c>
      <c r="AD1878" t="s">
        <v>74</v>
      </c>
      <c r="AE1878">
        <v>1217435254</v>
      </c>
      <c r="AF1878">
        <v>12999377</v>
      </c>
      <c r="AG1878" t="s">
        <v>88</v>
      </c>
      <c r="AI1878">
        <v>131</v>
      </c>
      <c r="AK1878" t="s">
        <v>89</v>
      </c>
      <c r="AM1878" t="s">
        <v>63</v>
      </c>
    </row>
    <row r="1879" spans="1:39" x14ac:dyDescent="0.25">
      <c r="A1879" t="s">
        <v>41</v>
      </c>
      <c r="B1879">
        <v>1338.2983300000001</v>
      </c>
      <c r="C1879">
        <v>520.01081620000002</v>
      </c>
      <c r="D1879">
        <v>6321.5981000000002</v>
      </c>
      <c r="E1879">
        <v>3283824.0210000002</v>
      </c>
      <c r="F1879">
        <v>378144.50439999998</v>
      </c>
      <c r="G1879">
        <v>6811.8555489999999</v>
      </c>
      <c r="H1879">
        <v>242723.9363</v>
      </c>
      <c r="I1879">
        <v>8832836.4409999996</v>
      </c>
      <c r="J1879">
        <v>6181.5280739999998</v>
      </c>
      <c r="K1879" t="s">
        <v>56</v>
      </c>
      <c r="L1879" t="s">
        <v>87</v>
      </c>
      <c r="M1879">
        <v>1878</v>
      </c>
      <c r="N1879">
        <v>413</v>
      </c>
      <c r="O1879" t="s">
        <v>66</v>
      </c>
      <c r="P1879">
        <v>4</v>
      </c>
      <c r="Q1879" t="e">
        <v>#VALUE!</v>
      </c>
      <c r="R1879">
        <v>2014</v>
      </c>
      <c r="S1879" t="s">
        <v>65</v>
      </c>
      <c r="T1879" t="s">
        <v>47</v>
      </c>
      <c r="U1879" t="s">
        <v>87</v>
      </c>
      <c r="V1879" s="1">
        <v>43301</v>
      </c>
      <c r="W1879">
        <v>7</v>
      </c>
      <c r="X1879">
        <v>2018</v>
      </c>
      <c r="Y1879">
        <v>201</v>
      </c>
      <c r="Z1879" t="s">
        <v>58</v>
      </c>
      <c r="AA1879">
        <v>1107</v>
      </c>
      <c r="AB1879" t="s">
        <v>59</v>
      </c>
      <c r="AC1879" t="s">
        <v>59</v>
      </c>
      <c r="AD1879" t="s">
        <v>74</v>
      </c>
      <c r="AE1879">
        <v>1217435254</v>
      </c>
      <c r="AF1879">
        <v>12999377</v>
      </c>
      <c r="AG1879" t="s">
        <v>88</v>
      </c>
      <c r="AI1879">
        <v>131</v>
      </c>
      <c r="AK1879" t="s">
        <v>89</v>
      </c>
      <c r="AM1879" t="s">
        <v>63</v>
      </c>
    </row>
    <row r="1880" spans="1:39" x14ac:dyDescent="0.25">
      <c r="A1880" t="s">
        <v>41</v>
      </c>
      <c r="B1880">
        <v>1339.01115</v>
      </c>
      <c r="C1880">
        <v>420.0070561</v>
      </c>
      <c r="D1880">
        <v>6011.4451509999999</v>
      </c>
      <c r="E1880">
        <v>2584866.3709999998</v>
      </c>
      <c r="F1880">
        <v>374764.97889999999</v>
      </c>
      <c r="G1880">
        <v>6491.6852410000001</v>
      </c>
      <c r="H1880">
        <v>231249.4474</v>
      </c>
      <c r="I1880">
        <v>6405379.6579999998</v>
      </c>
      <c r="J1880">
        <v>5321.132337</v>
      </c>
      <c r="K1880" t="s">
        <v>56</v>
      </c>
      <c r="L1880" t="s">
        <v>87</v>
      </c>
      <c r="M1880">
        <v>1879</v>
      </c>
      <c r="N1880">
        <v>414</v>
      </c>
      <c r="O1880" t="s">
        <v>66</v>
      </c>
      <c r="P1880">
        <v>4</v>
      </c>
      <c r="Q1880" t="e">
        <v>#VALUE!</v>
      </c>
      <c r="R1880">
        <v>2014</v>
      </c>
      <c r="S1880" t="s">
        <v>65</v>
      </c>
      <c r="T1880" t="s">
        <v>47</v>
      </c>
      <c r="U1880" t="s">
        <v>87</v>
      </c>
      <c r="V1880" s="1">
        <v>43301</v>
      </c>
      <c r="W1880">
        <v>7</v>
      </c>
      <c r="X1880">
        <v>2018</v>
      </c>
      <c r="Y1880">
        <v>201</v>
      </c>
      <c r="Z1880" t="s">
        <v>58</v>
      </c>
      <c r="AA1880">
        <v>1107</v>
      </c>
      <c r="AB1880" t="s">
        <v>59</v>
      </c>
      <c r="AC1880" t="s">
        <v>59</v>
      </c>
      <c r="AD1880" t="s">
        <v>74</v>
      </c>
      <c r="AE1880">
        <v>1217435254</v>
      </c>
      <c r="AF1880">
        <v>12999377</v>
      </c>
      <c r="AG1880" t="s">
        <v>88</v>
      </c>
      <c r="AI1880">
        <v>131</v>
      </c>
      <c r="AK1880" t="s">
        <v>89</v>
      </c>
      <c r="AM1880" t="s">
        <v>63</v>
      </c>
    </row>
    <row r="1881" spans="1:39" x14ac:dyDescent="0.25">
      <c r="A1881" t="s">
        <v>41</v>
      </c>
      <c r="B1881">
        <v>1339.72423</v>
      </c>
      <c r="C1881">
        <v>360.00518410000001</v>
      </c>
      <c r="D1881">
        <v>4150.6890139999996</v>
      </c>
      <c r="E1881">
        <v>1755870.024</v>
      </c>
      <c r="F1881">
        <v>379144.10969999997</v>
      </c>
      <c r="G1881">
        <v>6221.5479210000003</v>
      </c>
      <c r="H1881">
        <v>238615.97080000001</v>
      </c>
      <c r="I1881">
        <v>4050574.7659999998</v>
      </c>
      <c r="J1881">
        <v>3620.5242520000002</v>
      </c>
      <c r="K1881" t="s">
        <v>56</v>
      </c>
      <c r="L1881" t="s">
        <v>87</v>
      </c>
      <c r="M1881">
        <v>1880</v>
      </c>
      <c r="N1881">
        <v>415</v>
      </c>
      <c r="O1881" t="s">
        <v>66</v>
      </c>
      <c r="P1881">
        <v>4</v>
      </c>
      <c r="Q1881" t="e">
        <v>#VALUE!</v>
      </c>
      <c r="R1881">
        <v>2014</v>
      </c>
      <c r="S1881" t="s">
        <v>65</v>
      </c>
      <c r="T1881" t="s">
        <v>47</v>
      </c>
      <c r="U1881" t="s">
        <v>87</v>
      </c>
      <c r="V1881" s="1">
        <v>43301</v>
      </c>
      <c r="W1881">
        <v>7</v>
      </c>
      <c r="X1881">
        <v>2018</v>
      </c>
      <c r="Y1881">
        <v>201</v>
      </c>
      <c r="Z1881" t="s">
        <v>58</v>
      </c>
      <c r="AA1881">
        <v>1107</v>
      </c>
      <c r="AB1881" t="s">
        <v>59</v>
      </c>
      <c r="AC1881" t="s">
        <v>59</v>
      </c>
      <c r="AD1881" t="s">
        <v>74</v>
      </c>
      <c r="AE1881">
        <v>1217435254</v>
      </c>
      <c r="AF1881">
        <v>12999377</v>
      </c>
      <c r="AG1881" t="s">
        <v>88</v>
      </c>
      <c r="AI1881">
        <v>131</v>
      </c>
      <c r="AK1881" t="s">
        <v>89</v>
      </c>
      <c r="AM1881" t="s">
        <v>63</v>
      </c>
    </row>
    <row r="1882" spans="1:39" x14ac:dyDescent="0.25">
      <c r="A1882" t="s">
        <v>41</v>
      </c>
      <c r="B1882">
        <v>1340.4371699999999</v>
      </c>
      <c r="C1882">
        <v>320.00409610000003</v>
      </c>
      <c r="D1882">
        <v>2670.2851860000001</v>
      </c>
      <c r="E1882">
        <v>999806.97739999997</v>
      </c>
      <c r="F1882">
        <v>375723.1066</v>
      </c>
      <c r="G1882">
        <v>5721.3090359999997</v>
      </c>
      <c r="H1882">
        <v>234122.1856</v>
      </c>
      <c r="I1882">
        <v>2291057.2200000002</v>
      </c>
      <c r="J1882">
        <v>2130.1814909999998</v>
      </c>
      <c r="K1882" t="s">
        <v>56</v>
      </c>
      <c r="L1882" t="s">
        <v>87</v>
      </c>
      <c r="M1882">
        <v>1881</v>
      </c>
      <c r="N1882">
        <v>416</v>
      </c>
      <c r="O1882" t="s">
        <v>66</v>
      </c>
      <c r="P1882">
        <v>4</v>
      </c>
      <c r="Q1882" t="e">
        <v>#VALUE!</v>
      </c>
      <c r="R1882">
        <v>2014</v>
      </c>
      <c r="S1882" t="s">
        <v>65</v>
      </c>
      <c r="T1882" t="s">
        <v>47</v>
      </c>
      <c r="U1882" t="s">
        <v>87</v>
      </c>
      <c r="V1882" s="1">
        <v>43301</v>
      </c>
      <c r="W1882">
        <v>7</v>
      </c>
      <c r="X1882">
        <v>2018</v>
      </c>
      <c r="Y1882">
        <v>201</v>
      </c>
      <c r="Z1882" t="s">
        <v>58</v>
      </c>
      <c r="AA1882">
        <v>1107</v>
      </c>
      <c r="AB1882" t="s">
        <v>59</v>
      </c>
      <c r="AC1882" t="s">
        <v>59</v>
      </c>
      <c r="AD1882" t="s">
        <v>74</v>
      </c>
      <c r="AE1882">
        <v>1217435254</v>
      </c>
      <c r="AF1882">
        <v>12999377</v>
      </c>
      <c r="AG1882" t="s">
        <v>88</v>
      </c>
      <c r="AI1882">
        <v>131</v>
      </c>
      <c r="AK1882" t="s">
        <v>89</v>
      </c>
      <c r="AM1882" t="s">
        <v>63</v>
      </c>
    </row>
    <row r="1883" spans="1:39" x14ac:dyDescent="0.25">
      <c r="A1883" t="s">
        <v>41</v>
      </c>
      <c r="B1883">
        <v>1341.1501699999999</v>
      </c>
      <c r="C1883">
        <v>280.00313599999998</v>
      </c>
      <c r="D1883">
        <v>1410.079528</v>
      </c>
      <c r="E1883">
        <v>530933.80000000005</v>
      </c>
      <c r="F1883">
        <v>376361.89860000001</v>
      </c>
      <c r="G1883">
        <v>3080.3795030000001</v>
      </c>
      <c r="H1883">
        <v>239818.66099999999</v>
      </c>
      <c r="I1883">
        <v>1180466.7749999999</v>
      </c>
      <c r="J1883">
        <v>850.02890100000002</v>
      </c>
      <c r="K1883" t="s">
        <v>56</v>
      </c>
      <c r="L1883" t="s">
        <v>87</v>
      </c>
      <c r="M1883">
        <v>1882</v>
      </c>
      <c r="N1883">
        <v>417</v>
      </c>
      <c r="O1883" t="s">
        <v>66</v>
      </c>
      <c r="P1883">
        <v>4</v>
      </c>
      <c r="Q1883" t="e">
        <v>#VALUE!</v>
      </c>
      <c r="R1883">
        <v>2014</v>
      </c>
      <c r="S1883" t="s">
        <v>65</v>
      </c>
      <c r="T1883" t="s">
        <v>47</v>
      </c>
      <c r="U1883" t="s">
        <v>87</v>
      </c>
      <c r="V1883" s="1">
        <v>43301</v>
      </c>
      <c r="W1883">
        <v>7</v>
      </c>
      <c r="X1883">
        <v>2018</v>
      </c>
      <c r="Y1883">
        <v>201</v>
      </c>
      <c r="Z1883" t="s">
        <v>58</v>
      </c>
      <c r="AA1883">
        <v>1107</v>
      </c>
      <c r="AB1883" t="s">
        <v>59</v>
      </c>
      <c r="AC1883" t="s">
        <v>59</v>
      </c>
      <c r="AD1883" t="s">
        <v>74</v>
      </c>
      <c r="AE1883">
        <v>1217435254</v>
      </c>
      <c r="AF1883">
        <v>12999377</v>
      </c>
      <c r="AG1883" t="s">
        <v>88</v>
      </c>
      <c r="AI1883">
        <v>131</v>
      </c>
      <c r="AK1883" t="s">
        <v>89</v>
      </c>
      <c r="AM1883" t="s">
        <v>63</v>
      </c>
    </row>
    <row r="1884" spans="1:39" x14ac:dyDescent="0.25">
      <c r="A1884" t="s">
        <v>41</v>
      </c>
      <c r="B1884">
        <v>1341.86312</v>
      </c>
      <c r="C1884">
        <v>210.00176400000001</v>
      </c>
      <c r="D1884">
        <v>670.01795649999997</v>
      </c>
      <c r="E1884">
        <v>244059.56789999999</v>
      </c>
      <c r="F1884">
        <v>374620.75089999998</v>
      </c>
      <c r="G1884">
        <v>2110.1780990000002</v>
      </c>
      <c r="H1884">
        <v>239278.45550000001</v>
      </c>
      <c r="I1884">
        <v>568960.50930000003</v>
      </c>
      <c r="J1884">
        <v>440.00774410000002</v>
      </c>
      <c r="K1884" t="s">
        <v>56</v>
      </c>
      <c r="L1884" t="s">
        <v>87</v>
      </c>
      <c r="M1884">
        <v>1883</v>
      </c>
      <c r="N1884">
        <v>418</v>
      </c>
      <c r="O1884" t="s">
        <v>66</v>
      </c>
      <c r="P1884">
        <v>4</v>
      </c>
      <c r="Q1884" t="e">
        <v>#VALUE!</v>
      </c>
      <c r="R1884">
        <v>2014</v>
      </c>
      <c r="S1884" t="s">
        <v>65</v>
      </c>
      <c r="T1884" t="s">
        <v>47</v>
      </c>
      <c r="U1884" t="s">
        <v>87</v>
      </c>
      <c r="V1884" s="1">
        <v>43301</v>
      </c>
      <c r="W1884">
        <v>7</v>
      </c>
      <c r="X1884">
        <v>2018</v>
      </c>
      <c r="Y1884">
        <v>201</v>
      </c>
      <c r="Z1884" t="s">
        <v>58</v>
      </c>
      <c r="AA1884">
        <v>1107</v>
      </c>
      <c r="AB1884" t="s">
        <v>59</v>
      </c>
      <c r="AC1884" t="s">
        <v>59</v>
      </c>
      <c r="AD1884" t="s">
        <v>74</v>
      </c>
      <c r="AE1884">
        <v>1217435254</v>
      </c>
      <c r="AF1884">
        <v>12999377</v>
      </c>
      <c r="AG1884" t="s">
        <v>88</v>
      </c>
      <c r="AI1884">
        <v>131</v>
      </c>
      <c r="AK1884" t="s">
        <v>89</v>
      </c>
      <c r="AM1884" t="s">
        <v>63</v>
      </c>
    </row>
    <row r="1885" spans="1:39" x14ac:dyDescent="0.25">
      <c r="A1885" t="s">
        <v>41</v>
      </c>
      <c r="B1885">
        <v>1342.57608</v>
      </c>
      <c r="C1885">
        <v>230.002116</v>
      </c>
      <c r="D1885">
        <v>510.01040419999998</v>
      </c>
      <c r="E1885">
        <v>109194.86659999999</v>
      </c>
      <c r="F1885">
        <v>367493.80930000002</v>
      </c>
      <c r="G1885">
        <v>1150.0529019999999</v>
      </c>
      <c r="H1885">
        <v>233592.4117</v>
      </c>
      <c r="I1885">
        <v>248016.31390000001</v>
      </c>
      <c r="J1885">
        <v>250.0025</v>
      </c>
      <c r="K1885" t="s">
        <v>56</v>
      </c>
      <c r="L1885" t="s">
        <v>87</v>
      </c>
      <c r="M1885">
        <v>1884</v>
      </c>
      <c r="N1885">
        <v>419</v>
      </c>
      <c r="O1885" t="s">
        <v>66</v>
      </c>
      <c r="P1885">
        <v>4</v>
      </c>
      <c r="Q1885" t="e">
        <v>#VALUE!</v>
      </c>
      <c r="R1885">
        <v>2014</v>
      </c>
      <c r="S1885" t="s">
        <v>65</v>
      </c>
      <c r="T1885" t="s">
        <v>47</v>
      </c>
      <c r="U1885" t="s">
        <v>87</v>
      </c>
      <c r="V1885" s="1">
        <v>43301</v>
      </c>
      <c r="W1885">
        <v>7</v>
      </c>
      <c r="X1885">
        <v>2018</v>
      </c>
      <c r="Y1885">
        <v>201</v>
      </c>
      <c r="Z1885" t="s">
        <v>58</v>
      </c>
      <c r="AA1885">
        <v>1107</v>
      </c>
      <c r="AB1885" t="s">
        <v>59</v>
      </c>
      <c r="AC1885" t="s">
        <v>59</v>
      </c>
      <c r="AD1885" t="s">
        <v>74</v>
      </c>
      <c r="AE1885">
        <v>1217435254</v>
      </c>
      <c r="AF1885">
        <v>12999377</v>
      </c>
      <c r="AG1885" t="s">
        <v>88</v>
      </c>
      <c r="AI1885">
        <v>131</v>
      </c>
      <c r="AK1885" t="s">
        <v>89</v>
      </c>
      <c r="AM1885" t="s">
        <v>63</v>
      </c>
    </row>
    <row r="1886" spans="1:39" x14ac:dyDescent="0.25">
      <c r="A1886" t="s">
        <v>41</v>
      </c>
      <c r="B1886">
        <v>1343.2890199999999</v>
      </c>
      <c r="C1886">
        <v>150.0009</v>
      </c>
      <c r="D1886">
        <v>260.00270399999999</v>
      </c>
      <c r="E1886">
        <v>48373.418749999997</v>
      </c>
      <c r="F1886">
        <v>374321.99810000003</v>
      </c>
      <c r="G1886">
        <v>710.02016460000004</v>
      </c>
      <c r="H1886">
        <v>236302.6434</v>
      </c>
      <c r="I1886">
        <v>107500.2732</v>
      </c>
      <c r="J1886">
        <v>70.000196000000003</v>
      </c>
      <c r="K1886" t="s">
        <v>56</v>
      </c>
      <c r="L1886" t="s">
        <v>87</v>
      </c>
      <c r="M1886">
        <v>1885</v>
      </c>
      <c r="N1886">
        <v>420</v>
      </c>
      <c r="O1886" t="s">
        <v>66</v>
      </c>
      <c r="P1886">
        <v>4</v>
      </c>
      <c r="Q1886" t="e">
        <v>#VALUE!</v>
      </c>
      <c r="R1886">
        <v>2014</v>
      </c>
      <c r="S1886" t="s">
        <v>65</v>
      </c>
      <c r="T1886" t="s">
        <v>47</v>
      </c>
      <c r="U1886" t="s">
        <v>87</v>
      </c>
      <c r="V1886" s="1">
        <v>43301</v>
      </c>
      <c r="W1886">
        <v>7</v>
      </c>
      <c r="X1886">
        <v>2018</v>
      </c>
      <c r="Y1886">
        <v>201</v>
      </c>
      <c r="Z1886" t="s">
        <v>58</v>
      </c>
      <c r="AA1886">
        <v>1107</v>
      </c>
      <c r="AB1886" t="s">
        <v>59</v>
      </c>
      <c r="AC1886" t="s">
        <v>59</v>
      </c>
      <c r="AD1886" t="s">
        <v>74</v>
      </c>
      <c r="AE1886">
        <v>1217435254</v>
      </c>
      <c r="AF1886">
        <v>12999377</v>
      </c>
      <c r="AG1886" t="s">
        <v>88</v>
      </c>
      <c r="AI1886">
        <v>131</v>
      </c>
      <c r="AK1886" t="s">
        <v>89</v>
      </c>
      <c r="AM1886" t="s">
        <v>63</v>
      </c>
    </row>
    <row r="1887" spans="1:39" x14ac:dyDescent="0.25">
      <c r="A1887" t="s">
        <v>41</v>
      </c>
      <c r="B1887">
        <v>1344.0020099999999</v>
      </c>
      <c r="C1887">
        <v>90.000324000000006</v>
      </c>
      <c r="D1887">
        <v>200.0016</v>
      </c>
      <c r="E1887">
        <v>23942.90857</v>
      </c>
      <c r="F1887">
        <v>368925.05570000003</v>
      </c>
      <c r="G1887">
        <v>520.01081620000002</v>
      </c>
      <c r="H1887">
        <v>231850.42720000001</v>
      </c>
      <c r="I1887">
        <v>48574.195079999998</v>
      </c>
      <c r="J1887">
        <v>50.000100000000003</v>
      </c>
      <c r="K1887" t="s">
        <v>56</v>
      </c>
      <c r="L1887" t="s">
        <v>87</v>
      </c>
      <c r="M1887">
        <v>1886</v>
      </c>
      <c r="N1887">
        <v>421</v>
      </c>
      <c r="O1887" t="s">
        <v>66</v>
      </c>
      <c r="P1887">
        <v>4</v>
      </c>
      <c r="Q1887" t="e">
        <v>#VALUE!</v>
      </c>
      <c r="R1887">
        <v>2014</v>
      </c>
      <c r="S1887" t="s">
        <v>65</v>
      </c>
      <c r="T1887" t="s">
        <v>47</v>
      </c>
      <c r="U1887" t="s">
        <v>87</v>
      </c>
      <c r="V1887" s="1">
        <v>43301</v>
      </c>
      <c r="W1887">
        <v>7</v>
      </c>
      <c r="X1887">
        <v>2018</v>
      </c>
      <c r="Y1887">
        <v>201</v>
      </c>
      <c r="Z1887" t="s">
        <v>58</v>
      </c>
      <c r="AA1887">
        <v>1107</v>
      </c>
      <c r="AB1887" t="s">
        <v>59</v>
      </c>
      <c r="AC1887" t="s">
        <v>59</v>
      </c>
      <c r="AD1887" t="s">
        <v>74</v>
      </c>
      <c r="AE1887">
        <v>1217435254</v>
      </c>
      <c r="AF1887">
        <v>12999377</v>
      </c>
      <c r="AG1887" t="s">
        <v>88</v>
      </c>
      <c r="AI1887">
        <v>131</v>
      </c>
      <c r="AK1887" t="s">
        <v>89</v>
      </c>
      <c r="AM1887" t="s">
        <v>63</v>
      </c>
    </row>
    <row r="1888" spans="1:39" x14ac:dyDescent="0.25">
      <c r="A1888" t="s">
        <v>41</v>
      </c>
      <c r="B1888">
        <v>1344.7149400000001</v>
      </c>
      <c r="C1888">
        <v>170.00115600000001</v>
      </c>
      <c r="D1888">
        <v>150.0009</v>
      </c>
      <c r="E1888">
        <v>11965.724399999999</v>
      </c>
      <c r="F1888">
        <v>368750.0025</v>
      </c>
      <c r="G1888">
        <v>390.00608410000001</v>
      </c>
      <c r="H1888">
        <v>233195.09580000001</v>
      </c>
      <c r="I1888">
        <v>20476.758180000001</v>
      </c>
      <c r="J1888">
        <v>50.000100000000003</v>
      </c>
      <c r="K1888" t="s">
        <v>56</v>
      </c>
      <c r="L1888" t="s">
        <v>87</v>
      </c>
      <c r="M1888">
        <v>1887</v>
      </c>
      <c r="N1888">
        <v>422</v>
      </c>
      <c r="O1888" t="s">
        <v>66</v>
      </c>
      <c r="P1888">
        <v>4</v>
      </c>
      <c r="Q1888" t="e">
        <v>#VALUE!</v>
      </c>
      <c r="R1888">
        <v>2014</v>
      </c>
      <c r="S1888" t="s">
        <v>65</v>
      </c>
      <c r="T1888" t="s">
        <v>47</v>
      </c>
      <c r="U1888" t="s">
        <v>87</v>
      </c>
      <c r="V1888" s="1">
        <v>43301</v>
      </c>
      <c r="W1888">
        <v>7</v>
      </c>
      <c r="X1888">
        <v>2018</v>
      </c>
      <c r="Y1888">
        <v>201</v>
      </c>
      <c r="Z1888" t="s">
        <v>58</v>
      </c>
      <c r="AA1888">
        <v>1107</v>
      </c>
      <c r="AB1888" t="s">
        <v>59</v>
      </c>
      <c r="AC1888" t="s">
        <v>59</v>
      </c>
      <c r="AD1888" t="s">
        <v>74</v>
      </c>
      <c r="AE1888">
        <v>1217435254</v>
      </c>
      <c r="AF1888">
        <v>12999377</v>
      </c>
      <c r="AG1888" t="s">
        <v>88</v>
      </c>
      <c r="AI1888">
        <v>131</v>
      </c>
      <c r="AK1888" t="s">
        <v>89</v>
      </c>
      <c r="AM1888" t="s">
        <v>63</v>
      </c>
    </row>
    <row r="1889" spans="1:21" x14ac:dyDescent="0.25">
      <c r="A1889" t="s">
        <v>41</v>
      </c>
      <c r="B1889">
        <v>1345.4279300000001</v>
      </c>
      <c r="C1889">
        <v>200.0016</v>
      </c>
      <c r="D1889">
        <v>200.0016</v>
      </c>
      <c r="E1889">
        <v>6101.4887630000003</v>
      </c>
      <c r="F1889">
        <v>371221.56550000003</v>
      </c>
      <c r="G1889">
        <v>410.00672409999999</v>
      </c>
      <c r="H1889">
        <v>230709.60870000001</v>
      </c>
      <c r="I1889">
        <v>10044.03368</v>
      </c>
      <c r="J1889">
        <v>10.000004000000001</v>
      </c>
      <c r="K1889" t="s">
        <v>42</v>
      </c>
      <c r="L1889" t="s">
        <v>90</v>
      </c>
      <c r="M1889">
        <v>1888</v>
      </c>
      <c r="N1889">
        <v>0</v>
      </c>
      <c r="O1889">
        <v>0</v>
      </c>
      <c r="S1889">
        <v>0</v>
      </c>
      <c r="T1889" t="s">
        <v>47</v>
      </c>
      <c r="U1889" t="s">
        <v>91</v>
      </c>
    </row>
    <row r="1890" spans="1:21" x14ac:dyDescent="0.25">
      <c r="A1890" t="s">
        <v>41</v>
      </c>
      <c r="B1890">
        <v>1346.1408699999999</v>
      </c>
      <c r="C1890">
        <v>230.002116</v>
      </c>
      <c r="D1890">
        <v>190.00144399999999</v>
      </c>
      <c r="E1890">
        <v>4200.7057189999996</v>
      </c>
      <c r="F1890">
        <v>362789.33870000002</v>
      </c>
      <c r="G1890">
        <v>340.0046241</v>
      </c>
      <c r="H1890">
        <v>231575.399</v>
      </c>
      <c r="I1890">
        <v>6141.5083539999996</v>
      </c>
      <c r="J1890">
        <v>10.000004000000001</v>
      </c>
      <c r="K1890" t="s">
        <v>42</v>
      </c>
      <c r="L1890" t="s">
        <v>90</v>
      </c>
      <c r="M1890">
        <v>1889</v>
      </c>
      <c r="N1890">
        <v>0</v>
      </c>
      <c r="O1890">
        <v>0</v>
      </c>
      <c r="S1890">
        <v>0</v>
      </c>
      <c r="T1890" t="s">
        <v>47</v>
      </c>
      <c r="U1890" t="s">
        <v>91</v>
      </c>
    </row>
    <row r="1891" spans="1:21" x14ac:dyDescent="0.25">
      <c r="A1891" t="s">
        <v>41</v>
      </c>
      <c r="B1891">
        <v>1346.8538599999999</v>
      </c>
      <c r="C1891">
        <v>180.001296</v>
      </c>
      <c r="D1891">
        <v>120.000576</v>
      </c>
      <c r="E1891">
        <v>2760.3047379999998</v>
      </c>
      <c r="F1891">
        <v>370068.10950000002</v>
      </c>
      <c r="G1891">
        <v>450.00810009999998</v>
      </c>
      <c r="H1891">
        <v>229955.91010000001</v>
      </c>
      <c r="I1891">
        <v>2880.3318140000001</v>
      </c>
      <c r="J1891">
        <v>0</v>
      </c>
      <c r="K1891" t="s">
        <v>42</v>
      </c>
      <c r="L1891" t="s">
        <v>90</v>
      </c>
      <c r="M1891">
        <v>1890</v>
      </c>
      <c r="N1891">
        <v>0</v>
      </c>
      <c r="O1891">
        <v>0</v>
      </c>
      <c r="S1891">
        <v>0</v>
      </c>
      <c r="T1891" t="s">
        <v>47</v>
      </c>
      <c r="U1891" t="s">
        <v>91</v>
      </c>
    </row>
    <row r="1892" spans="1:21" x14ac:dyDescent="0.25">
      <c r="A1892" t="s">
        <v>41</v>
      </c>
      <c r="B1892">
        <v>1347.5668000000001</v>
      </c>
      <c r="C1892">
        <v>180.001296</v>
      </c>
      <c r="D1892">
        <v>50.000100000000003</v>
      </c>
      <c r="E1892">
        <v>2720.2959679999999</v>
      </c>
      <c r="F1892">
        <v>368235.15419999999</v>
      </c>
      <c r="G1892">
        <v>360.00518410000001</v>
      </c>
      <c r="H1892">
        <v>230210.533</v>
      </c>
      <c r="I1892">
        <v>920.03385720000006</v>
      </c>
      <c r="J1892">
        <v>0</v>
      </c>
      <c r="K1892" t="s">
        <v>42</v>
      </c>
      <c r="L1892" t="s">
        <v>90</v>
      </c>
      <c r="M1892">
        <v>1891</v>
      </c>
      <c r="N1892">
        <v>0</v>
      </c>
      <c r="O1892">
        <v>0</v>
      </c>
      <c r="S1892">
        <v>0</v>
      </c>
      <c r="T1892">
        <v>0</v>
      </c>
      <c r="U1892" t="s">
        <v>91</v>
      </c>
    </row>
    <row r="1893" spans="1:21" x14ac:dyDescent="0.25">
      <c r="A1893" t="s">
        <v>41</v>
      </c>
      <c r="B1893">
        <v>1348.27972</v>
      </c>
      <c r="C1893">
        <v>130.000676</v>
      </c>
      <c r="D1893">
        <v>60.000143999999999</v>
      </c>
      <c r="E1893">
        <v>2700.2916310000001</v>
      </c>
      <c r="F1893">
        <v>367812.99420000002</v>
      </c>
      <c r="G1893">
        <v>280.00313599999998</v>
      </c>
      <c r="H1893">
        <v>229405.9424</v>
      </c>
      <c r="I1893">
        <v>260.00270399999999</v>
      </c>
      <c r="J1893">
        <v>0</v>
      </c>
      <c r="K1893" t="s">
        <v>42</v>
      </c>
      <c r="L1893" t="s">
        <v>90</v>
      </c>
      <c r="M1893">
        <v>1892</v>
      </c>
      <c r="N1893">
        <v>0</v>
      </c>
      <c r="O1893">
        <v>0</v>
      </c>
      <c r="S1893">
        <v>0</v>
      </c>
      <c r="T1893">
        <v>0</v>
      </c>
      <c r="U1893" t="s">
        <v>91</v>
      </c>
    </row>
    <row r="1894" spans="1:21" x14ac:dyDescent="0.25">
      <c r="A1894" t="s">
        <v>41</v>
      </c>
      <c r="B1894">
        <v>1348.9927</v>
      </c>
      <c r="C1894">
        <v>120.000576</v>
      </c>
      <c r="D1894">
        <v>40.000064000000002</v>
      </c>
      <c r="E1894">
        <v>2320.2153159999998</v>
      </c>
      <c r="F1894">
        <v>371695.33669999999</v>
      </c>
      <c r="G1894">
        <v>380.00577609999999</v>
      </c>
      <c r="H1894">
        <v>238310.22039999999</v>
      </c>
      <c r="I1894">
        <v>340.0046241</v>
      </c>
      <c r="J1894">
        <v>0</v>
      </c>
      <c r="K1894" t="s">
        <v>42</v>
      </c>
      <c r="L1894" t="s">
        <v>90</v>
      </c>
      <c r="M1894">
        <v>1893</v>
      </c>
      <c r="N1894">
        <v>0</v>
      </c>
      <c r="O1894">
        <v>0</v>
      </c>
      <c r="S1894">
        <v>0</v>
      </c>
      <c r="T1894">
        <v>0</v>
      </c>
      <c r="U1894" t="s">
        <v>91</v>
      </c>
    </row>
    <row r="1895" spans="1:21" x14ac:dyDescent="0.25">
      <c r="A1895" t="s">
        <v>41</v>
      </c>
      <c r="B1895">
        <v>1349.70561</v>
      </c>
      <c r="C1895">
        <v>100.0004</v>
      </c>
      <c r="D1895">
        <v>140.00078400000001</v>
      </c>
      <c r="E1895">
        <v>2560.2621709999999</v>
      </c>
      <c r="F1895">
        <v>367627.66</v>
      </c>
      <c r="G1895">
        <v>350.00490009999999</v>
      </c>
      <c r="H1895">
        <v>228845.81460000001</v>
      </c>
      <c r="I1895">
        <v>180.001296</v>
      </c>
      <c r="J1895">
        <v>40.000064000000002</v>
      </c>
      <c r="K1895" t="s">
        <v>42</v>
      </c>
      <c r="L1895" t="s">
        <v>90</v>
      </c>
      <c r="M1895">
        <v>1894</v>
      </c>
      <c r="N1895">
        <v>0</v>
      </c>
      <c r="O1895">
        <v>0</v>
      </c>
      <c r="S1895">
        <v>0</v>
      </c>
      <c r="T1895">
        <v>0</v>
      </c>
      <c r="U1895" t="s">
        <v>91</v>
      </c>
    </row>
    <row r="1896" spans="1:21" x14ac:dyDescent="0.25">
      <c r="A1896" t="s">
        <v>41</v>
      </c>
      <c r="B1896">
        <v>1350.41857</v>
      </c>
      <c r="C1896">
        <v>210.00176400000001</v>
      </c>
      <c r="D1896">
        <v>100.0004</v>
      </c>
      <c r="E1896">
        <v>2020.163229</v>
      </c>
      <c r="F1896">
        <v>365640.63660000003</v>
      </c>
      <c r="G1896">
        <v>340.0046241</v>
      </c>
      <c r="H1896">
        <v>232390.31479999999</v>
      </c>
      <c r="I1896">
        <v>60.000143999999999</v>
      </c>
      <c r="J1896">
        <v>10.000004000000001</v>
      </c>
      <c r="K1896" t="s">
        <v>42</v>
      </c>
      <c r="L1896" t="s">
        <v>90</v>
      </c>
      <c r="M1896">
        <v>1895</v>
      </c>
      <c r="N1896">
        <v>0</v>
      </c>
      <c r="O1896">
        <v>0</v>
      </c>
      <c r="S1896">
        <v>0</v>
      </c>
      <c r="T1896">
        <v>0</v>
      </c>
      <c r="U1896" t="s">
        <v>91</v>
      </c>
    </row>
    <row r="1897" spans="1:21" x14ac:dyDescent="0.25">
      <c r="A1897" t="s">
        <v>41</v>
      </c>
      <c r="B1897">
        <v>1351.1315500000001</v>
      </c>
      <c r="C1897">
        <v>120.000576</v>
      </c>
      <c r="D1897">
        <v>130.000676</v>
      </c>
      <c r="E1897">
        <v>2540.2580899999998</v>
      </c>
      <c r="F1897">
        <v>368945.65039999998</v>
      </c>
      <c r="G1897">
        <v>300.00360000000001</v>
      </c>
      <c r="H1897">
        <v>233184.90839999999</v>
      </c>
      <c r="I1897">
        <v>180.001296</v>
      </c>
      <c r="J1897">
        <v>10.000004000000001</v>
      </c>
      <c r="K1897" t="s">
        <v>42</v>
      </c>
      <c r="L1897" t="s">
        <v>90</v>
      </c>
      <c r="M1897">
        <v>1896</v>
      </c>
      <c r="N1897">
        <v>0</v>
      </c>
      <c r="O1897">
        <v>0</v>
      </c>
      <c r="S1897">
        <v>0</v>
      </c>
      <c r="T1897">
        <v>0</v>
      </c>
      <c r="U1897" t="s">
        <v>91</v>
      </c>
    </row>
    <row r="1898" spans="1:21" x14ac:dyDescent="0.25">
      <c r="A1898" t="s">
        <v>41</v>
      </c>
      <c r="B1898">
        <v>1351.8445099999999</v>
      </c>
      <c r="C1898">
        <v>130.000676</v>
      </c>
      <c r="D1898">
        <v>130.000676</v>
      </c>
      <c r="E1898">
        <v>2320.2153159999998</v>
      </c>
      <c r="F1898">
        <v>365290.62329999998</v>
      </c>
      <c r="G1898">
        <v>240.00230400000001</v>
      </c>
      <c r="H1898">
        <v>231167.96090000001</v>
      </c>
      <c r="I1898">
        <v>180.001296</v>
      </c>
      <c r="J1898">
        <v>20.000015999999999</v>
      </c>
      <c r="K1898" t="s">
        <v>42</v>
      </c>
      <c r="L1898" t="s">
        <v>90</v>
      </c>
      <c r="M1898">
        <v>1897</v>
      </c>
      <c r="N1898">
        <v>0</v>
      </c>
      <c r="O1898">
        <v>0</v>
      </c>
      <c r="S1898">
        <v>0</v>
      </c>
      <c r="T1898">
        <v>0</v>
      </c>
      <c r="U1898" t="s">
        <v>91</v>
      </c>
    </row>
    <row r="1899" spans="1:21" x14ac:dyDescent="0.25">
      <c r="A1899" t="s">
        <v>41</v>
      </c>
      <c r="B1899">
        <v>1352.5575100000001</v>
      </c>
      <c r="C1899">
        <v>140.00078400000001</v>
      </c>
      <c r="D1899">
        <v>110.000484</v>
      </c>
      <c r="E1899">
        <v>2140.1831999999999</v>
      </c>
      <c r="F1899">
        <v>373796.62229999999</v>
      </c>
      <c r="G1899">
        <v>380.00577609999999</v>
      </c>
      <c r="H1899">
        <v>234845.5668</v>
      </c>
      <c r="I1899">
        <v>100.0004</v>
      </c>
      <c r="J1899">
        <v>10.000004000000001</v>
      </c>
      <c r="K1899" t="s">
        <v>42</v>
      </c>
      <c r="L1899" t="s">
        <v>90</v>
      </c>
      <c r="M1899">
        <v>1898</v>
      </c>
      <c r="N1899">
        <v>0</v>
      </c>
      <c r="O1899">
        <v>0</v>
      </c>
      <c r="S1899">
        <v>0</v>
      </c>
      <c r="T1899">
        <v>0</v>
      </c>
      <c r="U1899" t="s">
        <v>91</v>
      </c>
    </row>
    <row r="1900" spans="1:21" x14ac:dyDescent="0.25">
      <c r="A1900" t="s">
        <v>41</v>
      </c>
      <c r="B1900">
        <v>1353.27045</v>
      </c>
      <c r="C1900">
        <v>170.00115600000001</v>
      </c>
      <c r="D1900">
        <v>90.000324000000006</v>
      </c>
      <c r="E1900">
        <v>2440.238167</v>
      </c>
      <c r="F1900">
        <v>367226.11210000003</v>
      </c>
      <c r="G1900">
        <v>380.00577609999999</v>
      </c>
      <c r="H1900">
        <v>226860.10759999999</v>
      </c>
      <c r="I1900">
        <v>20.000015999999999</v>
      </c>
      <c r="J1900">
        <v>20.000015999999999</v>
      </c>
      <c r="K1900" t="s">
        <v>42</v>
      </c>
      <c r="L1900" t="s">
        <v>90</v>
      </c>
      <c r="M1900">
        <v>1899</v>
      </c>
      <c r="N1900">
        <v>0</v>
      </c>
      <c r="O1900">
        <v>0</v>
      </c>
      <c r="S1900">
        <v>0</v>
      </c>
      <c r="T1900">
        <v>0</v>
      </c>
      <c r="U1900" t="s">
        <v>91</v>
      </c>
    </row>
    <row r="1901" spans="1:21" x14ac:dyDescent="0.25">
      <c r="A1901" t="s">
        <v>41</v>
      </c>
      <c r="B1901">
        <v>1353.98342</v>
      </c>
      <c r="C1901">
        <v>160.001024</v>
      </c>
      <c r="D1901">
        <v>190.00144399999999</v>
      </c>
      <c r="E1901">
        <v>2360.2228049999999</v>
      </c>
      <c r="F1901">
        <v>359475.63909999997</v>
      </c>
      <c r="G1901">
        <v>420.0070561</v>
      </c>
      <c r="H1901">
        <v>229762.4002</v>
      </c>
      <c r="I1901">
        <v>80.000255999999993</v>
      </c>
      <c r="J1901">
        <v>20.000015999999999</v>
      </c>
      <c r="K1901" t="s">
        <v>42</v>
      </c>
      <c r="L1901" t="s">
        <v>90</v>
      </c>
      <c r="M1901">
        <v>1900</v>
      </c>
      <c r="N1901">
        <v>0</v>
      </c>
      <c r="O1901">
        <v>0</v>
      </c>
      <c r="S1901">
        <v>0</v>
      </c>
      <c r="T1901">
        <v>0</v>
      </c>
      <c r="U1901" t="s">
        <v>91</v>
      </c>
    </row>
    <row r="1902" spans="1:21" x14ac:dyDescent="0.25">
      <c r="A1902" t="s">
        <v>41</v>
      </c>
      <c r="B1902">
        <v>1354.6963599999999</v>
      </c>
      <c r="C1902">
        <v>150.0009</v>
      </c>
      <c r="D1902">
        <v>240.00230400000001</v>
      </c>
      <c r="E1902">
        <v>2240.200722</v>
      </c>
      <c r="F1902">
        <v>370325.56829999998</v>
      </c>
      <c r="G1902">
        <v>420.0070561</v>
      </c>
      <c r="H1902">
        <v>234224.06779999999</v>
      </c>
      <c r="I1902">
        <v>20.000015999999999</v>
      </c>
      <c r="J1902">
        <v>20.000015999999999</v>
      </c>
      <c r="K1902" t="s">
        <v>42</v>
      </c>
      <c r="L1902" t="s">
        <v>90</v>
      </c>
      <c r="M1902">
        <v>1901</v>
      </c>
      <c r="N1902">
        <v>0</v>
      </c>
      <c r="O1902">
        <v>0</v>
      </c>
      <c r="S1902">
        <v>0</v>
      </c>
      <c r="T1902">
        <v>0</v>
      </c>
      <c r="U1902" t="s">
        <v>91</v>
      </c>
    </row>
    <row r="1903" spans="1:21" x14ac:dyDescent="0.25">
      <c r="A1903" t="s">
        <v>41</v>
      </c>
      <c r="B1903">
        <v>1355.4093499999999</v>
      </c>
      <c r="C1903">
        <v>130.000676</v>
      </c>
      <c r="D1903">
        <v>290.00336399999998</v>
      </c>
      <c r="E1903">
        <v>2220.197154</v>
      </c>
      <c r="F1903">
        <v>364117.11969999998</v>
      </c>
      <c r="G1903">
        <v>510.01040419999998</v>
      </c>
      <c r="H1903">
        <v>235823.72560000001</v>
      </c>
      <c r="I1903">
        <v>60.000143999999999</v>
      </c>
      <c r="J1903">
        <v>10.000004000000001</v>
      </c>
      <c r="K1903" t="s">
        <v>42</v>
      </c>
      <c r="L1903" t="s">
        <v>90</v>
      </c>
      <c r="M1903">
        <v>1902</v>
      </c>
      <c r="N1903">
        <v>0</v>
      </c>
      <c r="O1903">
        <v>0</v>
      </c>
      <c r="S1903">
        <v>0</v>
      </c>
      <c r="T1903">
        <v>0</v>
      </c>
      <c r="U1903" t="s">
        <v>91</v>
      </c>
    </row>
    <row r="1904" spans="1:21" x14ac:dyDescent="0.25">
      <c r="A1904" t="s">
        <v>41</v>
      </c>
      <c r="B1904">
        <v>1356.1223299999999</v>
      </c>
      <c r="C1904">
        <v>140.00078400000001</v>
      </c>
      <c r="D1904">
        <v>250.0025</v>
      </c>
      <c r="E1904">
        <v>2800.313635</v>
      </c>
      <c r="F1904">
        <v>366165.67469999997</v>
      </c>
      <c r="G1904">
        <v>390.00608410000001</v>
      </c>
      <c r="H1904">
        <v>229904.98620000001</v>
      </c>
      <c r="I1904">
        <v>0</v>
      </c>
      <c r="J1904">
        <v>0</v>
      </c>
      <c r="K1904" t="s">
        <v>42</v>
      </c>
      <c r="L1904" t="s">
        <v>90</v>
      </c>
      <c r="M1904">
        <v>1903</v>
      </c>
      <c r="N1904">
        <v>0</v>
      </c>
      <c r="O1904">
        <v>0</v>
      </c>
      <c r="S1904">
        <v>0</v>
      </c>
      <c r="T1904">
        <v>0</v>
      </c>
      <c r="U1904" t="s">
        <v>91</v>
      </c>
    </row>
    <row r="1905" spans="1:21" x14ac:dyDescent="0.25">
      <c r="A1905" t="s">
        <v>41</v>
      </c>
      <c r="B1905">
        <v>1356.8352500000001</v>
      </c>
      <c r="C1905">
        <v>160.001024</v>
      </c>
      <c r="D1905">
        <v>220.001936</v>
      </c>
      <c r="E1905">
        <v>2360.2228049999999</v>
      </c>
      <c r="F1905">
        <v>372261.82549999998</v>
      </c>
      <c r="G1905">
        <v>530.01123619999998</v>
      </c>
      <c r="H1905">
        <v>239380.3793</v>
      </c>
      <c r="I1905">
        <v>60.000143999999999</v>
      </c>
      <c r="J1905">
        <v>10.000004000000001</v>
      </c>
      <c r="K1905" t="s">
        <v>42</v>
      </c>
      <c r="L1905" t="s">
        <v>90</v>
      </c>
      <c r="M1905">
        <v>1904</v>
      </c>
      <c r="N1905">
        <v>0</v>
      </c>
      <c r="O1905">
        <v>0</v>
      </c>
      <c r="S1905">
        <v>0</v>
      </c>
      <c r="T1905">
        <v>0</v>
      </c>
      <c r="U1905" t="s">
        <v>91</v>
      </c>
    </row>
    <row r="1906" spans="1:21" x14ac:dyDescent="0.25">
      <c r="A1906" t="s">
        <v>41</v>
      </c>
      <c r="B1906">
        <v>1357.54819</v>
      </c>
      <c r="C1906">
        <v>130.000676</v>
      </c>
      <c r="D1906">
        <v>230.002116</v>
      </c>
      <c r="E1906">
        <v>2500.2500249999998</v>
      </c>
      <c r="F1906">
        <v>373003.44910000003</v>
      </c>
      <c r="G1906">
        <v>510.01040419999998</v>
      </c>
      <c r="H1906">
        <v>233470.1593</v>
      </c>
      <c r="I1906">
        <v>40.000064000000002</v>
      </c>
      <c r="J1906">
        <v>40.000064000000002</v>
      </c>
      <c r="K1906" t="s">
        <v>42</v>
      </c>
      <c r="L1906" t="s">
        <v>90</v>
      </c>
      <c r="M1906">
        <v>1905</v>
      </c>
      <c r="N1906">
        <v>0</v>
      </c>
      <c r="O1906">
        <v>0</v>
      </c>
      <c r="S1906">
        <v>0</v>
      </c>
      <c r="T1906">
        <v>0</v>
      </c>
      <c r="U1906" t="s">
        <v>91</v>
      </c>
    </row>
    <row r="1907" spans="1:21" x14ac:dyDescent="0.25">
      <c r="A1907" t="s">
        <v>41</v>
      </c>
      <c r="B1907">
        <v>1358.2611400000001</v>
      </c>
      <c r="C1907">
        <v>140.00078400000001</v>
      </c>
      <c r="D1907">
        <v>250.0025</v>
      </c>
      <c r="E1907">
        <v>2600.2704279999998</v>
      </c>
      <c r="F1907">
        <v>374538.33559999999</v>
      </c>
      <c r="G1907">
        <v>440.00774410000002</v>
      </c>
      <c r="H1907">
        <v>234111.9975</v>
      </c>
      <c r="I1907">
        <v>40.000064000000002</v>
      </c>
      <c r="J1907">
        <v>60.000143999999999</v>
      </c>
      <c r="K1907" t="s">
        <v>42</v>
      </c>
      <c r="L1907" t="s">
        <v>90</v>
      </c>
      <c r="M1907">
        <v>1906</v>
      </c>
      <c r="N1907">
        <v>0</v>
      </c>
      <c r="O1907">
        <v>0</v>
      </c>
      <c r="S1907">
        <v>0</v>
      </c>
      <c r="T1907">
        <v>0</v>
      </c>
      <c r="U1907" t="s">
        <v>91</v>
      </c>
    </row>
    <row r="1908" spans="1:21" x14ac:dyDescent="0.25">
      <c r="A1908" t="s">
        <v>41</v>
      </c>
      <c r="B1908">
        <v>1358.9741300000001</v>
      </c>
      <c r="C1908">
        <v>130.000676</v>
      </c>
      <c r="D1908">
        <v>320.00409610000003</v>
      </c>
      <c r="E1908">
        <v>2100.1764149999999</v>
      </c>
      <c r="F1908">
        <v>368183.67050000001</v>
      </c>
      <c r="G1908">
        <v>520.01081620000002</v>
      </c>
      <c r="H1908">
        <v>226890.6545</v>
      </c>
      <c r="I1908">
        <v>20.000015999999999</v>
      </c>
      <c r="J1908">
        <v>40.000064000000002</v>
      </c>
      <c r="K1908" t="s">
        <v>42</v>
      </c>
      <c r="L1908" t="s">
        <v>90</v>
      </c>
      <c r="M1908">
        <v>1907</v>
      </c>
      <c r="N1908">
        <v>0</v>
      </c>
      <c r="O1908">
        <v>0</v>
      </c>
      <c r="S1908">
        <v>0</v>
      </c>
      <c r="T1908">
        <v>0</v>
      </c>
      <c r="U1908" t="s">
        <v>91</v>
      </c>
    </row>
    <row r="1909" spans="1:21" x14ac:dyDescent="0.25">
      <c r="A1909" t="s">
        <v>41</v>
      </c>
      <c r="B1909">
        <v>1359.6871100000001</v>
      </c>
      <c r="C1909">
        <v>190.00144399999999</v>
      </c>
      <c r="D1909">
        <v>350.00490009999999</v>
      </c>
      <c r="E1909">
        <v>2100.1764149999999</v>
      </c>
      <c r="F1909">
        <v>373425.7819</v>
      </c>
      <c r="G1909">
        <v>440.00774410000002</v>
      </c>
      <c r="H1909">
        <v>231758.75049999999</v>
      </c>
      <c r="I1909">
        <v>40.000064000000002</v>
      </c>
      <c r="J1909">
        <v>0</v>
      </c>
      <c r="K1909" t="s">
        <v>42</v>
      </c>
      <c r="L1909" t="s">
        <v>90</v>
      </c>
      <c r="M1909">
        <v>1908</v>
      </c>
      <c r="N1909">
        <v>0</v>
      </c>
      <c r="O1909">
        <v>0</v>
      </c>
      <c r="S1909">
        <v>0</v>
      </c>
      <c r="T1909">
        <v>0</v>
      </c>
      <c r="U1909" t="s">
        <v>91</v>
      </c>
    </row>
    <row r="1910" spans="1:21" x14ac:dyDescent="0.25">
      <c r="A1910" t="s">
        <v>41</v>
      </c>
      <c r="B1910">
        <v>1360.4000599999999</v>
      </c>
      <c r="C1910">
        <v>150.0009</v>
      </c>
      <c r="D1910">
        <v>290.00336399999998</v>
      </c>
      <c r="E1910">
        <v>2480.24604</v>
      </c>
      <c r="F1910">
        <v>368708.81390000001</v>
      </c>
      <c r="G1910">
        <v>540.01166430000001</v>
      </c>
      <c r="H1910">
        <v>234173.12659999999</v>
      </c>
      <c r="I1910">
        <v>60.000143999999999</v>
      </c>
      <c r="J1910">
        <v>20.000015999999999</v>
      </c>
      <c r="K1910" t="s">
        <v>42</v>
      </c>
      <c r="L1910" t="s">
        <v>90</v>
      </c>
      <c r="M1910">
        <v>1909</v>
      </c>
      <c r="N1910">
        <v>0</v>
      </c>
      <c r="O1910">
        <v>0</v>
      </c>
      <c r="S1910">
        <v>0</v>
      </c>
      <c r="T1910">
        <v>0</v>
      </c>
      <c r="U1910" t="s">
        <v>91</v>
      </c>
    </row>
    <row r="1911" spans="1:21" x14ac:dyDescent="0.25">
      <c r="A1911" t="s">
        <v>41</v>
      </c>
      <c r="B1911">
        <v>1361.1130900000001</v>
      </c>
      <c r="C1911">
        <v>90.000324000000006</v>
      </c>
      <c r="D1911">
        <v>180.001296</v>
      </c>
      <c r="E1911">
        <v>2460.242088</v>
      </c>
      <c r="F1911">
        <v>365980.36469999998</v>
      </c>
      <c r="G1911">
        <v>560.01254429999994</v>
      </c>
      <c r="H1911">
        <v>226106.639</v>
      </c>
      <c r="I1911">
        <v>20.000015999999999</v>
      </c>
      <c r="J1911">
        <v>20.000015999999999</v>
      </c>
      <c r="K1911" t="s">
        <v>42</v>
      </c>
      <c r="L1911" t="s">
        <v>90</v>
      </c>
      <c r="M1911">
        <v>1910</v>
      </c>
      <c r="N1911">
        <v>0</v>
      </c>
      <c r="O1911">
        <v>0</v>
      </c>
      <c r="S1911">
        <v>0</v>
      </c>
      <c r="T1911">
        <v>0</v>
      </c>
      <c r="U1911" t="s">
        <v>91</v>
      </c>
    </row>
    <row r="1912" spans="1:21" x14ac:dyDescent="0.25">
      <c r="A1912" t="s">
        <v>41</v>
      </c>
      <c r="B1912">
        <v>1361.8260299999999</v>
      </c>
      <c r="C1912">
        <v>100.0004</v>
      </c>
      <c r="D1912">
        <v>400.00640010000001</v>
      </c>
      <c r="E1912">
        <v>2440.238167</v>
      </c>
      <c r="F1912">
        <v>371664.43800000002</v>
      </c>
      <c r="G1912">
        <v>650.01690040000005</v>
      </c>
      <c r="H1912">
        <v>234713.11360000001</v>
      </c>
      <c r="I1912">
        <v>40.000064000000002</v>
      </c>
      <c r="J1912">
        <v>40.000064000000002</v>
      </c>
      <c r="K1912" t="s">
        <v>42</v>
      </c>
      <c r="L1912" t="s">
        <v>90</v>
      </c>
      <c r="M1912">
        <v>1911</v>
      </c>
      <c r="N1912">
        <v>0</v>
      </c>
      <c r="O1912">
        <v>0</v>
      </c>
      <c r="S1912">
        <v>0</v>
      </c>
      <c r="T1912">
        <v>0</v>
      </c>
      <c r="U1912" t="s">
        <v>91</v>
      </c>
    </row>
    <row r="1913" spans="1:21" x14ac:dyDescent="0.25">
      <c r="A1913" t="s">
        <v>41</v>
      </c>
      <c r="B1913">
        <v>1362.5390299999999</v>
      </c>
      <c r="C1913">
        <v>120.000576</v>
      </c>
      <c r="D1913">
        <v>670.01795649999997</v>
      </c>
      <c r="E1913">
        <v>2380.2265980000002</v>
      </c>
      <c r="F1913">
        <v>370253.47930000001</v>
      </c>
      <c r="G1913">
        <v>780.02433680000001</v>
      </c>
      <c r="H1913">
        <v>239044.03390000001</v>
      </c>
      <c r="I1913">
        <v>40.000064000000002</v>
      </c>
      <c r="J1913">
        <v>30.000036000000001</v>
      </c>
      <c r="K1913" t="s">
        <v>42</v>
      </c>
      <c r="L1913" t="s">
        <v>90</v>
      </c>
      <c r="M1913">
        <v>1912</v>
      </c>
      <c r="N1913">
        <v>0</v>
      </c>
      <c r="O1913">
        <v>0</v>
      </c>
      <c r="S1913">
        <v>0</v>
      </c>
      <c r="T1913">
        <v>0</v>
      </c>
      <c r="U1913" t="s">
        <v>91</v>
      </c>
    </row>
    <row r="1914" spans="1:21" x14ac:dyDescent="0.25">
      <c r="A1914" t="s">
        <v>41</v>
      </c>
      <c r="B1914">
        <v>1363.25197</v>
      </c>
      <c r="C1914">
        <v>230.002116</v>
      </c>
      <c r="D1914">
        <v>390.00608410000001</v>
      </c>
      <c r="E1914">
        <v>2680.287327</v>
      </c>
      <c r="F1914">
        <v>366814.28120000003</v>
      </c>
      <c r="G1914">
        <v>530.01123619999998</v>
      </c>
      <c r="H1914">
        <v>227603.4382</v>
      </c>
      <c r="I1914">
        <v>20.000015999999999</v>
      </c>
      <c r="J1914">
        <v>10.000004000000001</v>
      </c>
      <c r="K1914" t="s">
        <v>42</v>
      </c>
      <c r="L1914" t="s">
        <v>90</v>
      </c>
      <c r="M1914">
        <v>1913</v>
      </c>
      <c r="N1914">
        <v>0</v>
      </c>
      <c r="O1914">
        <v>0</v>
      </c>
      <c r="S1914">
        <v>0</v>
      </c>
      <c r="T1914">
        <v>0</v>
      </c>
      <c r="U1914" t="s">
        <v>91</v>
      </c>
    </row>
    <row r="1915" spans="1:21" x14ac:dyDescent="0.25">
      <c r="A1915" t="s">
        <v>41</v>
      </c>
      <c r="B1915">
        <v>1363.9649400000001</v>
      </c>
      <c r="C1915">
        <v>180.001296</v>
      </c>
      <c r="D1915">
        <v>280.00313599999998</v>
      </c>
      <c r="E1915">
        <v>2400.2304220000001</v>
      </c>
      <c r="F1915">
        <v>369687.08010000002</v>
      </c>
      <c r="G1915">
        <v>370.00547610000001</v>
      </c>
      <c r="H1915">
        <v>230607.7549</v>
      </c>
      <c r="I1915">
        <v>0</v>
      </c>
      <c r="J1915">
        <v>0</v>
      </c>
      <c r="K1915" t="s">
        <v>42</v>
      </c>
      <c r="L1915" t="s">
        <v>90</v>
      </c>
      <c r="M1915">
        <v>1914</v>
      </c>
      <c r="N1915">
        <v>0</v>
      </c>
      <c r="O1915">
        <v>0</v>
      </c>
      <c r="S1915">
        <v>0</v>
      </c>
      <c r="T1915">
        <v>0</v>
      </c>
      <c r="U1915" t="s">
        <v>91</v>
      </c>
    </row>
    <row r="1916" spans="1:21" x14ac:dyDescent="0.25">
      <c r="A1916" t="s">
        <v>41</v>
      </c>
      <c r="B1916">
        <v>1364.6779100000001</v>
      </c>
      <c r="C1916">
        <v>120.000576</v>
      </c>
      <c r="D1916">
        <v>200.0016</v>
      </c>
      <c r="E1916">
        <v>2520.254042</v>
      </c>
      <c r="F1916">
        <v>361183.8357</v>
      </c>
      <c r="G1916">
        <v>300.00360000000001</v>
      </c>
      <c r="H1916">
        <v>229416.12669999999</v>
      </c>
      <c r="I1916">
        <v>0</v>
      </c>
      <c r="J1916">
        <v>10.000004000000001</v>
      </c>
      <c r="K1916" t="s">
        <v>42</v>
      </c>
      <c r="L1916" t="s">
        <v>90</v>
      </c>
      <c r="M1916">
        <v>1915</v>
      </c>
      <c r="N1916">
        <v>0</v>
      </c>
      <c r="O1916">
        <v>0</v>
      </c>
      <c r="S1916">
        <v>0</v>
      </c>
      <c r="T1916">
        <v>0</v>
      </c>
      <c r="U1916" t="s">
        <v>91</v>
      </c>
    </row>
    <row r="1917" spans="1:21" x14ac:dyDescent="0.25">
      <c r="A1917" t="s">
        <v>41</v>
      </c>
      <c r="B1917">
        <v>1365.39085</v>
      </c>
      <c r="C1917">
        <v>150.0009</v>
      </c>
      <c r="D1917">
        <v>40.000064000000002</v>
      </c>
      <c r="E1917">
        <v>2360.2228049999999</v>
      </c>
      <c r="F1917">
        <v>372663.53289999999</v>
      </c>
      <c r="G1917">
        <v>390.00608410000001</v>
      </c>
      <c r="H1917">
        <v>228265.34479999999</v>
      </c>
      <c r="I1917">
        <v>0</v>
      </c>
      <c r="J1917">
        <v>0</v>
      </c>
      <c r="K1917" t="s">
        <v>42</v>
      </c>
      <c r="L1917" t="s">
        <v>90</v>
      </c>
      <c r="M1917">
        <v>1916</v>
      </c>
      <c r="N1917">
        <v>0</v>
      </c>
      <c r="O1917">
        <v>0</v>
      </c>
      <c r="S1917">
        <v>0</v>
      </c>
      <c r="T1917">
        <v>0</v>
      </c>
      <c r="U1917" t="s">
        <v>91</v>
      </c>
    </row>
    <row r="1918" spans="1:21" x14ac:dyDescent="0.25">
      <c r="A1918" t="s">
        <v>41</v>
      </c>
      <c r="B1918">
        <v>1366.10384</v>
      </c>
      <c r="C1918">
        <v>100.0004</v>
      </c>
      <c r="D1918">
        <v>100.0004</v>
      </c>
      <c r="E1918">
        <v>1920.147467</v>
      </c>
      <c r="F1918">
        <v>366721.62109999999</v>
      </c>
      <c r="G1918">
        <v>300.00360000000001</v>
      </c>
      <c r="H1918">
        <v>228703.24059999999</v>
      </c>
      <c r="I1918">
        <v>0</v>
      </c>
      <c r="J1918">
        <v>0</v>
      </c>
      <c r="K1918" t="s">
        <v>42</v>
      </c>
      <c r="L1918" t="s">
        <v>90</v>
      </c>
      <c r="M1918">
        <v>1917</v>
      </c>
      <c r="N1918">
        <v>0</v>
      </c>
      <c r="O1918">
        <v>0</v>
      </c>
      <c r="S1918">
        <v>0</v>
      </c>
      <c r="T1918">
        <v>0</v>
      </c>
      <c r="U1918" t="s">
        <v>91</v>
      </c>
    </row>
    <row r="1919" spans="1:21" x14ac:dyDescent="0.25">
      <c r="A1919" t="s">
        <v>41</v>
      </c>
      <c r="B1919">
        <v>1366.8167800000001</v>
      </c>
      <c r="C1919">
        <v>190.00144399999999</v>
      </c>
      <c r="D1919">
        <v>40.000064000000002</v>
      </c>
      <c r="E1919">
        <v>2500.2500249999998</v>
      </c>
      <c r="F1919">
        <v>366145.0846</v>
      </c>
      <c r="G1919">
        <v>310.00384400000002</v>
      </c>
      <c r="H1919">
        <v>226361.18419999999</v>
      </c>
      <c r="I1919">
        <v>100.0004</v>
      </c>
      <c r="J1919">
        <v>0</v>
      </c>
      <c r="K1919" t="s">
        <v>42</v>
      </c>
      <c r="L1919" t="s">
        <v>90</v>
      </c>
      <c r="M1919">
        <v>1918</v>
      </c>
      <c r="N1919">
        <v>0</v>
      </c>
      <c r="O1919">
        <v>0</v>
      </c>
      <c r="S1919">
        <v>0</v>
      </c>
      <c r="T1919">
        <v>0</v>
      </c>
      <c r="U1919" t="s">
        <v>91</v>
      </c>
    </row>
    <row r="1920" spans="1:21" x14ac:dyDescent="0.25">
      <c r="A1920" t="s">
        <v>41</v>
      </c>
      <c r="B1920">
        <v>1367.52979</v>
      </c>
      <c r="C1920">
        <v>70.000196000000003</v>
      </c>
      <c r="D1920">
        <v>90.000324000000006</v>
      </c>
      <c r="E1920">
        <v>2280.2079549999999</v>
      </c>
      <c r="F1920">
        <v>370109.30249999999</v>
      </c>
      <c r="G1920">
        <v>230.002116</v>
      </c>
      <c r="H1920">
        <v>232227.32740000001</v>
      </c>
      <c r="I1920">
        <v>0</v>
      </c>
      <c r="J1920">
        <v>0</v>
      </c>
      <c r="K1920" t="s">
        <v>42</v>
      </c>
      <c r="L1920" t="s">
        <v>90</v>
      </c>
      <c r="M1920">
        <v>1919</v>
      </c>
      <c r="N1920">
        <v>0</v>
      </c>
      <c r="O1920">
        <v>0</v>
      </c>
      <c r="S1920">
        <v>0</v>
      </c>
      <c r="T1920">
        <v>0</v>
      </c>
      <c r="U1920" t="s">
        <v>91</v>
      </c>
    </row>
    <row r="1921" spans="1:21" x14ac:dyDescent="0.25">
      <c r="A1921" t="s">
        <v>41</v>
      </c>
      <c r="B1921">
        <v>1368.2427399999999</v>
      </c>
      <c r="C1921">
        <v>130.000676</v>
      </c>
      <c r="D1921">
        <v>80.000255999999993</v>
      </c>
      <c r="E1921">
        <v>2540.2580899999998</v>
      </c>
      <c r="F1921">
        <v>373157.9595</v>
      </c>
      <c r="G1921">
        <v>280.00313599999998</v>
      </c>
      <c r="H1921">
        <v>231178.14670000001</v>
      </c>
      <c r="I1921">
        <v>0</v>
      </c>
      <c r="J1921">
        <v>0</v>
      </c>
      <c r="K1921" t="s">
        <v>42</v>
      </c>
      <c r="L1921" t="s">
        <v>90</v>
      </c>
      <c r="M1921">
        <v>1920</v>
      </c>
      <c r="N1921">
        <v>0</v>
      </c>
      <c r="O1921">
        <v>0</v>
      </c>
      <c r="S1921">
        <v>0</v>
      </c>
      <c r="T1921">
        <v>0</v>
      </c>
      <c r="U1921" t="s">
        <v>91</v>
      </c>
    </row>
    <row r="1922" spans="1:21" x14ac:dyDescent="0.25">
      <c r="A1922" t="s">
        <v>41</v>
      </c>
      <c r="B1922">
        <v>1368.95569</v>
      </c>
      <c r="C1922">
        <v>120.000576</v>
      </c>
      <c r="D1922">
        <v>60.000143999999999</v>
      </c>
      <c r="E1922">
        <v>2400.2304220000001</v>
      </c>
      <c r="F1922">
        <v>363890.6666</v>
      </c>
      <c r="G1922">
        <v>300.00360000000001</v>
      </c>
      <c r="H1922">
        <v>231534.65460000001</v>
      </c>
      <c r="I1922">
        <v>0</v>
      </c>
      <c r="J1922">
        <v>10.000004000000001</v>
      </c>
      <c r="K1922" t="s">
        <v>42</v>
      </c>
      <c r="L1922" t="s">
        <v>90</v>
      </c>
      <c r="M1922">
        <v>1921</v>
      </c>
      <c r="N1922">
        <v>0</v>
      </c>
      <c r="O1922">
        <v>0</v>
      </c>
      <c r="S1922">
        <v>0</v>
      </c>
      <c r="T1922">
        <v>0</v>
      </c>
      <c r="U1922" t="s">
        <v>91</v>
      </c>
    </row>
    <row r="1923" spans="1:21" x14ac:dyDescent="0.25">
      <c r="A1923" t="s">
        <v>41</v>
      </c>
      <c r="B1923">
        <v>1369.66869</v>
      </c>
      <c r="C1923">
        <v>200.0016</v>
      </c>
      <c r="D1923">
        <v>20.000015999999999</v>
      </c>
      <c r="E1923">
        <v>2300.2116190000002</v>
      </c>
      <c r="F1923">
        <v>373446.38390000002</v>
      </c>
      <c r="G1923">
        <v>280.00313599999998</v>
      </c>
      <c r="H1923">
        <v>232767.23120000001</v>
      </c>
      <c r="I1923">
        <v>0</v>
      </c>
      <c r="J1923">
        <v>0</v>
      </c>
      <c r="K1923" t="s">
        <v>42</v>
      </c>
      <c r="L1923" t="s">
        <v>90</v>
      </c>
      <c r="M1923">
        <v>1922</v>
      </c>
      <c r="N1923">
        <v>0</v>
      </c>
      <c r="O1923">
        <v>0</v>
      </c>
      <c r="S1923">
        <v>0</v>
      </c>
      <c r="T1923">
        <v>0</v>
      </c>
      <c r="U1923" t="s">
        <v>91</v>
      </c>
    </row>
    <row r="1924" spans="1:21" x14ac:dyDescent="0.25">
      <c r="A1924" t="s">
        <v>41</v>
      </c>
      <c r="B1924">
        <v>1370.3816300000001</v>
      </c>
      <c r="C1924">
        <v>150.0009</v>
      </c>
      <c r="D1924">
        <v>30.000036000000001</v>
      </c>
      <c r="E1924">
        <v>2620.2746050000001</v>
      </c>
      <c r="F1924">
        <v>367998.33100000001</v>
      </c>
      <c r="G1924">
        <v>280.00313599999998</v>
      </c>
      <c r="H1924">
        <v>230811.4633</v>
      </c>
      <c r="I1924">
        <v>0</v>
      </c>
      <c r="J1924">
        <v>0</v>
      </c>
      <c r="K1924" t="s">
        <v>42</v>
      </c>
      <c r="L1924" t="s">
        <v>90</v>
      </c>
      <c r="M1924">
        <v>1923</v>
      </c>
      <c r="N1924">
        <v>0</v>
      </c>
      <c r="O1924">
        <v>0</v>
      </c>
      <c r="S1924">
        <v>0</v>
      </c>
      <c r="T1924">
        <v>0</v>
      </c>
      <c r="U1924" t="s">
        <v>91</v>
      </c>
    </row>
    <row r="1925" spans="1:21" x14ac:dyDescent="0.25">
      <c r="A1925" t="s">
        <v>41</v>
      </c>
      <c r="B1925">
        <v>1371.0945999999999</v>
      </c>
      <c r="C1925">
        <v>180.001296</v>
      </c>
      <c r="D1925">
        <v>100.0004</v>
      </c>
      <c r="E1925">
        <v>2380.2265980000002</v>
      </c>
      <c r="F1925">
        <v>368420.49719999998</v>
      </c>
      <c r="G1925">
        <v>240.00230400000001</v>
      </c>
      <c r="H1925">
        <v>236893.6735</v>
      </c>
      <c r="I1925">
        <v>0</v>
      </c>
      <c r="J1925">
        <v>0</v>
      </c>
      <c r="K1925" t="s">
        <v>42</v>
      </c>
      <c r="L1925" t="s">
        <v>90</v>
      </c>
      <c r="M1925">
        <v>1924</v>
      </c>
      <c r="N1925">
        <v>0</v>
      </c>
      <c r="O1925">
        <v>0</v>
      </c>
      <c r="S1925">
        <v>0</v>
      </c>
      <c r="T1925">
        <v>0</v>
      </c>
      <c r="U1925" t="s">
        <v>91</v>
      </c>
    </row>
    <row r="1926" spans="1:21" x14ac:dyDescent="0.25">
      <c r="A1926" t="s">
        <v>41</v>
      </c>
      <c r="B1926">
        <v>1371.80756</v>
      </c>
      <c r="C1926">
        <v>120.000576</v>
      </c>
      <c r="D1926">
        <v>40.000064000000002</v>
      </c>
      <c r="E1926">
        <v>2280.2079549999999</v>
      </c>
      <c r="F1926">
        <v>371005.28450000001</v>
      </c>
      <c r="G1926">
        <v>350.00490009999999</v>
      </c>
      <c r="H1926">
        <v>240236.5717</v>
      </c>
      <c r="I1926">
        <v>0</v>
      </c>
      <c r="J1926">
        <v>0</v>
      </c>
      <c r="K1926" t="s">
        <v>42</v>
      </c>
      <c r="L1926" t="s">
        <v>90</v>
      </c>
      <c r="M1926">
        <v>1925</v>
      </c>
      <c r="N1926">
        <v>0</v>
      </c>
      <c r="O1926">
        <v>0</v>
      </c>
      <c r="S1926">
        <v>0</v>
      </c>
      <c r="T1926">
        <v>0</v>
      </c>
      <c r="U1926" t="s">
        <v>91</v>
      </c>
    </row>
    <row r="1927" spans="1:21" x14ac:dyDescent="0.25">
      <c r="A1927" t="s">
        <v>41</v>
      </c>
      <c r="B1927">
        <v>1372.5205699999999</v>
      </c>
      <c r="C1927">
        <v>160.001024</v>
      </c>
      <c r="D1927">
        <v>70.000196000000003</v>
      </c>
      <c r="E1927">
        <v>2760.3047379999998</v>
      </c>
      <c r="F1927">
        <v>369398.74119999999</v>
      </c>
      <c r="G1927">
        <v>340.0046241</v>
      </c>
      <c r="H1927">
        <v>233042.28529999999</v>
      </c>
      <c r="I1927">
        <v>0</v>
      </c>
      <c r="J1927">
        <v>10.000004000000001</v>
      </c>
      <c r="K1927" t="s">
        <v>42</v>
      </c>
      <c r="L1927" t="s">
        <v>90</v>
      </c>
      <c r="M1927">
        <v>1926</v>
      </c>
      <c r="N1927">
        <v>0</v>
      </c>
      <c r="O1927">
        <v>0</v>
      </c>
      <c r="S1927">
        <v>0</v>
      </c>
      <c r="T1927">
        <v>0</v>
      </c>
      <c r="U1927" t="s">
        <v>91</v>
      </c>
    </row>
    <row r="1928" spans="1:21" x14ac:dyDescent="0.25">
      <c r="A1928" t="s">
        <v>41</v>
      </c>
      <c r="B1928">
        <v>1373.23351</v>
      </c>
      <c r="C1928">
        <v>190.00144399999999</v>
      </c>
      <c r="D1928">
        <v>30.000036000000001</v>
      </c>
      <c r="E1928">
        <v>2300.2116190000002</v>
      </c>
      <c r="F1928">
        <v>366423.05430000002</v>
      </c>
      <c r="G1928">
        <v>320.00409610000003</v>
      </c>
      <c r="H1928">
        <v>230353.12400000001</v>
      </c>
      <c r="I1928">
        <v>40.000064000000002</v>
      </c>
      <c r="J1928">
        <v>0</v>
      </c>
      <c r="K1928" t="s">
        <v>42</v>
      </c>
      <c r="L1928" t="s">
        <v>90</v>
      </c>
      <c r="M1928">
        <v>1927</v>
      </c>
      <c r="N1928">
        <v>0</v>
      </c>
      <c r="O1928">
        <v>0</v>
      </c>
      <c r="S1928">
        <v>0</v>
      </c>
      <c r="T1928">
        <v>0</v>
      </c>
      <c r="U1928" t="s">
        <v>91</v>
      </c>
    </row>
    <row r="1929" spans="1:21" x14ac:dyDescent="0.25">
      <c r="A1929" t="s">
        <v>41</v>
      </c>
      <c r="B1929">
        <v>1373.9464599999999</v>
      </c>
      <c r="C1929">
        <v>210.00176400000001</v>
      </c>
      <c r="D1929">
        <v>70.000196000000003</v>
      </c>
      <c r="E1929">
        <v>2280.2079549999999</v>
      </c>
      <c r="F1929">
        <v>370212.28580000001</v>
      </c>
      <c r="G1929">
        <v>340.0046241</v>
      </c>
      <c r="H1929">
        <v>230770.7213</v>
      </c>
      <c r="I1929">
        <v>0</v>
      </c>
      <c r="J1929">
        <v>0</v>
      </c>
      <c r="K1929" t="s">
        <v>42</v>
      </c>
      <c r="L1929" t="s">
        <v>90</v>
      </c>
      <c r="M1929">
        <v>1928</v>
      </c>
      <c r="N1929">
        <v>0</v>
      </c>
      <c r="O1929">
        <v>0</v>
      </c>
      <c r="S1929">
        <v>0</v>
      </c>
      <c r="T1929">
        <v>0</v>
      </c>
      <c r="U1929" t="s">
        <v>91</v>
      </c>
    </row>
    <row r="1930" spans="1:21" x14ac:dyDescent="0.25">
      <c r="A1930" t="s">
        <v>41</v>
      </c>
      <c r="B1930">
        <v>1374.6594</v>
      </c>
      <c r="C1930">
        <v>120.000576</v>
      </c>
      <c r="D1930">
        <v>100.0004</v>
      </c>
      <c r="E1930">
        <v>2640.2788129999999</v>
      </c>
      <c r="F1930">
        <v>367802.69780000002</v>
      </c>
      <c r="G1930">
        <v>240.00230400000001</v>
      </c>
      <c r="H1930">
        <v>233622.97500000001</v>
      </c>
      <c r="I1930">
        <v>0</v>
      </c>
      <c r="J1930">
        <v>0</v>
      </c>
      <c r="K1930" t="s">
        <v>42</v>
      </c>
      <c r="L1930" t="s">
        <v>90</v>
      </c>
      <c r="M1930">
        <v>1929</v>
      </c>
      <c r="N1930">
        <v>0</v>
      </c>
      <c r="O1930">
        <v>0</v>
      </c>
      <c r="S1930">
        <v>0</v>
      </c>
      <c r="T1930">
        <v>0</v>
      </c>
      <c r="U1930" t="s">
        <v>91</v>
      </c>
    </row>
    <row r="1931" spans="1:21" x14ac:dyDescent="0.25">
      <c r="A1931" t="s">
        <v>41</v>
      </c>
      <c r="B1931">
        <v>1375.3723500000001</v>
      </c>
      <c r="C1931">
        <v>170.00115600000001</v>
      </c>
      <c r="D1931">
        <v>70.000196000000003</v>
      </c>
      <c r="E1931">
        <v>2000.1600129999999</v>
      </c>
      <c r="F1931">
        <v>372127.92589999997</v>
      </c>
      <c r="G1931">
        <v>190.00144399999999</v>
      </c>
      <c r="H1931">
        <v>231942.10459999999</v>
      </c>
      <c r="I1931">
        <v>0</v>
      </c>
      <c r="J1931">
        <v>0</v>
      </c>
      <c r="K1931" t="s">
        <v>42</v>
      </c>
      <c r="L1931" t="s">
        <v>90</v>
      </c>
      <c r="M1931">
        <v>1930</v>
      </c>
      <c r="N1931">
        <v>0</v>
      </c>
      <c r="O1931">
        <v>0</v>
      </c>
      <c r="S1931">
        <v>0</v>
      </c>
      <c r="T1931">
        <v>0</v>
      </c>
      <c r="U1931" t="s">
        <v>91</v>
      </c>
    </row>
    <row r="1932" spans="1:21" x14ac:dyDescent="0.25">
      <c r="A1932" t="s">
        <v>41</v>
      </c>
      <c r="B1932">
        <v>1376.0853400000001</v>
      </c>
      <c r="C1932">
        <v>160.001024</v>
      </c>
      <c r="D1932">
        <v>50.000100000000003</v>
      </c>
      <c r="E1932">
        <v>2500.2500249999998</v>
      </c>
      <c r="F1932">
        <v>358755.38419999997</v>
      </c>
      <c r="G1932">
        <v>300.00360000000001</v>
      </c>
      <c r="H1932">
        <v>229996.6495</v>
      </c>
      <c r="I1932">
        <v>0</v>
      </c>
      <c r="J1932">
        <v>0</v>
      </c>
      <c r="K1932" t="s">
        <v>42</v>
      </c>
      <c r="L1932" t="s">
        <v>90</v>
      </c>
      <c r="M1932">
        <v>1931</v>
      </c>
      <c r="N1932">
        <v>0</v>
      </c>
      <c r="O1932">
        <v>0</v>
      </c>
      <c r="S1932">
        <v>0</v>
      </c>
      <c r="T1932">
        <v>0</v>
      </c>
      <c r="U1932" t="s">
        <v>91</v>
      </c>
    </row>
    <row r="1933" spans="1:21" x14ac:dyDescent="0.25">
      <c r="A1933" t="s">
        <v>41</v>
      </c>
      <c r="B1933">
        <v>1376.79828</v>
      </c>
      <c r="C1933">
        <v>100.0004</v>
      </c>
      <c r="D1933">
        <v>40.000064000000002</v>
      </c>
      <c r="E1933">
        <v>2400.2304220000001</v>
      </c>
      <c r="F1933">
        <v>371149.47139999998</v>
      </c>
      <c r="G1933">
        <v>360.00518410000001</v>
      </c>
      <c r="H1933">
        <v>229803.13889999999</v>
      </c>
      <c r="I1933">
        <v>0</v>
      </c>
      <c r="J1933">
        <v>0</v>
      </c>
      <c r="K1933" t="s">
        <v>42</v>
      </c>
      <c r="L1933" t="s">
        <v>90</v>
      </c>
      <c r="M1933">
        <v>1932</v>
      </c>
      <c r="N1933">
        <v>0</v>
      </c>
      <c r="O1933">
        <v>0</v>
      </c>
      <c r="S1933">
        <v>0</v>
      </c>
      <c r="T1933">
        <v>0</v>
      </c>
      <c r="U1933" t="s">
        <v>91</v>
      </c>
    </row>
    <row r="1934" spans="1:21" x14ac:dyDescent="0.25">
      <c r="A1934" t="s">
        <v>41</v>
      </c>
      <c r="B1934">
        <v>1377.51127</v>
      </c>
      <c r="C1934">
        <v>160.001024</v>
      </c>
      <c r="D1934">
        <v>140.00078400000001</v>
      </c>
      <c r="E1934">
        <v>2520.254042</v>
      </c>
      <c r="F1934">
        <v>371427.55080000003</v>
      </c>
      <c r="G1934">
        <v>250.0025</v>
      </c>
      <c r="H1934">
        <v>231738.378</v>
      </c>
      <c r="I1934">
        <v>0</v>
      </c>
      <c r="J1934">
        <v>20.000015999999999</v>
      </c>
      <c r="K1934" t="s">
        <v>42</v>
      </c>
      <c r="L1934" t="s">
        <v>90</v>
      </c>
      <c r="M1934">
        <v>1933</v>
      </c>
      <c r="N1934">
        <v>0</v>
      </c>
      <c r="O1934">
        <v>0</v>
      </c>
      <c r="S1934">
        <v>0</v>
      </c>
      <c r="T1934">
        <v>0</v>
      </c>
      <c r="U1934" t="s">
        <v>91</v>
      </c>
    </row>
    <row r="1935" spans="1:21" x14ac:dyDescent="0.25">
      <c r="A1935" t="s">
        <v>41</v>
      </c>
      <c r="B1935">
        <v>1378.2242200000001</v>
      </c>
      <c r="C1935">
        <v>150.0009</v>
      </c>
      <c r="D1935">
        <v>200.0016</v>
      </c>
      <c r="E1935">
        <v>65853.009030000001</v>
      </c>
      <c r="F1935">
        <v>363139.283</v>
      </c>
      <c r="G1935">
        <v>820.0268969</v>
      </c>
      <c r="H1935">
        <v>227745.99979999999</v>
      </c>
      <c r="I1935">
        <v>1202915.1499999999</v>
      </c>
      <c r="J1935">
        <v>1610.103691</v>
      </c>
      <c r="K1935" t="s">
        <v>51</v>
      </c>
      <c r="L1935" t="s">
        <v>92</v>
      </c>
      <c r="M1935">
        <v>1934</v>
      </c>
      <c r="N1935">
        <v>0</v>
      </c>
      <c r="O1935">
        <v>0</v>
      </c>
      <c r="S1935">
        <v>0</v>
      </c>
      <c r="T1935" t="s">
        <v>47</v>
      </c>
      <c r="U1935" t="s">
        <v>93</v>
      </c>
    </row>
    <row r="1936" spans="1:21" x14ac:dyDescent="0.25">
      <c r="A1936" t="s">
        <v>41</v>
      </c>
      <c r="B1936">
        <v>1378.9371699999999</v>
      </c>
      <c r="C1936">
        <v>240.00230400000001</v>
      </c>
      <c r="D1936">
        <v>4320.7466249999998</v>
      </c>
      <c r="E1936">
        <v>1382241.5719999999</v>
      </c>
      <c r="F1936">
        <v>371643.83899999998</v>
      </c>
      <c r="G1936">
        <v>8352.7898320000004</v>
      </c>
      <c r="H1936">
        <v>233816.5441</v>
      </c>
      <c r="I1936">
        <v>5675097.2429999998</v>
      </c>
      <c r="J1936">
        <v>6931.9215290000002</v>
      </c>
      <c r="K1936" t="s">
        <v>51</v>
      </c>
      <c r="L1936" t="s">
        <v>92</v>
      </c>
      <c r="M1936">
        <v>1935</v>
      </c>
      <c r="N1936">
        <v>0</v>
      </c>
      <c r="O1936">
        <v>0</v>
      </c>
      <c r="S1936">
        <v>0</v>
      </c>
      <c r="T1936" t="s">
        <v>47</v>
      </c>
      <c r="U1936" t="s">
        <v>93</v>
      </c>
    </row>
    <row r="1937" spans="1:21" x14ac:dyDescent="0.25">
      <c r="A1937" t="s">
        <v>41</v>
      </c>
      <c r="B1937">
        <v>1379.65014</v>
      </c>
      <c r="C1937">
        <v>690.01904449999995</v>
      </c>
      <c r="D1937">
        <v>12205.95651</v>
      </c>
      <c r="E1937">
        <v>3644258.5260000001</v>
      </c>
      <c r="F1937">
        <v>376794.64689999999</v>
      </c>
      <c r="G1937">
        <v>17932.85427</v>
      </c>
      <c r="H1937">
        <v>239370.1869</v>
      </c>
      <c r="I1937">
        <v>10173132.939999999</v>
      </c>
      <c r="J1937">
        <v>12566.313319999999</v>
      </c>
      <c r="K1937" t="s">
        <v>51</v>
      </c>
      <c r="L1937" t="s">
        <v>92</v>
      </c>
      <c r="M1937">
        <v>1936</v>
      </c>
      <c r="N1937">
        <v>0</v>
      </c>
      <c r="O1937">
        <v>0</v>
      </c>
      <c r="S1937">
        <v>0</v>
      </c>
      <c r="T1937" t="s">
        <v>47</v>
      </c>
      <c r="U1937" t="s">
        <v>93</v>
      </c>
    </row>
    <row r="1938" spans="1:21" x14ac:dyDescent="0.25">
      <c r="A1938" t="s">
        <v>41</v>
      </c>
      <c r="B1938">
        <v>1380.3630599999999</v>
      </c>
      <c r="C1938">
        <v>940.03534530000002</v>
      </c>
      <c r="D1938">
        <v>17592.37096</v>
      </c>
      <c r="E1938">
        <v>4978057.3669999996</v>
      </c>
      <c r="F1938">
        <v>384700.05239999999</v>
      </c>
      <c r="G1938">
        <v>22951.0507</v>
      </c>
      <c r="H1938">
        <v>239665.7703</v>
      </c>
      <c r="I1938">
        <v>13060063.85</v>
      </c>
      <c r="J1938">
        <v>14258.127130000001</v>
      </c>
      <c r="K1938" t="s">
        <v>51</v>
      </c>
      <c r="L1938" t="s">
        <v>92</v>
      </c>
      <c r="M1938">
        <v>1937</v>
      </c>
      <c r="N1938">
        <v>0</v>
      </c>
      <c r="O1938">
        <v>0</v>
      </c>
      <c r="S1938">
        <v>0</v>
      </c>
      <c r="T1938" t="s">
        <v>47</v>
      </c>
      <c r="U1938" t="s">
        <v>93</v>
      </c>
    </row>
    <row r="1939" spans="1:21" x14ac:dyDescent="0.25">
      <c r="A1939" t="s">
        <v>41</v>
      </c>
      <c r="B1939">
        <v>1381.0758800000001</v>
      </c>
      <c r="C1939">
        <v>1010.040806</v>
      </c>
      <c r="D1939">
        <v>19985.964790000002</v>
      </c>
      <c r="E1939">
        <v>5796865.7410000004</v>
      </c>
      <c r="F1939">
        <v>374919.51079999999</v>
      </c>
      <c r="G1939">
        <v>23822.679189999999</v>
      </c>
      <c r="H1939">
        <v>239675.96290000001</v>
      </c>
      <c r="I1939">
        <v>13965430.77</v>
      </c>
      <c r="J1939">
        <v>15649.790510000001</v>
      </c>
      <c r="K1939" t="s">
        <v>51</v>
      </c>
      <c r="L1939" t="s">
        <v>92</v>
      </c>
      <c r="M1939">
        <v>1938</v>
      </c>
      <c r="N1939">
        <v>0</v>
      </c>
      <c r="O1939">
        <v>0</v>
      </c>
      <c r="S1939">
        <v>0</v>
      </c>
      <c r="T1939" t="s">
        <v>47</v>
      </c>
      <c r="U1939" t="s">
        <v>93</v>
      </c>
    </row>
    <row r="1940" spans="1:21" x14ac:dyDescent="0.25">
      <c r="A1940" t="s">
        <v>41</v>
      </c>
      <c r="B1940">
        <v>1381.7886800000001</v>
      </c>
      <c r="C1940">
        <v>1020.041618</v>
      </c>
      <c r="D1940">
        <v>21348.2143</v>
      </c>
      <c r="E1940">
        <v>6113918.6960000005</v>
      </c>
      <c r="F1940">
        <v>376815.25429999997</v>
      </c>
      <c r="G1940">
        <v>25956.92252</v>
      </c>
      <c r="H1940">
        <v>238024.86009999999</v>
      </c>
      <c r="I1940">
        <v>15354489.119999999</v>
      </c>
      <c r="J1940">
        <v>16410.765459999999</v>
      </c>
      <c r="K1940" t="s">
        <v>51</v>
      </c>
      <c r="L1940" t="s">
        <v>92</v>
      </c>
      <c r="M1940">
        <v>1939</v>
      </c>
      <c r="N1940">
        <v>0</v>
      </c>
      <c r="O1940">
        <v>0</v>
      </c>
      <c r="S1940">
        <v>0</v>
      </c>
      <c r="T1940" t="s">
        <v>47</v>
      </c>
      <c r="U1940" t="s">
        <v>93</v>
      </c>
    </row>
    <row r="1941" spans="1:21" x14ac:dyDescent="0.25">
      <c r="A1941" t="s">
        <v>41</v>
      </c>
      <c r="B1941">
        <v>1382.5016700000001</v>
      </c>
      <c r="C1941">
        <v>910.03312519999997</v>
      </c>
      <c r="D1941">
        <v>21478.437089999999</v>
      </c>
      <c r="E1941">
        <v>6024361.5300000003</v>
      </c>
      <c r="F1941">
        <v>381875.39159999997</v>
      </c>
      <c r="G1941">
        <v>30707.672170000002</v>
      </c>
      <c r="H1941">
        <v>241490.38680000001</v>
      </c>
      <c r="I1941">
        <v>15701385.539999999</v>
      </c>
      <c r="J1941">
        <v>18683.95318</v>
      </c>
      <c r="K1941" t="s">
        <v>51</v>
      </c>
      <c r="L1941" t="s">
        <v>92</v>
      </c>
      <c r="M1941">
        <v>1940</v>
      </c>
      <c r="N1941">
        <v>0</v>
      </c>
      <c r="O1941">
        <v>0</v>
      </c>
      <c r="S1941">
        <v>0</v>
      </c>
      <c r="T1941" t="s">
        <v>47</v>
      </c>
      <c r="U1941" t="s">
        <v>93</v>
      </c>
    </row>
    <row r="1942" spans="1:21" x14ac:dyDescent="0.25">
      <c r="A1942" t="s">
        <v>41</v>
      </c>
      <c r="B1942">
        <v>1383.2145399999999</v>
      </c>
      <c r="C1942">
        <v>1340.0718280000001</v>
      </c>
      <c r="D1942">
        <v>25886.777279999998</v>
      </c>
      <c r="E1942">
        <v>6320679.5750000002</v>
      </c>
      <c r="F1942">
        <v>378278.46750000003</v>
      </c>
      <c r="G1942">
        <v>46767.323949999998</v>
      </c>
      <c r="H1942">
        <v>244763.12539999999</v>
      </c>
      <c r="I1942">
        <v>16116352.199999999</v>
      </c>
      <c r="J1942">
        <v>20516.823799999998</v>
      </c>
      <c r="K1942" t="s">
        <v>51</v>
      </c>
      <c r="L1942" t="s">
        <v>92</v>
      </c>
      <c r="M1942">
        <v>1941</v>
      </c>
      <c r="N1942">
        <v>0</v>
      </c>
      <c r="O1942">
        <v>0</v>
      </c>
      <c r="S1942">
        <v>0</v>
      </c>
      <c r="T1942" t="s">
        <v>47</v>
      </c>
      <c r="U1942" t="s">
        <v>93</v>
      </c>
    </row>
    <row r="1943" spans="1:21" x14ac:dyDescent="0.25">
      <c r="A1943" t="s">
        <v>41</v>
      </c>
      <c r="B1943">
        <v>1383.9275700000001</v>
      </c>
      <c r="C1943">
        <v>1430.081801</v>
      </c>
      <c r="D1943">
        <v>30988.363590000001</v>
      </c>
      <c r="E1943">
        <v>6081272.2410000004</v>
      </c>
      <c r="F1943">
        <v>379587.25890000002</v>
      </c>
      <c r="G1943">
        <v>59019.001550000001</v>
      </c>
      <c r="H1943">
        <v>242438.4761</v>
      </c>
      <c r="I1943">
        <v>15429595.470000001</v>
      </c>
      <c r="J1943">
        <v>20677.08755</v>
      </c>
      <c r="K1943" t="s">
        <v>51</v>
      </c>
      <c r="L1943" t="s">
        <v>92</v>
      </c>
      <c r="M1943">
        <v>1942</v>
      </c>
      <c r="N1943">
        <v>0</v>
      </c>
      <c r="O1943">
        <v>0</v>
      </c>
      <c r="S1943">
        <v>0</v>
      </c>
      <c r="T1943" t="s">
        <v>47</v>
      </c>
      <c r="U1943" t="s">
        <v>93</v>
      </c>
    </row>
    <row r="1944" spans="1:21" x14ac:dyDescent="0.25">
      <c r="A1944" t="s">
        <v>41</v>
      </c>
      <c r="B1944">
        <v>1384.64057</v>
      </c>
      <c r="C1944">
        <v>1330.0707600000001</v>
      </c>
      <c r="D1944">
        <v>27199.56048</v>
      </c>
      <c r="E1944">
        <v>5994067.9730000002</v>
      </c>
      <c r="F1944">
        <v>386122.92979999998</v>
      </c>
      <c r="G1944">
        <v>49387.372139999999</v>
      </c>
      <c r="H1944">
        <v>240552.56210000001</v>
      </c>
      <c r="I1944">
        <v>15509283.470000001</v>
      </c>
      <c r="J1944">
        <v>19164.68014</v>
      </c>
      <c r="K1944" t="s">
        <v>51</v>
      </c>
      <c r="L1944" t="s">
        <v>92</v>
      </c>
      <c r="M1944">
        <v>1943</v>
      </c>
      <c r="N1944">
        <v>0</v>
      </c>
      <c r="O1944">
        <v>0</v>
      </c>
      <c r="S1944">
        <v>0</v>
      </c>
      <c r="T1944" t="s">
        <v>47</v>
      </c>
      <c r="U1944" t="s">
        <v>93</v>
      </c>
    </row>
    <row r="1945" spans="1:21" x14ac:dyDescent="0.25">
      <c r="A1945" t="s">
        <v>41</v>
      </c>
      <c r="B1945">
        <v>1385.3535099999999</v>
      </c>
      <c r="C1945">
        <v>1100.0484019999999</v>
      </c>
      <c r="D1945">
        <v>22530.286270000001</v>
      </c>
      <c r="E1945">
        <v>6198623.0099999998</v>
      </c>
      <c r="F1945">
        <v>379721.23729999998</v>
      </c>
      <c r="G1945">
        <v>41669.337780000002</v>
      </c>
      <c r="H1945">
        <v>242377.3069</v>
      </c>
      <c r="I1945">
        <v>14968812.300000001</v>
      </c>
      <c r="J1945">
        <v>17682.49799</v>
      </c>
      <c r="K1945" t="s">
        <v>51</v>
      </c>
      <c r="L1945" t="s">
        <v>92</v>
      </c>
      <c r="M1945">
        <v>1944</v>
      </c>
      <c r="N1945">
        <v>0</v>
      </c>
      <c r="O1945">
        <v>0</v>
      </c>
      <c r="S1945">
        <v>0</v>
      </c>
      <c r="T1945" t="s">
        <v>47</v>
      </c>
      <c r="U1945" t="s">
        <v>93</v>
      </c>
    </row>
    <row r="1946" spans="1:21" x14ac:dyDescent="0.25">
      <c r="A1946" t="s">
        <v>41</v>
      </c>
      <c r="B1946">
        <v>1386.0664400000001</v>
      </c>
      <c r="C1946">
        <v>1100.0484019999999</v>
      </c>
      <c r="D1946">
        <v>19615.37846</v>
      </c>
      <c r="E1946">
        <v>6393325.2889999999</v>
      </c>
      <c r="F1946">
        <v>381184.7856</v>
      </c>
      <c r="G1946">
        <v>40946.956460000001</v>
      </c>
      <c r="H1946">
        <v>238340.79509999999</v>
      </c>
      <c r="I1946">
        <v>17590989.25</v>
      </c>
      <c r="J1946">
        <v>17752.597239999999</v>
      </c>
      <c r="K1946" t="s">
        <v>51</v>
      </c>
      <c r="L1946" t="s">
        <v>92</v>
      </c>
      <c r="M1946">
        <v>1945</v>
      </c>
      <c r="N1946">
        <v>0</v>
      </c>
      <c r="O1946">
        <v>0</v>
      </c>
      <c r="S1946">
        <v>0</v>
      </c>
      <c r="T1946" t="s">
        <v>47</v>
      </c>
      <c r="U1946" t="s">
        <v>93</v>
      </c>
    </row>
    <row r="1947" spans="1:21" x14ac:dyDescent="0.25">
      <c r="A1947" t="s">
        <v>41</v>
      </c>
      <c r="B1947">
        <v>1386.7794699999999</v>
      </c>
      <c r="C1947">
        <v>730.02131659999998</v>
      </c>
      <c r="D1947">
        <v>18553.759470000001</v>
      </c>
      <c r="E1947">
        <v>6444353.7560000001</v>
      </c>
      <c r="F1947">
        <v>377536.5355</v>
      </c>
      <c r="G1947">
        <v>41107.482040000003</v>
      </c>
      <c r="H1947">
        <v>236832.5312</v>
      </c>
      <c r="I1947">
        <v>18152895.989999998</v>
      </c>
      <c r="J1947">
        <v>20026.028829999999</v>
      </c>
      <c r="K1947" t="s">
        <v>51</v>
      </c>
      <c r="L1947" t="s">
        <v>92</v>
      </c>
      <c r="M1947">
        <v>1946</v>
      </c>
      <c r="N1947">
        <v>0</v>
      </c>
      <c r="O1947">
        <v>0</v>
      </c>
      <c r="S1947">
        <v>0</v>
      </c>
      <c r="T1947" t="s">
        <v>47</v>
      </c>
      <c r="U1947" t="s">
        <v>93</v>
      </c>
    </row>
    <row r="1948" spans="1:21" x14ac:dyDescent="0.25">
      <c r="A1948" t="s">
        <v>41</v>
      </c>
      <c r="B1948">
        <v>1387.4924599999999</v>
      </c>
      <c r="C1948">
        <v>880.03097709999997</v>
      </c>
      <c r="D1948">
        <v>18443.59662</v>
      </c>
      <c r="E1948">
        <v>6536557.932</v>
      </c>
      <c r="F1948">
        <v>378031.152</v>
      </c>
      <c r="G1948">
        <v>47851.41534</v>
      </c>
      <c r="H1948">
        <v>241979.71429999999</v>
      </c>
      <c r="I1948">
        <v>20564153.370000001</v>
      </c>
      <c r="J1948">
        <v>21488.454280000002</v>
      </c>
      <c r="K1948" t="s">
        <v>51</v>
      </c>
      <c r="L1948" t="s">
        <v>92</v>
      </c>
      <c r="M1948">
        <v>1947</v>
      </c>
      <c r="N1948">
        <v>0</v>
      </c>
      <c r="O1948">
        <v>0</v>
      </c>
      <c r="S1948">
        <v>0</v>
      </c>
      <c r="T1948" t="s">
        <v>47</v>
      </c>
      <c r="U1948" t="s">
        <v>93</v>
      </c>
    </row>
    <row r="1949" spans="1:21" x14ac:dyDescent="0.25">
      <c r="A1949" t="s">
        <v>41</v>
      </c>
      <c r="B1949">
        <v>1388.20541</v>
      </c>
      <c r="C1949">
        <v>780.02433680000001</v>
      </c>
      <c r="D1949">
        <v>18713.998070000001</v>
      </c>
      <c r="E1949">
        <v>7482569.8329999996</v>
      </c>
      <c r="F1949">
        <v>376135.2268</v>
      </c>
      <c r="G1949">
        <v>43455.40382</v>
      </c>
      <c r="H1949">
        <v>243580.35560000001</v>
      </c>
      <c r="I1949">
        <v>21551826.379999999</v>
      </c>
      <c r="J1949">
        <v>24584.151470000001</v>
      </c>
      <c r="K1949" t="s">
        <v>51</v>
      </c>
      <c r="L1949" t="s">
        <v>92</v>
      </c>
      <c r="M1949">
        <v>1948</v>
      </c>
      <c r="N1949">
        <v>0</v>
      </c>
      <c r="O1949">
        <v>0</v>
      </c>
      <c r="S1949">
        <v>0</v>
      </c>
      <c r="T1949" t="s">
        <v>47</v>
      </c>
      <c r="U1949" t="s">
        <v>93</v>
      </c>
    </row>
    <row r="1950" spans="1:21" x14ac:dyDescent="0.25">
      <c r="A1950" t="s">
        <v>41</v>
      </c>
      <c r="B1950">
        <v>1388.9183599999999</v>
      </c>
      <c r="C1950">
        <v>790.02496480000002</v>
      </c>
      <c r="D1950">
        <v>14638.566489999999</v>
      </c>
      <c r="E1950">
        <v>6725377.966</v>
      </c>
      <c r="F1950">
        <v>368832.38020000001</v>
      </c>
      <c r="G1950">
        <v>37466.06422</v>
      </c>
      <c r="H1950">
        <v>234254.63260000001</v>
      </c>
      <c r="I1950">
        <v>25926321.129999999</v>
      </c>
      <c r="J1950">
        <v>23622.299449999999</v>
      </c>
      <c r="K1950" t="s">
        <v>51</v>
      </c>
      <c r="L1950" t="s">
        <v>92</v>
      </c>
      <c r="M1950">
        <v>1949</v>
      </c>
      <c r="N1950">
        <v>0</v>
      </c>
      <c r="O1950">
        <v>0</v>
      </c>
      <c r="S1950">
        <v>0</v>
      </c>
      <c r="T1950" t="s">
        <v>47</v>
      </c>
      <c r="U1950" t="s">
        <v>93</v>
      </c>
    </row>
    <row r="1951" spans="1:21" x14ac:dyDescent="0.25">
      <c r="A1951" t="s">
        <v>41</v>
      </c>
      <c r="B1951">
        <v>1389.6313399999999</v>
      </c>
      <c r="C1951">
        <v>840.02822490000005</v>
      </c>
      <c r="D1951">
        <v>11705.478160000001</v>
      </c>
      <c r="E1951">
        <v>7280367.6940000001</v>
      </c>
      <c r="F1951">
        <v>375929.16499999998</v>
      </c>
      <c r="G1951">
        <v>38057.847930000004</v>
      </c>
      <c r="H1951">
        <v>245986.79699999999</v>
      </c>
      <c r="I1951">
        <v>29611277.440000001</v>
      </c>
      <c r="J1951">
        <v>24213.428909999999</v>
      </c>
      <c r="K1951" t="s">
        <v>51</v>
      </c>
      <c r="L1951" t="s">
        <v>92</v>
      </c>
      <c r="M1951">
        <v>1950</v>
      </c>
      <c r="N1951">
        <v>0</v>
      </c>
      <c r="O1951">
        <v>0</v>
      </c>
      <c r="S1951">
        <v>0</v>
      </c>
      <c r="T1951" t="s">
        <v>47</v>
      </c>
      <c r="U1951" t="s">
        <v>93</v>
      </c>
    </row>
    <row r="1952" spans="1:21" x14ac:dyDescent="0.25">
      <c r="A1952" t="s">
        <v>41</v>
      </c>
      <c r="B1952">
        <v>1390.3441399999999</v>
      </c>
      <c r="C1952">
        <v>620.01537640000004</v>
      </c>
      <c r="D1952">
        <v>11024.859759999999</v>
      </c>
      <c r="E1952">
        <v>7207133.7549999999</v>
      </c>
      <c r="F1952">
        <v>375929.16499999998</v>
      </c>
      <c r="G1952">
        <v>38930.529190000001</v>
      </c>
      <c r="H1952">
        <v>244151.334</v>
      </c>
      <c r="I1952">
        <v>24117878.100000001</v>
      </c>
      <c r="J1952">
        <v>28482.412990000001</v>
      </c>
      <c r="K1952" t="s">
        <v>51</v>
      </c>
      <c r="L1952" t="s">
        <v>92</v>
      </c>
      <c r="M1952">
        <v>1951</v>
      </c>
      <c r="N1952">
        <v>0</v>
      </c>
      <c r="O1952">
        <v>0</v>
      </c>
      <c r="S1952">
        <v>0</v>
      </c>
      <c r="T1952" t="s">
        <v>47</v>
      </c>
      <c r="U1952" t="s">
        <v>93</v>
      </c>
    </row>
    <row r="1953" spans="1:21" x14ac:dyDescent="0.25">
      <c r="A1953" t="s">
        <v>41</v>
      </c>
      <c r="B1953">
        <v>1391.0569700000001</v>
      </c>
      <c r="C1953">
        <v>810.02624490000005</v>
      </c>
      <c r="D1953">
        <v>8843.1269300000004</v>
      </c>
      <c r="E1953">
        <v>7644331.5449999999</v>
      </c>
      <c r="F1953">
        <v>379195.63789999997</v>
      </c>
      <c r="G1953">
        <v>36292.609770000003</v>
      </c>
      <c r="H1953">
        <v>243651.72649999999</v>
      </c>
      <c r="I1953">
        <v>26953101.809999999</v>
      </c>
      <c r="J1953">
        <v>30868.066500000001</v>
      </c>
      <c r="K1953" t="s">
        <v>51</v>
      </c>
      <c r="L1953" t="s">
        <v>92</v>
      </c>
      <c r="M1953">
        <v>1952</v>
      </c>
      <c r="N1953">
        <v>0</v>
      </c>
      <c r="O1953">
        <v>0</v>
      </c>
      <c r="S1953">
        <v>0</v>
      </c>
      <c r="T1953" t="s">
        <v>47</v>
      </c>
      <c r="U1953" t="s">
        <v>93</v>
      </c>
    </row>
    <row r="1954" spans="1:21" x14ac:dyDescent="0.25">
      <c r="A1954" t="s">
        <v>41</v>
      </c>
      <c r="B1954">
        <v>1391.76989</v>
      </c>
      <c r="C1954">
        <v>670.01795649999997</v>
      </c>
      <c r="D1954">
        <v>8652.9939360000008</v>
      </c>
      <c r="E1954">
        <v>7201104.4550000001</v>
      </c>
      <c r="F1954">
        <v>379556.34100000001</v>
      </c>
      <c r="G1954">
        <v>33976.112379999999</v>
      </c>
      <c r="H1954">
        <v>246343.72349999999</v>
      </c>
      <c r="I1954">
        <v>25510209.059999999</v>
      </c>
      <c r="J1954">
        <v>34858.53703</v>
      </c>
      <c r="K1954" t="s">
        <v>51</v>
      </c>
      <c r="L1954" t="s">
        <v>92</v>
      </c>
      <c r="M1954">
        <v>1953</v>
      </c>
      <c r="N1954">
        <v>0</v>
      </c>
      <c r="O1954">
        <v>0</v>
      </c>
      <c r="S1954">
        <v>0</v>
      </c>
      <c r="T1954" t="s">
        <v>47</v>
      </c>
      <c r="U1954" t="s">
        <v>93</v>
      </c>
    </row>
    <row r="1955" spans="1:21" x14ac:dyDescent="0.25">
      <c r="A1955" t="s">
        <v>41</v>
      </c>
      <c r="B1955">
        <v>1392.4827499999999</v>
      </c>
      <c r="C1955">
        <v>950.03610140000001</v>
      </c>
      <c r="D1955">
        <v>17211.84175</v>
      </c>
      <c r="E1955">
        <v>7055371.858</v>
      </c>
      <c r="F1955">
        <v>374383.80849999998</v>
      </c>
      <c r="G1955">
        <v>50230.722650000003</v>
      </c>
      <c r="H1955">
        <v>242754.52170000001</v>
      </c>
      <c r="I1955">
        <v>23497555.309999999</v>
      </c>
      <c r="J1955">
        <v>37636.575299999997</v>
      </c>
      <c r="K1955" t="s">
        <v>51</v>
      </c>
      <c r="L1955" t="s">
        <v>92</v>
      </c>
      <c r="M1955">
        <v>1954</v>
      </c>
      <c r="N1955">
        <v>0</v>
      </c>
      <c r="O1955">
        <v>0</v>
      </c>
      <c r="S1955">
        <v>0</v>
      </c>
      <c r="T1955" t="s">
        <v>47</v>
      </c>
      <c r="U1955" t="s">
        <v>93</v>
      </c>
    </row>
    <row r="1956" spans="1:21" x14ac:dyDescent="0.25">
      <c r="A1956" t="s">
        <v>41</v>
      </c>
      <c r="B1956">
        <v>1393.19588</v>
      </c>
      <c r="C1956">
        <v>2620.2746050000001</v>
      </c>
      <c r="D1956">
        <v>36884.338009999999</v>
      </c>
      <c r="E1956">
        <v>7440364.7319999998</v>
      </c>
      <c r="F1956">
        <v>379412.05849999998</v>
      </c>
      <c r="G1956">
        <v>64154.209110000003</v>
      </c>
      <c r="H1956">
        <v>244752.92860000001</v>
      </c>
      <c r="I1956">
        <v>23298253.5</v>
      </c>
      <c r="J1956">
        <v>35159.377829999998</v>
      </c>
      <c r="K1956" t="s">
        <v>51</v>
      </c>
      <c r="L1956" t="s">
        <v>92</v>
      </c>
      <c r="M1956">
        <v>1955</v>
      </c>
      <c r="N1956">
        <v>0</v>
      </c>
      <c r="O1956">
        <v>0</v>
      </c>
      <c r="S1956">
        <v>0</v>
      </c>
      <c r="T1956" t="s">
        <v>47</v>
      </c>
      <c r="U1956" t="s">
        <v>93</v>
      </c>
    </row>
    <row r="1957" spans="1:21" x14ac:dyDescent="0.25">
      <c r="A1957" t="s">
        <v>41</v>
      </c>
      <c r="B1957">
        <v>1393.9088200000001</v>
      </c>
      <c r="C1957">
        <v>2390.2285059999999</v>
      </c>
      <c r="D1957">
        <v>30216.477330000002</v>
      </c>
      <c r="E1957">
        <v>6844787.5209999997</v>
      </c>
      <c r="F1957">
        <v>384390.75229999999</v>
      </c>
      <c r="G1957">
        <v>53815.5959</v>
      </c>
      <c r="H1957">
        <v>248403.89689999999</v>
      </c>
      <c r="I1957">
        <v>22923376.280000001</v>
      </c>
      <c r="J1957">
        <v>32612.487550000002</v>
      </c>
      <c r="K1957" t="s">
        <v>51</v>
      </c>
      <c r="L1957" t="s">
        <v>92</v>
      </c>
      <c r="M1957">
        <v>1956</v>
      </c>
      <c r="N1957">
        <v>0</v>
      </c>
      <c r="O1957">
        <v>0</v>
      </c>
      <c r="S1957">
        <v>0</v>
      </c>
      <c r="T1957" t="s">
        <v>47</v>
      </c>
      <c r="U1957" t="s">
        <v>93</v>
      </c>
    </row>
    <row r="1958" spans="1:21" x14ac:dyDescent="0.25">
      <c r="A1958" t="s">
        <v>41</v>
      </c>
      <c r="B1958">
        <v>1394.62177</v>
      </c>
      <c r="C1958">
        <v>1910.145935</v>
      </c>
      <c r="D1958">
        <v>20616.988399999998</v>
      </c>
      <c r="E1958">
        <v>6238622.2699999996</v>
      </c>
      <c r="F1958">
        <v>375444.93310000002</v>
      </c>
      <c r="G1958">
        <v>47028.300340000002</v>
      </c>
      <c r="H1958">
        <v>241388.446</v>
      </c>
      <c r="I1958">
        <v>18581443.98</v>
      </c>
      <c r="J1958">
        <v>23882.793740000001</v>
      </c>
      <c r="K1958" t="s">
        <v>51</v>
      </c>
      <c r="L1958" t="s">
        <v>92</v>
      </c>
      <c r="M1958">
        <v>1957</v>
      </c>
      <c r="N1958">
        <v>0</v>
      </c>
      <c r="O1958">
        <v>0</v>
      </c>
      <c r="S1958">
        <v>0</v>
      </c>
      <c r="T1958" t="s">
        <v>47</v>
      </c>
      <c r="U1958" t="s">
        <v>93</v>
      </c>
    </row>
    <row r="1959" spans="1:21" x14ac:dyDescent="0.25">
      <c r="A1959" t="s">
        <v>41</v>
      </c>
      <c r="B1959">
        <v>1395.3347000000001</v>
      </c>
      <c r="C1959">
        <v>1070.0457980000001</v>
      </c>
      <c r="D1959">
        <v>13427.20773</v>
      </c>
      <c r="E1959">
        <v>3776756.074</v>
      </c>
      <c r="F1959">
        <v>370696.31800000003</v>
      </c>
      <c r="G1959">
        <v>31279.086350000001</v>
      </c>
      <c r="H1959">
        <v>238340.79509999999</v>
      </c>
      <c r="I1959">
        <v>9781565.4220000003</v>
      </c>
      <c r="J1959">
        <v>11195.01089</v>
      </c>
      <c r="K1959" t="s">
        <v>51</v>
      </c>
      <c r="L1959" t="s">
        <v>92</v>
      </c>
      <c r="M1959">
        <v>1958</v>
      </c>
      <c r="N1959">
        <v>0</v>
      </c>
      <c r="O1959">
        <v>0</v>
      </c>
      <c r="S1959">
        <v>0</v>
      </c>
      <c r="T1959" t="s">
        <v>47</v>
      </c>
      <c r="U1959" t="s">
        <v>93</v>
      </c>
    </row>
    <row r="1960" spans="1:21" x14ac:dyDescent="0.25">
      <c r="A1960" t="s">
        <v>41</v>
      </c>
      <c r="B1960">
        <v>1396.0477000000001</v>
      </c>
      <c r="C1960">
        <v>760.02310469999998</v>
      </c>
      <c r="D1960">
        <v>6181.5280739999998</v>
      </c>
      <c r="E1960">
        <v>2252666.6370000001</v>
      </c>
      <c r="F1960">
        <v>366711.32559999998</v>
      </c>
      <c r="G1960">
        <v>19445.11274</v>
      </c>
      <c r="H1960">
        <v>230230.90299999999</v>
      </c>
      <c r="I1960">
        <v>5196314.7319999998</v>
      </c>
      <c r="J1960">
        <v>6731.8122039999998</v>
      </c>
      <c r="K1960" t="s">
        <v>51</v>
      </c>
      <c r="L1960" t="s">
        <v>92</v>
      </c>
      <c r="M1960">
        <v>1959</v>
      </c>
      <c r="N1960">
        <v>0</v>
      </c>
      <c r="O1960">
        <v>0</v>
      </c>
      <c r="S1960">
        <v>0</v>
      </c>
      <c r="T1960" t="s">
        <v>47</v>
      </c>
      <c r="U1960" t="s">
        <v>93</v>
      </c>
    </row>
    <row r="1961" spans="1:21" x14ac:dyDescent="0.25">
      <c r="A1961" t="s">
        <v>41</v>
      </c>
      <c r="B1961">
        <v>1396.76064</v>
      </c>
      <c r="C1961">
        <v>460.00846419999999</v>
      </c>
      <c r="D1961">
        <v>3420.46792</v>
      </c>
      <c r="E1961">
        <v>1000336.876</v>
      </c>
      <c r="F1961">
        <v>372663.53289999999</v>
      </c>
      <c r="G1961">
        <v>7632.3293869999998</v>
      </c>
      <c r="H1961">
        <v>234611.22750000001</v>
      </c>
      <c r="I1961">
        <v>2197460.639</v>
      </c>
      <c r="J1961">
        <v>3020.3648600000001</v>
      </c>
      <c r="K1961" t="s">
        <v>51</v>
      </c>
      <c r="L1961" t="s">
        <v>92</v>
      </c>
      <c r="M1961">
        <v>1960</v>
      </c>
      <c r="N1961">
        <v>0</v>
      </c>
      <c r="O1961">
        <v>0</v>
      </c>
      <c r="S1961">
        <v>0</v>
      </c>
      <c r="T1961" t="s">
        <v>47</v>
      </c>
      <c r="U1961" t="s">
        <v>93</v>
      </c>
    </row>
    <row r="1962" spans="1:21" x14ac:dyDescent="0.25">
      <c r="A1962" t="s">
        <v>41</v>
      </c>
      <c r="B1962">
        <v>1397.47363</v>
      </c>
      <c r="C1962">
        <v>220.001936</v>
      </c>
      <c r="D1962">
        <v>1530.093642</v>
      </c>
      <c r="E1962">
        <v>457111.63699999999</v>
      </c>
      <c r="F1962">
        <v>374661.95880000002</v>
      </c>
      <c r="G1962">
        <v>3690.5447239999999</v>
      </c>
      <c r="H1962">
        <v>234509.34220000001</v>
      </c>
      <c r="I1962">
        <v>1022758.095</v>
      </c>
      <c r="J1962">
        <v>1370.0750800000001</v>
      </c>
      <c r="K1962" t="s">
        <v>51</v>
      </c>
      <c r="L1962" t="s">
        <v>92</v>
      </c>
      <c r="M1962">
        <v>1961</v>
      </c>
      <c r="N1962">
        <v>0</v>
      </c>
      <c r="O1962">
        <v>0</v>
      </c>
      <c r="S1962">
        <v>0</v>
      </c>
      <c r="T1962" t="s">
        <v>47</v>
      </c>
      <c r="U1962" t="s">
        <v>93</v>
      </c>
    </row>
    <row r="1963" spans="1:21" x14ac:dyDescent="0.25">
      <c r="A1963" t="s">
        <v>41</v>
      </c>
      <c r="B1963">
        <v>1398.18659</v>
      </c>
      <c r="C1963">
        <v>140.00078400000001</v>
      </c>
      <c r="D1963">
        <v>710.02016460000004</v>
      </c>
      <c r="E1963">
        <v>224027.71609999999</v>
      </c>
      <c r="F1963">
        <v>372292.72560000001</v>
      </c>
      <c r="G1963">
        <v>1780.126745</v>
      </c>
      <c r="H1963">
        <v>234804.8118</v>
      </c>
      <c r="I1963">
        <v>543975.58400000003</v>
      </c>
      <c r="J1963">
        <v>520.01081620000002</v>
      </c>
      <c r="K1963" t="s">
        <v>51</v>
      </c>
      <c r="L1963" t="s">
        <v>92</v>
      </c>
      <c r="M1963">
        <v>1962</v>
      </c>
      <c r="N1963">
        <v>0</v>
      </c>
      <c r="O1963">
        <v>0</v>
      </c>
      <c r="S1963">
        <v>0</v>
      </c>
      <c r="T1963" t="s">
        <v>47</v>
      </c>
      <c r="U1963" t="s">
        <v>93</v>
      </c>
    </row>
    <row r="1964" spans="1:21" x14ac:dyDescent="0.25">
      <c r="A1964" t="s">
        <v>41</v>
      </c>
      <c r="B1964">
        <v>1398.8995399999999</v>
      </c>
      <c r="C1964">
        <v>200.0016</v>
      </c>
      <c r="D1964">
        <v>280.00313599999998</v>
      </c>
      <c r="E1964">
        <v>94979.478329999998</v>
      </c>
      <c r="F1964">
        <v>368739.70539999998</v>
      </c>
      <c r="G1964">
        <v>1070.0457980000001</v>
      </c>
      <c r="H1964">
        <v>232247.70069999999</v>
      </c>
      <c r="I1964">
        <v>229691.1078</v>
      </c>
      <c r="J1964">
        <v>230.002116</v>
      </c>
      <c r="K1964" t="s">
        <v>51</v>
      </c>
      <c r="L1964" t="s">
        <v>92</v>
      </c>
      <c r="M1964">
        <v>1963</v>
      </c>
      <c r="N1964">
        <v>0</v>
      </c>
      <c r="O1964">
        <v>0</v>
      </c>
      <c r="S1964">
        <v>0</v>
      </c>
      <c r="T1964" t="s">
        <v>47</v>
      </c>
      <c r="U1964" t="s">
        <v>93</v>
      </c>
    </row>
    <row r="1965" spans="1:21" x14ac:dyDescent="0.25">
      <c r="A1965" t="s">
        <v>41</v>
      </c>
      <c r="B1965">
        <v>1399.6125400000001</v>
      </c>
      <c r="C1965">
        <v>150.0009</v>
      </c>
      <c r="D1965">
        <v>180.001296</v>
      </c>
      <c r="E1965">
        <v>47148.752809999998</v>
      </c>
      <c r="F1965">
        <v>376073.40789999999</v>
      </c>
      <c r="G1965">
        <v>630.01587640000002</v>
      </c>
      <c r="H1965">
        <v>230964.24669999999</v>
      </c>
      <c r="I1965">
        <v>126921.1039</v>
      </c>
      <c r="J1965">
        <v>140.00078400000001</v>
      </c>
      <c r="K1965" t="s">
        <v>51</v>
      </c>
      <c r="L1965" t="s">
        <v>92</v>
      </c>
      <c r="M1965">
        <v>1964</v>
      </c>
      <c r="N1965">
        <v>0</v>
      </c>
      <c r="O1965">
        <v>0</v>
      </c>
      <c r="S1965">
        <v>0</v>
      </c>
      <c r="T1965" t="s">
        <v>47</v>
      </c>
      <c r="U1965" t="s">
        <v>93</v>
      </c>
    </row>
    <row r="1966" spans="1:21" x14ac:dyDescent="0.25">
      <c r="A1966" t="s">
        <v>41</v>
      </c>
      <c r="B1966">
        <v>1400.32548</v>
      </c>
      <c r="C1966">
        <v>200.0016</v>
      </c>
      <c r="D1966">
        <v>180.001296</v>
      </c>
      <c r="E1966">
        <v>25505.995709999999</v>
      </c>
      <c r="F1966">
        <v>371221.56550000003</v>
      </c>
      <c r="G1966">
        <v>400.00640010000001</v>
      </c>
      <c r="H1966">
        <v>231809.6819</v>
      </c>
      <c r="I1966">
        <v>45603.034</v>
      </c>
      <c r="J1966">
        <v>90.000324000000006</v>
      </c>
      <c r="K1966" t="s">
        <v>51</v>
      </c>
      <c r="L1966" t="s">
        <v>92</v>
      </c>
      <c r="M1966">
        <v>1965</v>
      </c>
      <c r="N1966">
        <v>0</v>
      </c>
      <c r="O1966">
        <v>0</v>
      </c>
      <c r="S1966">
        <v>0</v>
      </c>
      <c r="T1966" t="s">
        <v>47</v>
      </c>
      <c r="U1966" t="s">
        <v>93</v>
      </c>
    </row>
    <row r="1967" spans="1:21" x14ac:dyDescent="0.25">
      <c r="A1967" t="s">
        <v>41</v>
      </c>
      <c r="B1967">
        <v>1401.03846</v>
      </c>
      <c r="C1967">
        <v>210.00176400000001</v>
      </c>
      <c r="D1967">
        <v>90.000324000000006</v>
      </c>
      <c r="E1967">
        <v>21598.643950000001</v>
      </c>
      <c r="F1967">
        <v>371685.03710000002</v>
      </c>
      <c r="G1967">
        <v>280.00313599999998</v>
      </c>
      <c r="H1967">
        <v>234947.45480000001</v>
      </c>
      <c r="I1967">
        <v>22981.10585</v>
      </c>
      <c r="J1967">
        <v>20.000015999999999</v>
      </c>
      <c r="K1967" t="s">
        <v>42</v>
      </c>
      <c r="L1967" t="s">
        <v>94</v>
      </c>
      <c r="M1967">
        <v>1966</v>
      </c>
      <c r="N1967">
        <v>0</v>
      </c>
      <c r="O1967">
        <v>0</v>
      </c>
      <c r="S1967">
        <v>0</v>
      </c>
      <c r="T1967" t="s">
        <v>47</v>
      </c>
      <c r="U1967" t="s">
        <v>95</v>
      </c>
    </row>
    <row r="1968" spans="1:21" x14ac:dyDescent="0.25">
      <c r="A1968" t="s">
        <v>41</v>
      </c>
      <c r="B1968">
        <v>1401.75144</v>
      </c>
      <c r="C1968">
        <v>130.000676</v>
      </c>
      <c r="D1968">
        <v>80.000255999999993</v>
      </c>
      <c r="E1968">
        <v>6501.6904400000003</v>
      </c>
      <c r="F1968">
        <v>366639.25719999999</v>
      </c>
      <c r="G1968">
        <v>280.00313599999998</v>
      </c>
      <c r="H1968">
        <v>228061.6776</v>
      </c>
      <c r="I1968">
        <v>9443.5658899999999</v>
      </c>
      <c r="J1968">
        <v>10.000004000000001</v>
      </c>
      <c r="K1968" t="s">
        <v>42</v>
      </c>
      <c r="L1968" t="s">
        <v>94</v>
      </c>
      <c r="M1968">
        <v>1967</v>
      </c>
      <c r="N1968">
        <v>0</v>
      </c>
      <c r="O1968">
        <v>0</v>
      </c>
      <c r="S1968">
        <v>0</v>
      </c>
      <c r="T1968" t="s">
        <v>47</v>
      </c>
      <c r="U1968" t="s">
        <v>95</v>
      </c>
    </row>
    <row r="1969" spans="1:21" x14ac:dyDescent="0.25">
      <c r="A1969" t="s">
        <v>41</v>
      </c>
      <c r="B1969">
        <v>1402.4643900000001</v>
      </c>
      <c r="C1969">
        <v>210.00176400000001</v>
      </c>
      <c r="D1969">
        <v>60.000143999999999</v>
      </c>
      <c r="E1969">
        <v>4400.7745359999999</v>
      </c>
      <c r="F1969">
        <v>371334.85700000002</v>
      </c>
      <c r="G1969">
        <v>280.00313599999998</v>
      </c>
      <c r="H1969">
        <v>229232.80929999999</v>
      </c>
      <c r="I1969">
        <v>6741.8175940000001</v>
      </c>
      <c r="J1969">
        <v>10.000004000000001</v>
      </c>
      <c r="K1969" t="s">
        <v>42</v>
      </c>
      <c r="L1969" t="s">
        <v>94</v>
      </c>
      <c r="M1969">
        <v>1968</v>
      </c>
      <c r="N1969">
        <v>0</v>
      </c>
      <c r="O1969">
        <v>0</v>
      </c>
      <c r="S1969">
        <v>0</v>
      </c>
      <c r="T1969" t="s">
        <v>47</v>
      </c>
      <c r="U1969" t="s">
        <v>95</v>
      </c>
    </row>
    <row r="1970" spans="1:21" x14ac:dyDescent="0.25">
      <c r="A1970" t="s">
        <v>41</v>
      </c>
      <c r="B1970">
        <v>1403.1773900000001</v>
      </c>
      <c r="C1970">
        <v>140.00078400000001</v>
      </c>
      <c r="D1970">
        <v>40.000064000000002</v>
      </c>
      <c r="E1970">
        <v>2800.313635</v>
      </c>
      <c r="F1970">
        <v>365321.50650000002</v>
      </c>
      <c r="G1970">
        <v>180.001296</v>
      </c>
      <c r="H1970">
        <v>233388.65839999999</v>
      </c>
      <c r="I1970">
        <v>2400.2304220000001</v>
      </c>
      <c r="J1970">
        <v>10.000004000000001</v>
      </c>
      <c r="K1970" t="s">
        <v>42</v>
      </c>
      <c r="L1970" t="s">
        <v>94</v>
      </c>
      <c r="M1970">
        <v>1969</v>
      </c>
      <c r="N1970">
        <v>0</v>
      </c>
      <c r="O1970">
        <v>0</v>
      </c>
      <c r="S1970">
        <v>0</v>
      </c>
      <c r="T1970" t="s">
        <v>47</v>
      </c>
      <c r="U1970" t="s">
        <v>95</v>
      </c>
    </row>
    <row r="1971" spans="1:21" x14ac:dyDescent="0.25">
      <c r="A1971" t="s">
        <v>41</v>
      </c>
      <c r="B1971">
        <v>1403.8903600000001</v>
      </c>
      <c r="C1971">
        <v>130.000676</v>
      </c>
      <c r="D1971">
        <v>90.000324000000006</v>
      </c>
      <c r="E1971">
        <v>2740.3003370000001</v>
      </c>
      <c r="F1971">
        <v>374558.93939999997</v>
      </c>
      <c r="G1971">
        <v>330.0043561</v>
      </c>
      <c r="H1971">
        <v>231718.0055</v>
      </c>
      <c r="I1971">
        <v>540.01166430000001</v>
      </c>
      <c r="J1971">
        <v>10.000004000000001</v>
      </c>
      <c r="K1971" t="s">
        <v>42</v>
      </c>
      <c r="L1971" t="s">
        <v>94</v>
      </c>
      <c r="M1971">
        <v>1970</v>
      </c>
      <c r="N1971">
        <v>0</v>
      </c>
      <c r="O1971">
        <v>0</v>
      </c>
      <c r="S1971">
        <v>0</v>
      </c>
      <c r="T1971" t="s">
        <v>47</v>
      </c>
      <c r="U1971" t="s">
        <v>95</v>
      </c>
    </row>
    <row r="1972" spans="1:21" x14ac:dyDescent="0.25">
      <c r="A1972" t="s">
        <v>41</v>
      </c>
      <c r="B1972">
        <v>1404.6031399999999</v>
      </c>
      <c r="C1972">
        <v>120.000576</v>
      </c>
      <c r="D1972">
        <v>70.000196000000003</v>
      </c>
      <c r="E1972">
        <v>2460.242088</v>
      </c>
      <c r="F1972">
        <v>362923.1398</v>
      </c>
      <c r="G1972">
        <v>250.0025</v>
      </c>
      <c r="H1972">
        <v>229925.35579999999</v>
      </c>
      <c r="I1972">
        <v>760.02310469999998</v>
      </c>
      <c r="J1972">
        <v>0</v>
      </c>
      <c r="K1972" t="s">
        <v>42</v>
      </c>
      <c r="L1972" t="s">
        <v>94</v>
      </c>
      <c r="M1972">
        <v>1971</v>
      </c>
      <c r="N1972">
        <v>0</v>
      </c>
      <c r="O1972">
        <v>0</v>
      </c>
      <c r="S1972">
        <v>0</v>
      </c>
      <c r="T1972">
        <v>0</v>
      </c>
      <c r="U1972" t="s">
        <v>95</v>
      </c>
    </row>
    <row r="1973" spans="1:21" x14ac:dyDescent="0.25">
      <c r="A1973" t="s">
        <v>41</v>
      </c>
      <c r="B1973">
        <v>1405.3159599999999</v>
      </c>
      <c r="C1973">
        <v>130.000676</v>
      </c>
      <c r="D1973">
        <v>60.000143999999999</v>
      </c>
      <c r="E1973">
        <v>2740.3003370000001</v>
      </c>
      <c r="F1973">
        <v>364467.10070000001</v>
      </c>
      <c r="G1973">
        <v>230.002116</v>
      </c>
      <c r="H1973">
        <v>232492.18299999999</v>
      </c>
      <c r="I1973">
        <v>240.00230400000001</v>
      </c>
      <c r="J1973">
        <v>0</v>
      </c>
      <c r="K1973" t="s">
        <v>42</v>
      </c>
      <c r="L1973" t="s">
        <v>94</v>
      </c>
      <c r="M1973">
        <v>1972</v>
      </c>
      <c r="N1973">
        <v>0</v>
      </c>
      <c r="O1973">
        <v>0</v>
      </c>
      <c r="S1973">
        <v>0</v>
      </c>
      <c r="T1973">
        <v>0</v>
      </c>
      <c r="U1973" t="s">
        <v>95</v>
      </c>
    </row>
    <row r="1974" spans="1:21" x14ac:dyDescent="0.25">
      <c r="A1974" t="s">
        <v>41</v>
      </c>
      <c r="B1974">
        <v>1406.0288700000001</v>
      </c>
      <c r="C1974">
        <v>160.001024</v>
      </c>
      <c r="D1974">
        <v>80.000255999999993</v>
      </c>
      <c r="E1974">
        <v>2280.2079549999999</v>
      </c>
      <c r="F1974">
        <v>367493.80930000002</v>
      </c>
      <c r="G1974">
        <v>300.00360000000001</v>
      </c>
      <c r="H1974">
        <v>230332.75380000001</v>
      </c>
      <c r="I1974">
        <v>0</v>
      </c>
      <c r="J1974">
        <v>0</v>
      </c>
      <c r="K1974" t="s">
        <v>42</v>
      </c>
      <c r="L1974" t="s">
        <v>94</v>
      </c>
      <c r="M1974">
        <v>1973</v>
      </c>
      <c r="N1974">
        <v>0</v>
      </c>
      <c r="O1974">
        <v>0</v>
      </c>
      <c r="S1974">
        <v>0</v>
      </c>
      <c r="T1974">
        <v>0</v>
      </c>
      <c r="U1974" t="s">
        <v>95</v>
      </c>
    </row>
    <row r="1975" spans="1:21" x14ac:dyDescent="0.25">
      <c r="A1975" t="s">
        <v>41</v>
      </c>
      <c r="B1975">
        <v>1406.74188</v>
      </c>
      <c r="C1975">
        <v>160.001024</v>
      </c>
      <c r="D1975">
        <v>40.000064000000002</v>
      </c>
      <c r="E1975">
        <v>2040.1664780000001</v>
      </c>
      <c r="F1975">
        <v>359763.7525</v>
      </c>
      <c r="G1975">
        <v>390.00608410000001</v>
      </c>
      <c r="H1975">
        <v>229935.5405</v>
      </c>
      <c r="I1975">
        <v>260.00270399999999</v>
      </c>
      <c r="J1975">
        <v>0</v>
      </c>
      <c r="K1975" t="s">
        <v>42</v>
      </c>
      <c r="L1975" t="s">
        <v>94</v>
      </c>
      <c r="M1975">
        <v>1974</v>
      </c>
      <c r="N1975">
        <v>0</v>
      </c>
      <c r="O1975">
        <v>0</v>
      </c>
      <c r="S1975">
        <v>0</v>
      </c>
      <c r="T1975">
        <v>0</v>
      </c>
      <c r="U1975" t="s">
        <v>95</v>
      </c>
    </row>
    <row r="1976" spans="1:21" x14ac:dyDescent="0.25">
      <c r="A1976" t="s">
        <v>41</v>
      </c>
      <c r="B1976">
        <v>1407.4548400000001</v>
      </c>
      <c r="C1976">
        <v>200.0016</v>
      </c>
      <c r="D1976">
        <v>90.000324000000006</v>
      </c>
      <c r="E1976">
        <v>2440.238167</v>
      </c>
      <c r="F1976">
        <v>375486.14360000001</v>
      </c>
      <c r="G1976">
        <v>300.00360000000001</v>
      </c>
      <c r="H1976">
        <v>230994.80360000001</v>
      </c>
      <c r="I1976">
        <v>0</v>
      </c>
      <c r="J1976">
        <v>0</v>
      </c>
      <c r="K1976" t="s">
        <v>42</v>
      </c>
      <c r="L1976" t="s">
        <v>94</v>
      </c>
      <c r="M1976">
        <v>1975</v>
      </c>
      <c r="N1976">
        <v>0</v>
      </c>
      <c r="O1976">
        <v>0</v>
      </c>
      <c r="S1976">
        <v>0</v>
      </c>
      <c r="T1976">
        <v>0</v>
      </c>
      <c r="U1976" t="s">
        <v>95</v>
      </c>
    </row>
    <row r="1977" spans="1:21" x14ac:dyDescent="0.25">
      <c r="A1977" t="s">
        <v>41</v>
      </c>
      <c r="B1977">
        <v>1408.1677500000001</v>
      </c>
      <c r="C1977">
        <v>130.000676</v>
      </c>
      <c r="D1977">
        <v>80.000255999999993</v>
      </c>
      <c r="E1977">
        <v>2640.2788129999999</v>
      </c>
      <c r="F1977">
        <v>371808.6324</v>
      </c>
      <c r="G1977">
        <v>210.00176400000001</v>
      </c>
      <c r="H1977">
        <v>231035.54629999999</v>
      </c>
      <c r="I1977">
        <v>0</v>
      </c>
      <c r="J1977">
        <v>0</v>
      </c>
      <c r="K1977" t="s">
        <v>42</v>
      </c>
      <c r="L1977" t="s">
        <v>94</v>
      </c>
      <c r="M1977">
        <v>1976</v>
      </c>
      <c r="N1977">
        <v>0</v>
      </c>
      <c r="O1977">
        <v>0</v>
      </c>
      <c r="S1977">
        <v>0</v>
      </c>
      <c r="T1977">
        <v>0</v>
      </c>
      <c r="U1977" t="s">
        <v>95</v>
      </c>
    </row>
    <row r="1978" spans="1:21" x14ac:dyDescent="0.25">
      <c r="A1978" t="s">
        <v>41</v>
      </c>
      <c r="B1978">
        <v>1408.88078</v>
      </c>
      <c r="C1978">
        <v>100.0004</v>
      </c>
      <c r="D1978">
        <v>10.000004000000001</v>
      </c>
      <c r="E1978">
        <v>2860.327221</v>
      </c>
      <c r="F1978">
        <v>371355.45549999998</v>
      </c>
      <c r="G1978">
        <v>350.00490009999999</v>
      </c>
      <c r="H1978">
        <v>235752.3989</v>
      </c>
      <c r="I1978">
        <v>0</v>
      </c>
      <c r="J1978">
        <v>0</v>
      </c>
      <c r="K1978" t="s">
        <v>42</v>
      </c>
      <c r="L1978" t="s">
        <v>94</v>
      </c>
      <c r="M1978">
        <v>1977</v>
      </c>
      <c r="N1978">
        <v>0</v>
      </c>
      <c r="O1978">
        <v>0</v>
      </c>
      <c r="S1978">
        <v>0</v>
      </c>
      <c r="T1978">
        <v>0</v>
      </c>
      <c r="U1978" t="s">
        <v>95</v>
      </c>
    </row>
    <row r="1979" spans="1:21" x14ac:dyDescent="0.25">
      <c r="A1979" t="s">
        <v>41</v>
      </c>
      <c r="B1979">
        <v>1409.5937100000001</v>
      </c>
      <c r="C1979">
        <v>160.001024</v>
      </c>
      <c r="D1979">
        <v>70.000196000000003</v>
      </c>
      <c r="E1979">
        <v>2240.200722</v>
      </c>
      <c r="F1979">
        <v>369089.81390000001</v>
      </c>
      <c r="G1979">
        <v>190.00144399999999</v>
      </c>
      <c r="H1979">
        <v>233836.92</v>
      </c>
      <c r="I1979">
        <v>0</v>
      </c>
      <c r="J1979">
        <v>0</v>
      </c>
      <c r="K1979" t="s">
        <v>42</v>
      </c>
      <c r="L1979" t="s">
        <v>94</v>
      </c>
      <c r="M1979">
        <v>1978</v>
      </c>
      <c r="N1979">
        <v>0</v>
      </c>
      <c r="O1979">
        <v>0</v>
      </c>
      <c r="S1979">
        <v>0</v>
      </c>
      <c r="T1979">
        <v>0</v>
      </c>
      <c r="U1979" t="s">
        <v>95</v>
      </c>
    </row>
    <row r="1980" spans="1:21" x14ac:dyDescent="0.25">
      <c r="A1980" t="s">
        <v>41</v>
      </c>
      <c r="B1980">
        <v>1410.30675</v>
      </c>
      <c r="C1980">
        <v>130.000676</v>
      </c>
      <c r="D1980">
        <v>80.000255999999993</v>
      </c>
      <c r="E1980">
        <v>2380.2265980000002</v>
      </c>
      <c r="F1980">
        <v>370099.00429999997</v>
      </c>
      <c r="G1980">
        <v>320.00409610000003</v>
      </c>
      <c r="H1980">
        <v>232400.50159999999</v>
      </c>
      <c r="I1980">
        <v>0</v>
      </c>
      <c r="J1980">
        <v>0</v>
      </c>
      <c r="K1980" t="s">
        <v>42</v>
      </c>
      <c r="L1980" t="s">
        <v>94</v>
      </c>
      <c r="M1980">
        <v>1979</v>
      </c>
      <c r="N1980">
        <v>0</v>
      </c>
      <c r="O1980">
        <v>0</v>
      </c>
      <c r="S1980">
        <v>0</v>
      </c>
      <c r="T1980">
        <v>0</v>
      </c>
      <c r="U1980" t="s">
        <v>95</v>
      </c>
    </row>
    <row r="1981" spans="1:21" x14ac:dyDescent="0.25">
      <c r="A1981" t="s">
        <v>41</v>
      </c>
      <c r="B1981">
        <v>1411.01974</v>
      </c>
      <c r="C1981">
        <v>100.0004</v>
      </c>
      <c r="D1981">
        <v>40.000064000000002</v>
      </c>
      <c r="E1981">
        <v>1880.1413869999999</v>
      </c>
      <c r="F1981">
        <v>372993.14850000001</v>
      </c>
      <c r="G1981">
        <v>300.00360000000001</v>
      </c>
      <c r="H1981">
        <v>231412.4222</v>
      </c>
      <c r="I1981">
        <v>0</v>
      </c>
      <c r="J1981">
        <v>0</v>
      </c>
      <c r="K1981" t="s">
        <v>42</v>
      </c>
      <c r="L1981" t="s">
        <v>94</v>
      </c>
      <c r="M1981">
        <v>1980</v>
      </c>
      <c r="N1981">
        <v>0</v>
      </c>
      <c r="O1981">
        <v>0</v>
      </c>
      <c r="S1981">
        <v>0</v>
      </c>
      <c r="T1981">
        <v>0</v>
      </c>
      <c r="U1981" t="s">
        <v>95</v>
      </c>
    </row>
    <row r="1982" spans="1:21" x14ac:dyDescent="0.25">
      <c r="A1982" t="s">
        <v>41</v>
      </c>
      <c r="B1982">
        <v>1411.7326800000001</v>
      </c>
      <c r="C1982">
        <v>170.00115600000001</v>
      </c>
      <c r="D1982">
        <v>10.000004000000001</v>
      </c>
      <c r="E1982">
        <v>2260.204322</v>
      </c>
      <c r="F1982">
        <v>363499.52990000002</v>
      </c>
      <c r="G1982">
        <v>240.00230400000001</v>
      </c>
      <c r="H1982">
        <v>231768.93669999999</v>
      </c>
      <c r="I1982">
        <v>0</v>
      </c>
      <c r="J1982">
        <v>0</v>
      </c>
      <c r="K1982" t="s">
        <v>42</v>
      </c>
      <c r="L1982" t="s">
        <v>94</v>
      </c>
      <c r="M1982">
        <v>1981</v>
      </c>
      <c r="N1982">
        <v>0</v>
      </c>
      <c r="O1982">
        <v>0</v>
      </c>
      <c r="S1982">
        <v>0</v>
      </c>
      <c r="T1982">
        <v>0</v>
      </c>
      <c r="U1982" t="s">
        <v>95</v>
      </c>
    </row>
    <row r="1983" spans="1:21" x14ac:dyDescent="0.25">
      <c r="A1983" t="s">
        <v>41</v>
      </c>
      <c r="B1983">
        <v>1412.4456299999999</v>
      </c>
      <c r="C1983">
        <v>130.000676</v>
      </c>
      <c r="D1983">
        <v>40.000064000000002</v>
      </c>
      <c r="E1983">
        <v>2500.2500249999998</v>
      </c>
      <c r="F1983">
        <v>364168.58689999999</v>
      </c>
      <c r="G1983">
        <v>380.00577609999999</v>
      </c>
      <c r="H1983">
        <v>233969.3639</v>
      </c>
      <c r="I1983">
        <v>0</v>
      </c>
      <c r="J1983">
        <v>0</v>
      </c>
      <c r="K1983" t="s">
        <v>42</v>
      </c>
      <c r="L1983" t="s">
        <v>94</v>
      </c>
      <c r="M1983">
        <v>1982</v>
      </c>
      <c r="N1983">
        <v>0</v>
      </c>
      <c r="O1983">
        <v>0</v>
      </c>
      <c r="S1983">
        <v>0</v>
      </c>
      <c r="T1983">
        <v>0</v>
      </c>
      <c r="U1983" t="s">
        <v>95</v>
      </c>
    </row>
    <row r="1984" spans="1:21" x14ac:dyDescent="0.25">
      <c r="A1984" t="s">
        <v>41</v>
      </c>
      <c r="B1984">
        <v>1413.1586</v>
      </c>
      <c r="C1984">
        <v>40.000064000000002</v>
      </c>
      <c r="D1984">
        <v>40.000064000000002</v>
      </c>
      <c r="E1984">
        <v>2040.1664780000001</v>
      </c>
      <c r="F1984">
        <v>373734.81479999999</v>
      </c>
      <c r="G1984">
        <v>380.00577609999999</v>
      </c>
      <c r="H1984">
        <v>240114.2549</v>
      </c>
      <c r="I1984">
        <v>280.00313599999998</v>
      </c>
      <c r="J1984">
        <v>0</v>
      </c>
      <c r="K1984" t="s">
        <v>42</v>
      </c>
      <c r="L1984" t="s">
        <v>94</v>
      </c>
      <c r="M1984">
        <v>1983</v>
      </c>
      <c r="N1984">
        <v>0</v>
      </c>
      <c r="O1984">
        <v>0</v>
      </c>
      <c r="S1984">
        <v>0</v>
      </c>
      <c r="T1984">
        <v>0</v>
      </c>
      <c r="U1984" t="s">
        <v>95</v>
      </c>
    </row>
    <row r="1985" spans="1:40" x14ac:dyDescent="0.25">
      <c r="A1985" t="s">
        <v>41</v>
      </c>
      <c r="B1985">
        <v>1413.87141</v>
      </c>
      <c r="C1985">
        <v>140.00078400000001</v>
      </c>
      <c r="D1985">
        <v>100.0004</v>
      </c>
      <c r="E1985">
        <v>2200.1936169999999</v>
      </c>
      <c r="F1985">
        <v>373302.17090000003</v>
      </c>
      <c r="G1985">
        <v>250.0025</v>
      </c>
      <c r="H1985">
        <v>234162.93840000001</v>
      </c>
      <c r="I1985">
        <v>0</v>
      </c>
      <c r="J1985">
        <v>0</v>
      </c>
      <c r="K1985" t="s">
        <v>42</v>
      </c>
      <c r="L1985" t="s">
        <v>94</v>
      </c>
      <c r="M1985">
        <v>1984</v>
      </c>
      <c r="N1985">
        <v>0</v>
      </c>
      <c r="O1985">
        <v>0</v>
      </c>
      <c r="S1985">
        <v>0</v>
      </c>
      <c r="T1985">
        <v>0</v>
      </c>
      <c r="U1985" t="s">
        <v>95</v>
      </c>
    </row>
    <row r="1986" spans="1:40" x14ac:dyDescent="0.25">
      <c r="A1986" t="s">
        <v>41</v>
      </c>
      <c r="B1986">
        <v>1414.5843400000001</v>
      </c>
      <c r="C1986">
        <v>140.00078400000001</v>
      </c>
      <c r="D1986">
        <v>80.000255999999993</v>
      </c>
      <c r="E1986">
        <v>2340.2190449999998</v>
      </c>
      <c r="F1986">
        <v>367504.10550000001</v>
      </c>
      <c r="G1986">
        <v>250.0025</v>
      </c>
      <c r="H1986">
        <v>228794.89509999999</v>
      </c>
      <c r="I1986">
        <v>20.000015999999999</v>
      </c>
      <c r="J1986">
        <v>10.000004000000001</v>
      </c>
      <c r="K1986" t="s">
        <v>42</v>
      </c>
      <c r="L1986" t="s">
        <v>94</v>
      </c>
      <c r="M1986">
        <v>1985</v>
      </c>
      <c r="N1986">
        <v>0</v>
      </c>
      <c r="O1986">
        <v>0</v>
      </c>
      <c r="S1986">
        <v>0</v>
      </c>
      <c r="T1986">
        <v>0</v>
      </c>
      <c r="U1986" t="s">
        <v>95</v>
      </c>
    </row>
    <row r="1987" spans="1:40" x14ac:dyDescent="0.25">
      <c r="A1987" t="s">
        <v>41</v>
      </c>
      <c r="B1987">
        <v>1415.2971600000001</v>
      </c>
      <c r="C1987">
        <v>140.00078400000001</v>
      </c>
      <c r="D1987">
        <v>30.000036000000001</v>
      </c>
      <c r="E1987">
        <v>2020.163229</v>
      </c>
      <c r="F1987">
        <v>369965.1275</v>
      </c>
      <c r="G1987">
        <v>290.00336399999998</v>
      </c>
      <c r="H1987">
        <v>229813.3236</v>
      </c>
      <c r="I1987">
        <v>40.000064000000002</v>
      </c>
      <c r="J1987">
        <v>0</v>
      </c>
      <c r="K1987" t="s">
        <v>42</v>
      </c>
      <c r="L1987" t="s">
        <v>94</v>
      </c>
      <c r="M1987">
        <v>1986</v>
      </c>
      <c r="N1987">
        <v>0</v>
      </c>
      <c r="O1987">
        <v>0</v>
      </c>
      <c r="S1987">
        <v>0</v>
      </c>
      <c r="T1987">
        <v>0</v>
      </c>
      <c r="U1987" t="s">
        <v>95</v>
      </c>
    </row>
    <row r="1988" spans="1:40" x14ac:dyDescent="0.25">
      <c r="A1988" t="s">
        <v>41</v>
      </c>
      <c r="B1988">
        <v>1416.00999</v>
      </c>
      <c r="C1988">
        <v>150.0009</v>
      </c>
      <c r="D1988">
        <v>20.000015999999999</v>
      </c>
      <c r="E1988">
        <v>2240.200722</v>
      </c>
      <c r="F1988">
        <v>371726.23540000001</v>
      </c>
      <c r="G1988">
        <v>300.00360000000001</v>
      </c>
      <c r="H1988">
        <v>238371.36989999999</v>
      </c>
      <c r="I1988">
        <v>0</v>
      </c>
      <c r="J1988">
        <v>0</v>
      </c>
      <c r="K1988" t="s">
        <v>42</v>
      </c>
      <c r="L1988" t="s">
        <v>94</v>
      </c>
      <c r="M1988">
        <v>1987</v>
      </c>
      <c r="N1988">
        <v>0</v>
      </c>
      <c r="O1988">
        <v>0</v>
      </c>
      <c r="S1988">
        <v>0</v>
      </c>
      <c r="T1988">
        <v>0</v>
      </c>
      <c r="U1988" t="s">
        <v>95</v>
      </c>
    </row>
    <row r="1989" spans="1:40" x14ac:dyDescent="0.25">
      <c r="A1989" t="s">
        <v>41</v>
      </c>
      <c r="B1989">
        <v>1416.72306</v>
      </c>
      <c r="C1989">
        <v>180.001296</v>
      </c>
      <c r="D1989">
        <v>90.000324000000006</v>
      </c>
      <c r="E1989">
        <v>2500.2500249999998</v>
      </c>
      <c r="F1989">
        <v>369223.68150000001</v>
      </c>
      <c r="G1989">
        <v>310.00384400000002</v>
      </c>
      <c r="H1989">
        <v>236598.155</v>
      </c>
      <c r="I1989">
        <v>0</v>
      </c>
      <c r="J1989">
        <v>0</v>
      </c>
      <c r="K1989" t="s">
        <v>42</v>
      </c>
      <c r="L1989" t="s">
        <v>94</v>
      </c>
      <c r="M1989">
        <v>1988</v>
      </c>
      <c r="N1989">
        <v>0</v>
      </c>
      <c r="O1989">
        <v>0</v>
      </c>
      <c r="S1989">
        <v>0</v>
      </c>
      <c r="T1989">
        <v>0</v>
      </c>
      <c r="U1989" t="s">
        <v>95</v>
      </c>
    </row>
    <row r="1990" spans="1:40" x14ac:dyDescent="0.25">
      <c r="A1990" t="s">
        <v>41</v>
      </c>
      <c r="B1990">
        <v>1417.4359999999999</v>
      </c>
      <c r="C1990">
        <v>130.000676</v>
      </c>
      <c r="D1990">
        <v>20.000015999999999</v>
      </c>
      <c r="E1990">
        <v>2040.1664780000001</v>
      </c>
      <c r="F1990">
        <v>370469.74739999999</v>
      </c>
      <c r="G1990">
        <v>360.00518410000001</v>
      </c>
      <c r="H1990">
        <v>232512.55669999999</v>
      </c>
      <c r="I1990">
        <v>1400.0784040000001</v>
      </c>
      <c r="J1990">
        <v>0</v>
      </c>
      <c r="K1990" t="s">
        <v>42</v>
      </c>
      <c r="L1990" t="s">
        <v>94</v>
      </c>
      <c r="M1990">
        <v>1989</v>
      </c>
      <c r="N1990">
        <v>0</v>
      </c>
      <c r="O1990">
        <v>0</v>
      </c>
      <c r="S1990">
        <v>0</v>
      </c>
      <c r="T1990">
        <v>0</v>
      </c>
      <c r="U1990" t="s">
        <v>95</v>
      </c>
    </row>
    <row r="1991" spans="1:40" x14ac:dyDescent="0.25">
      <c r="A1991" t="s">
        <v>41</v>
      </c>
      <c r="B1991">
        <v>1418.1489999999999</v>
      </c>
      <c r="C1991">
        <v>130.000676</v>
      </c>
      <c r="D1991">
        <v>210.00176400000001</v>
      </c>
      <c r="E1991">
        <v>78223.996289999995</v>
      </c>
      <c r="F1991">
        <v>364806.79729999998</v>
      </c>
      <c r="G1991">
        <v>290.00336399999998</v>
      </c>
      <c r="H1991">
        <v>232583.86499999999</v>
      </c>
      <c r="I1991">
        <v>1019485.487</v>
      </c>
      <c r="J1991">
        <v>490.00960420000001</v>
      </c>
      <c r="K1991" t="s">
        <v>56</v>
      </c>
      <c r="L1991" t="s">
        <v>96</v>
      </c>
      <c r="M1991">
        <v>1990</v>
      </c>
      <c r="N1991">
        <v>1</v>
      </c>
      <c r="O1991">
        <v>1</v>
      </c>
      <c r="P1991">
        <v>3</v>
      </c>
      <c r="Q1991">
        <v>2015</v>
      </c>
      <c r="R1991">
        <v>2015</v>
      </c>
      <c r="S1991">
        <v>0</v>
      </c>
      <c r="T1991" t="s">
        <v>47</v>
      </c>
      <c r="U1991" t="s">
        <v>96</v>
      </c>
      <c r="V1991" s="1">
        <v>43301</v>
      </c>
      <c r="W1991">
        <v>7</v>
      </c>
      <c r="X1991">
        <v>2018</v>
      </c>
      <c r="Y1991">
        <v>201</v>
      </c>
      <c r="Z1991" t="s">
        <v>58</v>
      </c>
      <c r="AA1991">
        <v>1108</v>
      </c>
      <c r="AB1991" t="s">
        <v>59</v>
      </c>
      <c r="AC1991" t="s">
        <v>59</v>
      </c>
      <c r="AD1991" t="s">
        <v>97</v>
      </c>
      <c r="AE1991">
        <v>1280127</v>
      </c>
      <c r="AF1991">
        <v>137</v>
      </c>
      <c r="AG1991" t="s">
        <v>88</v>
      </c>
      <c r="AH1991">
        <v>137</v>
      </c>
      <c r="AI1991">
        <v>135</v>
      </c>
      <c r="AK1991" t="s">
        <v>76</v>
      </c>
      <c r="AM1991" t="s">
        <v>63</v>
      </c>
      <c r="AN1991" t="s">
        <v>98</v>
      </c>
    </row>
    <row r="1992" spans="1:40" x14ac:dyDescent="0.25">
      <c r="A1992" t="s">
        <v>41</v>
      </c>
      <c r="B1992">
        <v>1418.86195</v>
      </c>
      <c r="C1992">
        <v>280.00313599999998</v>
      </c>
      <c r="D1992">
        <v>2660.283054</v>
      </c>
      <c r="E1992">
        <v>1177392.423</v>
      </c>
      <c r="F1992">
        <v>370562.43489999999</v>
      </c>
      <c r="G1992">
        <v>670.01795649999997</v>
      </c>
      <c r="H1992">
        <v>230760.53589999999</v>
      </c>
      <c r="I1992">
        <v>4168879.5359999998</v>
      </c>
      <c r="J1992">
        <v>1550.096106</v>
      </c>
      <c r="K1992" t="s">
        <v>56</v>
      </c>
      <c r="L1992" t="s">
        <v>96</v>
      </c>
      <c r="M1992">
        <v>1991</v>
      </c>
      <c r="N1992">
        <v>2</v>
      </c>
      <c r="O1992">
        <v>1</v>
      </c>
      <c r="P1992">
        <v>3</v>
      </c>
      <c r="Q1992">
        <v>2015</v>
      </c>
      <c r="R1992">
        <v>2015</v>
      </c>
      <c r="S1992">
        <v>0</v>
      </c>
      <c r="T1992" t="s">
        <v>47</v>
      </c>
      <c r="U1992" t="s">
        <v>96</v>
      </c>
      <c r="V1992" s="1">
        <v>43301</v>
      </c>
      <c r="W1992">
        <v>7</v>
      </c>
      <c r="X1992">
        <v>2018</v>
      </c>
      <c r="Y1992">
        <v>201</v>
      </c>
      <c r="Z1992" t="s">
        <v>58</v>
      </c>
      <c r="AA1992">
        <v>1108</v>
      </c>
      <c r="AB1992" t="s">
        <v>59</v>
      </c>
      <c r="AC1992" t="s">
        <v>59</v>
      </c>
      <c r="AD1992" t="s">
        <v>97</v>
      </c>
      <c r="AE1992">
        <v>1280127</v>
      </c>
      <c r="AF1992">
        <v>137</v>
      </c>
      <c r="AG1992" t="s">
        <v>88</v>
      </c>
      <c r="AH1992">
        <v>137</v>
      </c>
      <c r="AI1992">
        <v>135</v>
      </c>
      <c r="AK1992" t="s">
        <v>76</v>
      </c>
      <c r="AM1992" t="s">
        <v>63</v>
      </c>
      <c r="AN1992" t="s">
        <v>98</v>
      </c>
    </row>
    <row r="1993" spans="1:40" x14ac:dyDescent="0.25">
      <c r="A1993" t="s">
        <v>41</v>
      </c>
      <c r="B1993">
        <v>1419.57494</v>
      </c>
      <c r="C1993">
        <v>500.01000019999998</v>
      </c>
      <c r="D1993">
        <v>6571.7270500000004</v>
      </c>
      <c r="E1993">
        <v>2619571.611</v>
      </c>
      <c r="F1993">
        <v>374352.90330000001</v>
      </c>
      <c r="G1993">
        <v>990.03920559999995</v>
      </c>
      <c r="H1993">
        <v>232176.39430000001</v>
      </c>
      <c r="I1993">
        <v>6766511.9210000001</v>
      </c>
      <c r="J1993">
        <v>2430.2362189999999</v>
      </c>
      <c r="K1993" t="s">
        <v>56</v>
      </c>
      <c r="L1993" t="s">
        <v>96</v>
      </c>
      <c r="M1993">
        <v>1992</v>
      </c>
      <c r="N1993">
        <v>3</v>
      </c>
      <c r="O1993">
        <v>1</v>
      </c>
      <c r="P1993">
        <v>3</v>
      </c>
      <c r="Q1993">
        <v>2015</v>
      </c>
      <c r="R1993">
        <v>2015</v>
      </c>
      <c r="S1993">
        <v>0</v>
      </c>
      <c r="T1993" t="s">
        <v>47</v>
      </c>
      <c r="U1993" t="s">
        <v>96</v>
      </c>
      <c r="V1993" s="1">
        <v>43301</v>
      </c>
      <c r="W1993">
        <v>7</v>
      </c>
      <c r="X1993">
        <v>2018</v>
      </c>
      <c r="Y1993">
        <v>201</v>
      </c>
      <c r="Z1993" t="s">
        <v>58</v>
      </c>
      <c r="AA1993">
        <v>1108</v>
      </c>
      <c r="AB1993" t="s">
        <v>59</v>
      </c>
      <c r="AC1993" t="s">
        <v>59</v>
      </c>
      <c r="AD1993" t="s">
        <v>97</v>
      </c>
      <c r="AE1993">
        <v>1280127</v>
      </c>
      <c r="AF1993">
        <v>137</v>
      </c>
      <c r="AG1993" t="s">
        <v>88</v>
      </c>
      <c r="AH1993">
        <v>137</v>
      </c>
      <c r="AI1993">
        <v>135</v>
      </c>
      <c r="AK1993" t="s">
        <v>76</v>
      </c>
      <c r="AM1993" t="s">
        <v>63</v>
      </c>
      <c r="AN1993" t="s">
        <v>98</v>
      </c>
    </row>
    <row r="1994" spans="1:40" x14ac:dyDescent="0.25">
      <c r="A1994" t="s">
        <v>41</v>
      </c>
      <c r="B1994">
        <v>1420.2879</v>
      </c>
      <c r="C1994">
        <v>600.01440030000003</v>
      </c>
      <c r="D1994">
        <v>8813.1057380000002</v>
      </c>
      <c r="E1994">
        <v>3349705.1549999998</v>
      </c>
      <c r="F1994">
        <v>373281.56910000002</v>
      </c>
      <c r="G1994">
        <v>960.03686540000001</v>
      </c>
      <c r="H1994">
        <v>231911.5454</v>
      </c>
      <c r="I1994">
        <v>8111226.4369999999</v>
      </c>
      <c r="J1994">
        <v>3070.3770420000001</v>
      </c>
      <c r="K1994" t="s">
        <v>56</v>
      </c>
      <c r="L1994" t="s">
        <v>96</v>
      </c>
      <c r="M1994">
        <v>1993</v>
      </c>
      <c r="N1994">
        <v>4</v>
      </c>
      <c r="O1994">
        <v>1</v>
      </c>
      <c r="P1994">
        <v>3</v>
      </c>
      <c r="Q1994">
        <v>2015</v>
      </c>
      <c r="R1994">
        <v>2015</v>
      </c>
      <c r="S1994">
        <v>0</v>
      </c>
      <c r="T1994">
        <v>0</v>
      </c>
      <c r="U1994" t="s">
        <v>96</v>
      </c>
      <c r="V1994" s="1">
        <v>43301</v>
      </c>
      <c r="W1994">
        <v>7</v>
      </c>
      <c r="X1994">
        <v>2018</v>
      </c>
      <c r="Y1994">
        <v>201</v>
      </c>
      <c r="Z1994" t="s">
        <v>58</v>
      </c>
      <c r="AA1994">
        <v>1108</v>
      </c>
      <c r="AB1994" t="s">
        <v>59</v>
      </c>
      <c r="AC1994" t="s">
        <v>59</v>
      </c>
      <c r="AD1994" t="s">
        <v>97</v>
      </c>
      <c r="AE1994">
        <v>1280127</v>
      </c>
      <c r="AF1994">
        <v>137</v>
      </c>
      <c r="AG1994" t="s">
        <v>88</v>
      </c>
      <c r="AH1994">
        <v>137</v>
      </c>
      <c r="AI1994">
        <v>135</v>
      </c>
      <c r="AK1994" t="s">
        <v>76</v>
      </c>
      <c r="AM1994" t="s">
        <v>63</v>
      </c>
      <c r="AN1994" t="s">
        <v>98</v>
      </c>
    </row>
    <row r="1995" spans="1:40" x14ac:dyDescent="0.25">
      <c r="A1995" t="s">
        <v>41</v>
      </c>
      <c r="B1995">
        <v>1421.00091</v>
      </c>
      <c r="C1995">
        <v>680.01849649999997</v>
      </c>
      <c r="D1995">
        <v>10604.49631</v>
      </c>
      <c r="E1995">
        <v>3860136.8829999999</v>
      </c>
      <c r="F1995">
        <v>375074.04450000002</v>
      </c>
      <c r="G1995">
        <v>1040.0432659999999</v>
      </c>
      <c r="H1995">
        <v>235711.641</v>
      </c>
      <c r="I1995">
        <v>8874071.2990000006</v>
      </c>
      <c r="J1995">
        <v>2780.30917</v>
      </c>
      <c r="K1995" t="s">
        <v>56</v>
      </c>
      <c r="L1995" t="s">
        <v>96</v>
      </c>
      <c r="M1995">
        <v>1994</v>
      </c>
      <c r="N1995">
        <v>5</v>
      </c>
      <c r="O1995">
        <v>1</v>
      </c>
      <c r="P1995">
        <v>3</v>
      </c>
      <c r="Q1995">
        <v>2015</v>
      </c>
      <c r="R1995">
        <v>2015</v>
      </c>
      <c r="S1995">
        <v>0</v>
      </c>
      <c r="T1995">
        <v>0</v>
      </c>
      <c r="U1995" t="s">
        <v>96</v>
      </c>
      <c r="V1995" s="1">
        <v>43301</v>
      </c>
      <c r="W1995">
        <v>7</v>
      </c>
      <c r="X1995">
        <v>2018</v>
      </c>
      <c r="Y1995">
        <v>201</v>
      </c>
      <c r="Z1995" t="s">
        <v>58</v>
      </c>
      <c r="AA1995">
        <v>1108</v>
      </c>
      <c r="AB1995" t="s">
        <v>59</v>
      </c>
      <c r="AC1995" t="s">
        <v>59</v>
      </c>
      <c r="AD1995" t="s">
        <v>97</v>
      </c>
      <c r="AE1995">
        <v>1280127</v>
      </c>
      <c r="AF1995">
        <v>137</v>
      </c>
      <c r="AG1995" t="s">
        <v>88</v>
      </c>
      <c r="AH1995">
        <v>137</v>
      </c>
      <c r="AI1995">
        <v>135</v>
      </c>
      <c r="AK1995" t="s">
        <v>76</v>
      </c>
      <c r="AM1995" t="s">
        <v>63</v>
      </c>
      <c r="AN1995" t="s">
        <v>98</v>
      </c>
    </row>
    <row r="1996" spans="1:40" x14ac:dyDescent="0.25">
      <c r="A1996" t="s">
        <v>41</v>
      </c>
      <c r="B1996">
        <v>1421.7138399999999</v>
      </c>
      <c r="C1996">
        <v>640.01638439999999</v>
      </c>
      <c r="D1996">
        <v>10744.615889999999</v>
      </c>
      <c r="E1996">
        <v>3996016.7209999999</v>
      </c>
      <c r="F1996">
        <v>373137.35800000001</v>
      </c>
      <c r="G1996">
        <v>1080.046658</v>
      </c>
      <c r="H1996">
        <v>231860.61360000001</v>
      </c>
      <c r="I1996">
        <v>9218022.3709999993</v>
      </c>
      <c r="J1996">
        <v>3310.438302</v>
      </c>
      <c r="K1996" t="s">
        <v>56</v>
      </c>
      <c r="L1996" t="s">
        <v>96</v>
      </c>
      <c r="M1996">
        <v>1995</v>
      </c>
      <c r="N1996">
        <v>6</v>
      </c>
      <c r="O1996">
        <v>1</v>
      </c>
      <c r="P1996">
        <v>3</v>
      </c>
      <c r="Q1996">
        <v>2015</v>
      </c>
      <c r="R1996">
        <v>2015</v>
      </c>
      <c r="S1996">
        <v>0</v>
      </c>
      <c r="T1996">
        <v>0</v>
      </c>
      <c r="U1996" t="s">
        <v>96</v>
      </c>
      <c r="V1996" s="1">
        <v>43301</v>
      </c>
      <c r="W1996">
        <v>7</v>
      </c>
      <c r="X1996">
        <v>2018</v>
      </c>
      <c r="Y1996">
        <v>201</v>
      </c>
      <c r="Z1996" t="s">
        <v>58</v>
      </c>
      <c r="AA1996">
        <v>1108</v>
      </c>
      <c r="AB1996" t="s">
        <v>59</v>
      </c>
      <c r="AC1996" t="s">
        <v>59</v>
      </c>
      <c r="AD1996" t="s">
        <v>97</v>
      </c>
      <c r="AE1996">
        <v>1280127</v>
      </c>
      <c r="AF1996">
        <v>137</v>
      </c>
      <c r="AG1996" t="s">
        <v>88</v>
      </c>
      <c r="AH1996">
        <v>137</v>
      </c>
      <c r="AI1996">
        <v>135</v>
      </c>
      <c r="AK1996" t="s">
        <v>76</v>
      </c>
      <c r="AM1996" t="s">
        <v>63</v>
      </c>
      <c r="AN1996" t="s">
        <v>98</v>
      </c>
    </row>
    <row r="1997" spans="1:40" x14ac:dyDescent="0.25">
      <c r="A1997" t="s">
        <v>41</v>
      </c>
      <c r="B1997">
        <v>1422.4267600000001</v>
      </c>
      <c r="C1997">
        <v>670.01795649999997</v>
      </c>
      <c r="D1997">
        <v>11645.42211</v>
      </c>
      <c r="E1997">
        <v>4052927.4330000002</v>
      </c>
      <c r="F1997">
        <v>365620.04739999998</v>
      </c>
      <c r="G1997">
        <v>1240.0615069999999</v>
      </c>
      <c r="H1997">
        <v>229242.99350000001</v>
      </c>
      <c r="I1997">
        <v>9398833.9480000008</v>
      </c>
      <c r="J1997">
        <v>3650.5329780000002</v>
      </c>
      <c r="K1997" t="s">
        <v>56</v>
      </c>
      <c r="L1997" t="s">
        <v>96</v>
      </c>
      <c r="M1997">
        <v>1996</v>
      </c>
      <c r="N1997">
        <v>7</v>
      </c>
      <c r="O1997">
        <v>1</v>
      </c>
      <c r="P1997">
        <v>3</v>
      </c>
      <c r="Q1997">
        <v>2015</v>
      </c>
      <c r="R1997">
        <v>2015</v>
      </c>
      <c r="S1997">
        <v>0</v>
      </c>
      <c r="T1997">
        <v>0</v>
      </c>
      <c r="U1997" t="s">
        <v>96</v>
      </c>
      <c r="V1997" s="1">
        <v>43301</v>
      </c>
      <c r="W1997">
        <v>7</v>
      </c>
      <c r="X1997">
        <v>2018</v>
      </c>
      <c r="Y1997">
        <v>201</v>
      </c>
      <c r="Z1997" t="s">
        <v>58</v>
      </c>
      <c r="AA1997">
        <v>1108</v>
      </c>
      <c r="AB1997" t="s">
        <v>59</v>
      </c>
      <c r="AC1997" t="s">
        <v>59</v>
      </c>
      <c r="AD1997" t="s">
        <v>97</v>
      </c>
      <c r="AE1997">
        <v>1280127</v>
      </c>
      <c r="AF1997">
        <v>137</v>
      </c>
      <c r="AG1997" t="s">
        <v>88</v>
      </c>
      <c r="AH1997">
        <v>137</v>
      </c>
      <c r="AI1997">
        <v>135</v>
      </c>
      <c r="AK1997" t="s">
        <v>76</v>
      </c>
      <c r="AM1997" t="s">
        <v>63</v>
      </c>
      <c r="AN1997" t="s">
        <v>98</v>
      </c>
    </row>
    <row r="1998" spans="1:40" x14ac:dyDescent="0.25">
      <c r="A1998" t="s">
        <v>41</v>
      </c>
      <c r="B1998">
        <v>1423.13976</v>
      </c>
      <c r="C1998">
        <v>830.02755690000004</v>
      </c>
      <c r="D1998">
        <v>12075.83021</v>
      </c>
      <c r="E1998">
        <v>4121161.4640000002</v>
      </c>
      <c r="F1998">
        <v>378123.89480000001</v>
      </c>
      <c r="G1998">
        <v>1360.0739880000001</v>
      </c>
      <c r="H1998">
        <v>237994.2861</v>
      </c>
      <c r="I1998">
        <v>9747366.6710000001</v>
      </c>
      <c r="J1998">
        <v>3600.5184749999999</v>
      </c>
      <c r="K1998" t="s">
        <v>56</v>
      </c>
      <c r="L1998" t="s">
        <v>96</v>
      </c>
      <c r="M1998">
        <v>1997</v>
      </c>
      <c r="N1998">
        <v>8</v>
      </c>
      <c r="O1998">
        <v>1</v>
      </c>
      <c r="P1998">
        <v>3</v>
      </c>
      <c r="Q1998">
        <v>2015</v>
      </c>
      <c r="R1998">
        <v>2015</v>
      </c>
      <c r="S1998">
        <v>0</v>
      </c>
      <c r="T1998">
        <v>0</v>
      </c>
      <c r="U1998" t="s">
        <v>96</v>
      </c>
      <c r="V1998" s="1">
        <v>43301</v>
      </c>
      <c r="W1998">
        <v>7</v>
      </c>
      <c r="X1998">
        <v>2018</v>
      </c>
      <c r="Y1998">
        <v>201</v>
      </c>
      <c r="Z1998" t="s">
        <v>58</v>
      </c>
      <c r="AA1998">
        <v>1108</v>
      </c>
      <c r="AB1998" t="s">
        <v>59</v>
      </c>
      <c r="AC1998" t="s">
        <v>59</v>
      </c>
      <c r="AD1998" t="s">
        <v>97</v>
      </c>
      <c r="AE1998">
        <v>1280127</v>
      </c>
      <c r="AF1998">
        <v>137</v>
      </c>
      <c r="AG1998" t="s">
        <v>88</v>
      </c>
      <c r="AH1998">
        <v>137</v>
      </c>
      <c r="AI1998">
        <v>135</v>
      </c>
      <c r="AK1998" t="s">
        <v>76</v>
      </c>
      <c r="AM1998" t="s">
        <v>63</v>
      </c>
      <c r="AN1998" t="s">
        <v>98</v>
      </c>
    </row>
    <row r="1999" spans="1:40" x14ac:dyDescent="0.25">
      <c r="A1999" t="s">
        <v>41</v>
      </c>
      <c r="B1999">
        <v>1423.85277</v>
      </c>
      <c r="C1999">
        <v>770.02371670000002</v>
      </c>
      <c r="D1999">
        <v>12376.12371</v>
      </c>
      <c r="E1999">
        <v>4227924.193</v>
      </c>
      <c r="F1999">
        <v>375197.6728</v>
      </c>
      <c r="G1999">
        <v>1400.0784040000001</v>
      </c>
      <c r="H1999">
        <v>236547.20430000001</v>
      </c>
      <c r="I1999">
        <v>9952395.5449999999</v>
      </c>
      <c r="J1999">
        <v>3910.6116200000001</v>
      </c>
      <c r="K1999" t="s">
        <v>56</v>
      </c>
      <c r="L1999" t="s">
        <v>96</v>
      </c>
      <c r="M1999">
        <v>1998</v>
      </c>
      <c r="N1999">
        <v>9</v>
      </c>
      <c r="O1999">
        <v>1</v>
      </c>
      <c r="P1999">
        <v>3</v>
      </c>
      <c r="Q1999">
        <v>2015</v>
      </c>
      <c r="R1999">
        <v>2015</v>
      </c>
      <c r="S1999">
        <v>0</v>
      </c>
      <c r="T1999">
        <v>0</v>
      </c>
      <c r="U1999" t="s">
        <v>96</v>
      </c>
      <c r="V1999" s="1">
        <v>43301</v>
      </c>
      <c r="W1999">
        <v>7</v>
      </c>
      <c r="X1999">
        <v>2018</v>
      </c>
      <c r="Y1999">
        <v>201</v>
      </c>
      <c r="Z1999" t="s">
        <v>58</v>
      </c>
      <c r="AA1999">
        <v>1108</v>
      </c>
      <c r="AB1999" t="s">
        <v>59</v>
      </c>
      <c r="AC1999" t="s">
        <v>59</v>
      </c>
      <c r="AD1999" t="s">
        <v>97</v>
      </c>
      <c r="AE1999">
        <v>1280127</v>
      </c>
      <c r="AF1999">
        <v>137</v>
      </c>
      <c r="AG1999" t="s">
        <v>88</v>
      </c>
      <c r="AH1999">
        <v>137</v>
      </c>
      <c r="AI1999">
        <v>135</v>
      </c>
      <c r="AK1999" t="s">
        <v>76</v>
      </c>
      <c r="AM1999" t="s">
        <v>63</v>
      </c>
      <c r="AN1999" t="s">
        <v>98</v>
      </c>
    </row>
    <row r="2000" spans="1:40" x14ac:dyDescent="0.25">
      <c r="A2000" t="s">
        <v>41</v>
      </c>
      <c r="B2000">
        <v>1424.5657100000001</v>
      </c>
      <c r="C2000">
        <v>940.03534530000002</v>
      </c>
      <c r="D2000">
        <v>13467.250770000001</v>
      </c>
      <c r="E2000">
        <v>4168660.5839999998</v>
      </c>
      <c r="F2000">
        <v>371077.37770000001</v>
      </c>
      <c r="G2000">
        <v>1450.0841049999999</v>
      </c>
      <c r="H2000">
        <v>229242.99350000001</v>
      </c>
      <c r="I2000">
        <v>9893324.9759999998</v>
      </c>
      <c r="J2000">
        <v>3610.5213589999998</v>
      </c>
      <c r="K2000" t="s">
        <v>56</v>
      </c>
      <c r="L2000" t="s">
        <v>96</v>
      </c>
      <c r="M2000">
        <v>1999</v>
      </c>
      <c r="N2000">
        <v>10</v>
      </c>
      <c r="O2000">
        <v>1</v>
      </c>
      <c r="P2000">
        <v>3</v>
      </c>
      <c r="Q2000">
        <v>2015</v>
      </c>
      <c r="R2000">
        <v>2015</v>
      </c>
      <c r="S2000">
        <v>0</v>
      </c>
      <c r="T2000">
        <v>0</v>
      </c>
      <c r="U2000" t="s">
        <v>96</v>
      </c>
      <c r="V2000" s="1">
        <v>43301</v>
      </c>
      <c r="W2000">
        <v>7</v>
      </c>
      <c r="X2000">
        <v>2018</v>
      </c>
      <c r="Y2000">
        <v>201</v>
      </c>
      <c r="Z2000" t="s">
        <v>58</v>
      </c>
      <c r="AA2000">
        <v>1108</v>
      </c>
      <c r="AB2000" t="s">
        <v>59</v>
      </c>
      <c r="AC2000" t="s">
        <v>59</v>
      </c>
      <c r="AD2000" t="s">
        <v>97</v>
      </c>
      <c r="AE2000">
        <v>1280127</v>
      </c>
      <c r="AF2000">
        <v>137</v>
      </c>
      <c r="AG2000" t="s">
        <v>88</v>
      </c>
      <c r="AH2000">
        <v>137</v>
      </c>
      <c r="AI2000">
        <v>135</v>
      </c>
      <c r="AK2000" t="s">
        <v>76</v>
      </c>
      <c r="AM2000" t="s">
        <v>63</v>
      </c>
      <c r="AN2000" t="s">
        <v>98</v>
      </c>
    </row>
    <row r="2001" spans="1:40" x14ac:dyDescent="0.25">
      <c r="A2001" t="s">
        <v>41</v>
      </c>
      <c r="B2001">
        <v>1425.2786699999999</v>
      </c>
      <c r="C2001">
        <v>880.03097709999997</v>
      </c>
      <c r="D2001">
        <v>14168.02477</v>
      </c>
      <c r="E2001">
        <v>4231894.7079999996</v>
      </c>
      <c r="F2001">
        <v>380710.65990000003</v>
      </c>
      <c r="G2001">
        <v>1400.0784040000001</v>
      </c>
      <c r="H2001">
        <v>231269.8192</v>
      </c>
      <c r="I2001">
        <v>9923105.7060000002</v>
      </c>
      <c r="J2001">
        <v>3900.6084949999999</v>
      </c>
      <c r="K2001" t="s">
        <v>56</v>
      </c>
      <c r="L2001" t="s">
        <v>96</v>
      </c>
      <c r="M2001">
        <v>2000</v>
      </c>
      <c r="N2001">
        <v>11</v>
      </c>
      <c r="O2001">
        <v>1</v>
      </c>
      <c r="P2001">
        <v>3</v>
      </c>
      <c r="Q2001">
        <v>2015</v>
      </c>
      <c r="R2001">
        <v>2015</v>
      </c>
      <c r="S2001">
        <v>0</v>
      </c>
      <c r="T2001">
        <v>0</v>
      </c>
      <c r="U2001" t="s">
        <v>96</v>
      </c>
      <c r="V2001" s="1">
        <v>43301</v>
      </c>
      <c r="W2001">
        <v>7</v>
      </c>
      <c r="X2001">
        <v>2018</v>
      </c>
      <c r="Y2001">
        <v>201</v>
      </c>
      <c r="Z2001" t="s">
        <v>58</v>
      </c>
      <c r="AA2001">
        <v>1108</v>
      </c>
      <c r="AB2001" t="s">
        <v>59</v>
      </c>
      <c r="AC2001" t="s">
        <v>59</v>
      </c>
      <c r="AD2001" t="s">
        <v>97</v>
      </c>
      <c r="AE2001">
        <v>1280127</v>
      </c>
      <c r="AF2001">
        <v>137</v>
      </c>
      <c r="AG2001" t="s">
        <v>88</v>
      </c>
      <c r="AH2001">
        <v>137</v>
      </c>
      <c r="AI2001">
        <v>135</v>
      </c>
      <c r="AK2001" t="s">
        <v>76</v>
      </c>
      <c r="AM2001" t="s">
        <v>63</v>
      </c>
      <c r="AN2001" t="s">
        <v>98</v>
      </c>
    </row>
    <row r="2002" spans="1:40" x14ac:dyDescent="0.25">
      <c r="A2002" t="s">
        <v>41</v>
      </c>
      <c r="B2002">
        <v>1425.99154</v>
      </c>
      <c r="C2002">
        <v>730.02131659999998</v>
      </c>
      <c r="D2002">
        <v>12986.74272</v>
      </c>
      <c r="E2002">
        <v>4097044.2629999998</v>
      </c>
      <c r="F2002">
        <v>370531.53899999999</v>
      </c>
      <c r="G2002">
        <v>1390.077288</v>
      </c>
      <c r="H2002">
        <v>232757.0441</v>
      </c>
      <c r="I2002">
        <v>9973012.9739999995</v>
      </c>
      <c r="J2002">
        <v>3960.6273630000001</v>
      </c>
      <c r="K2002" t="s">
        <v>56</v>
      </c>
      <c r="L2002" t="s">
        <v>96</v>
      </c>
      <c r="M2002">
        <v>2001</v>
      </c>
      <c r="N2002">
        <v>12</v>
      </c>
      <c r="O2002">
        <v>1</v>
      </c>
      <c r="P2002">
        <v>3</v>
      </c>
      <c r="Q2002">
        <v>2015</v>
      </c>
      <c r="R2002">
        <v>2015</v>
      </c>
      <c r="S2002">
        <v>0</v>
      </c>
      <c r="T2002">
        <v>0</v>
      </c>
      <c r="U2002" t="s">
        <v>96</v>
      </c>
      <c r="V2002" s="1">
        <v>43301</v>
      </c>
      <c r="W2002">
        <v>7</v>
      </c>
      <c r="X2002">
        <v>2018</v>
      </c>
      <c r="Y2002">
        <v>201</v>
      </c>
      <c r="Z2002" t="s">
        <v>58</v>
      </c>
      <c r="AA2002">
        <v>1108</v>
      </c>
      <c r="AB2002" t="s">
        <v>59</v>
      </c>
      <c r="AC2002" t="s">
        <v>59</v>
      </c>
      <c r="AD2002" t="s">
        <v>97</v>
      </c>
      <c r="AE2002">
        <v>1280127</v>
      </c>
      <c r="AF2002">
        <v>137</v>
      </c>
      <c r="AG2002" t="s">
        <v>88</v>
      </c>
      <c r="AH2002">
        <v>137</v>
      </c>
      <c r="AI2002">
        <v>135</v>
      </c>
      <c r="AK2002" t="s">
        <v>76</v>
      </c>
      <c r="AM2002" t="s">
        <v>63</v>
      </c>
      <c r="AN2002" t="s">
        <v>98</v>
      </c>
    </row>
    <row r="2003" spans="1:40" x14ac:dyDescent="0.25">
      <c r="A2003" t="s">
        <v>41</v>
      </c>
      <c r="B2003">
        <v>1426.7045599999999</v>
      </c>
      <c r="C2003">
        <v>780.02433680000001</v>
      </c>
      <c r="D2003">
        <v>14137.99079</v>
      </c>
      <c r="E2003">
        <v>4120279.1269999999</v>
      </c>
      <c r="F2003">
        <v>364127.41310000001</v>
      </c>
      <c r="G2003">
        <v>1670.1115629999999</v>
      </c>
      <c r="H2003">
        <v>233572.0362</v>
      </c>
      <c r="I2003">
        <v>9802019.2200000007</v>
      </c>
      <c r="J2003">
        <v>3720.5536179999999</v>
      </c>
      <c r="K2003" t="s">
        <v>56</v>
      </c>
      <c r="L2003" t="s">
        <v>96</v>
      </c>
      <c r="M2003">
        <v>2002</v>
      </c>
      <c r="N2003">
        <v>13</v>
      </c>
      <c r="O2003">
        <v>1</v>
      </c>
      <c r="P2003">
        <v>3</v>
      </c>
      <c r="Q2003">
        <v>2015</v>
      </c>
      <c r="R2003">
        <v>2015</v>
      </c>
      <c r="S2003">
        <v>0</v>
      </c>
      <c r="T2003">
        <v>0</v>
      </c>
      <c r="U2003" t="s">
        <v>96</v>
      </c>
      <c r="V2003" s="1">
        <v>43301</v>
      </c>
      <c r="W2003">
        <v>7</v>
      </c>
      <c r="X2003">
        <v>2018</v>
      </c>
      <c r="Y2003">
        <v>201</v>
      </c>
      <c r="Z2003" t="s">
        <v>58</v>
      </c>
      <c r="AA2003">
        <v>1108</v>
      </c>
      <c r="AB2003" t="s">
        <v>59</v>
      </c>
      <c r="AC2003" t="s">
        <v>59</v>
      </c>
      <c r="AD2003" t="s">
        <v>97</v>
      </c>
      <c r="AE2003">
        <v>1280127</v>
      </c>
      <c r="AF2003">
        <v>137</v>
      </c>
      <c r="AG2003" t="s">
        <v>88</v>
      </c>
      <c r="AH2003">
        <v>137</v>
      </c>
      <c r="AI2003">
        <v>135</v>
      </c>
      <c r="AK2003" t="s">
        <v>76</v>
      </c>
      <c r="AM2003" t="s">
        <v>63</v>
      </c>
      <c r="AN2003" t="s">
        <v>98</v>
      </c>
    </row>
    <row r="2004" spans="1:40" x14ac:dyDescent="0.25">
      <c r="A2004" t="s">
        <v>41</v>
      </c>
      <c r="B2004">
        <v>1427.41751</v>
      </c>
      <c r="C2004">
        <v>880.03097709999997</v>
      </c>
      <c r="D2004">
        <v>14788.7431</v>
      </c>
      <c r="E2004">
        <v>4051456.872</v>
      </c>
      <c r="F2004">
        <v>373291.87</v>
      </c>
      <c r="G2004">
        <v>1430.081801</v>
      </c>
      <c r="H2004">
        <v>232909.8511</v>
      </c>
      <c r="I2004">
        <v>9478031.0549999997</v>
      </c>
      <c r="J2004">
        <v>3420.46792</v>
      </c>
      <c r="K2004" t="s">
        <v>56</v>
      </c>
      <c r="L2004" t="s">
        <v>96</v>
      </c>
      <c r="M2004">
        <v>2003</v>
      </c>
      <c r="N2004">
        <v>14</v>
      </c>
      <c r="O2004">
        <v>1</v>
      </c>
      <c r="P2004">
        <v>3</v>
      </c>
      <c r="Q2004">
        <v>2015</v>
      </c>
      <c r="R2004">
        <v>2015</v>
      </c>
      <c r="S2004">
        <v>0</v>
      </c>
      <c r="T2004">
        <v>0</v>
      </c>
      <c r="U2004" t="s">
        <v>96</v>
      </c>
      <c r="V2004" s="1">
        <v>43301</v>
      </c>
      <c r="W2004">
        <v>7</v>
      </c>
      <c r="X2004">
        <v>2018</v>
      </c>
      <c r="Y2004">
        <v>201</v>
      </c>
      <c r="Z2004" t="s">
        <v>58</v>
      </c>
      <c r="AA2004">
        <v>1108</v>
      </c>
      <c r="AB2004" t="s">
        <v>59</v>
      </c>
      <c r="AC2004" t="s">
        <v>59</v>
      </c>
      <c r="AD2004" t="s">
        <v>97</v>
      </c>
      <c r="AE2004">
        <v>1280127</v>
      </c>
      <c r="AF2004">
        <v>137</v>
      </c>
      <c r="AG2004" t="s">
        <v>88</v>
      </c>
      <c r="AH2004">
        <v>137</v>
      </c>
      <c r="AI2004">
        <v>135</v>
      </c>
      <c r="AK2004" t="s">
        <v>76</v>
      </c>
      <c r="AM2004" t="s">
        <v>63</v>
      </c>
      <c r="AN2004" t="s">
        <v>98</v>
      </c>
    </row>
    <row r="2005" spans="1:40" x14ac:dyDescent="0.25">
      <c r="A2005" t="s">
        <v>41</v>
      </c>
      <c r="B2005">
        <v>1428.1304500000001</v>
      </c>
      <c r="C2005">
        <v>700.01960050000002</v>
      </c>
      <c r="D2005">
        <v>15349.4184</v>
      </c>
      <c r="E2005">
        <v>4041751.1690000002</v>
      </c>
      <c r="F2005">
        <v>373384.57809999998</v>
      </c>
      <c r="G2005">
        <v>1470.0864409999999</v>
      </c>
      <c r="H2005">
        <v>233969.3639</v>
      </c>
      <c r="I2005">
        <v>9589954.2390000001</v>
      </c>
      <c r="J2005">
        <v>4120.6790879999999</v>
      </c>
      <c r="K2005" t="s">
        <v>56</v>
      </c>
      <c r="L2005" t="s">
        <v>96</v>
      </c>
      <c r="M2005">
        <v>2004</v>
      </c>
      <c r="N2005">
        <v>15</v>
      </c>
      <c r="O2005">
        <v>1</v>
      </c>
      <c r="P2005">
        <v>3</v>
      </c>
      <c r="Q2005">
        <v>2015</v>
      </c>
      <c r="R2005">
        <v>2015</v>
      </c>
      <c r="S2005">
        <v>0</v>
      </c>
      <c r="T2005">
        <v>0</v>
      </c>
      <c r="U2005" t="s">
        <v>96</v>
      </c>
      <c r="V2005" s="1">
        <v>43301</v>
      </c>
      <c r="W2005">
        <v>7</v>
      </c>
      <c r="X2005">
        <v>2018</v>
      </c>
      <c r="Y2005">
        <v>201</v>
      </c>
      <c r="Z2005" t="s">
        <v>58</v>
      </c>
      <c r="AA2005">
        <v>1108</v>
      </c>
      <c r="AB2005" t="s">
        <v>59</v>
      </c>
      <c r="AC2005" t="s">
        <v>59</v>
      </c>
      <c r="AD2005" t="s">
        <v>97</v>
      </c>
      <c r="AE2005">
        <v>1280127</v>
      </c>
      <c r="AF2005">
        <v>137</v>
      </c>
      <c r="AG2005" t="s">
        <v>88</v>
      </c>
      <c r="AH2005">
        <v>137</v>
      </c>
      <c r="AI2005">
        <v>135</v>
      </c>
      <c r="AK2005" t="s">
        <v>76</v>
      </c>
      <c r="AM2005" t="s">
        <v>63</v>
      </c>
      <c r="AN2005" t="s">
        <v>98</v>
      </c>
    </row>
    <row r="2006" spans="1:40" x14ac:dyDescent="0.25">
      <c r="A2006" t="s">
        <v>41</v>
      </c>
      <c r="B2006">
        <v>1428.8434099999999</v>
      </c>
      <c r="C2006">
        <v>880.03097709999997</v>
      </c>
      <c r="D2006">
        <v>15369.44299</v>
      </c>
      <c r="E2006">
        <v>4151307.9640000002</v>
      </c>
      <c r="F2006">
        <v>376258.86540000001</v>
      </c>
      <c r="G2006">
        <v>1260.0635070000001</v>
      </c>
      <c r="H2006">
        <v>238952.30480000001</v>
      </c>
      <c r="I2006">
        <v>9623662.0989999995</v>
      </c>
      <c r="J2006">
        <v>3860.5960759999998</v>
      </c>
      <c r="K2006" t="s">
        <v>56</v>
      </c>
      <c r="L2006" t="s">
        <v>96</v>
      </c>
      <c r="M2006">
        <v>2005</v>
      </c>
      <c r="N2006">
        <v>16</v>
      </c>
      <c r="O2006">
        <v>1</v>
      </c>
      <c r="P2006">
        <v>3</v>
      </c>
      <c r="Q2006">
        <v>2015</v>
      </c>
      <c r="R2006">
        <v>2015</v>
      </c>
      <c r="S2006">
        <v>0</v>
      </c>
      <c r="T2006">
        <v>0</v>
      </c>
      <c r="U2006" t="s">
        <v>96</v>
      </c>
      <c r="V2006" s="1">
        <v>43301</v>
      </c>
      <c r="W2006">
        <v>7</v>
      </c>
      <c r="X2006">
        <v>2018</v>
      </c>
      <c r="Y2006">
        <v>201</v>
      </c>
      <c r="Z2006" t="s">
        <v>58</v>
      </c>
      <c r="AA2006">
        <v>1108</v>
      </c>
      <c r="AB2006" t="s">
        <v>59</v>
      </c>
      <c r="AC2006" t="s">
        <v>59</v>
      </c>
      <c r="AD2006" t="s">
        <v>97</v>
      </c>
      <c r="AE2006">
        <v>1280127</v>
      </c>
      <c r="AF2006">
        <v>137</v>
      </c>
      <c r="AG2006" t="s">
        <v>88</v>
      </c>
      <c r="AH2006">
        <v>137</v>
      </c>
      <c r="AI2006">
        <v>135</v>
      </c>
      <c r="AK2006" t="s">
        <v>76</v>
      </c>
      <c r="AM2006" t="s">
        <v>63</v>
      </c>
      <c r="AN2006" t="s">
        <v>98</v>
      </c>
    </row>
    <row r="2007" spans="1:40" x14ac:dyDescent="0.25">
      <c r="A2007" t="s">
        <v>41</v>
      </c>
      <c r="B2007">
        <v>1429.5563999999999</v>
      </c>
      <c r="C2007">
        <v>770.02371670000002</v>
      </c>
      <c r="D2007">
        <v>15689.84067</v>
      </c>
      <c r="E2007">
        <v>4124102.5860000001</v>
      </c>
      <c r="F2007">
        <v>381679.54430000001</v>
      </c>
      <c r="G2007">
        <v>1580.099862</v>
      </c>
      <c r="H2007">
        <v>239655.57759999999</v>
      </c>
      <c r="I2007">
        <v>9578663.7430000007</v>
      </c>
      <c r="J2007">
        <v>3620.5242520000002</v>
      </c>
      <c r="K2007" t="s">
        <v>56</v>
      </c>
      <c r="L2007" t="s">
        <v>96</v>
      </c>
      <c r="M2007">
        <v>2006</v>
      </c>
      <c r="N2007">
        <v>17</v>
      </c>
      <c r="O2007">
        <v>1</v>
      </c>
      <c r="P2007">
        <v>3</v>
      </c>
      <c r="Q2007">
        <v>2015</v>
      </c>
      <c r="R2007">
        <v>2015</v>
      </c>
      <c r="S2007">
        <v>0</v>
      </c>
      <c r="T2007">
        <v>0</v>
      </c>
      <c r="U2007" t="s">
        <v>96</v>
      </c>
      <c r="V2007" s="1">
        <v>43301</v>
      </c>
      <c r="W2007">
        <v>7</v>
      </c>
      <c r="X2007">
        <v>2018</v>
      </c>
      <c r="Y2007">
        <v>201</v>
      </c>
      <c r="Z2007" t="s">
        <v>58</v>
      </c>
      <c r="AA2007">
        <v>1108</v>
      </c>
      <c r="AB2007" t="s">
        <v>59</v>
      </c>
      <c r="AC2007" t="s">
        <v>59</v>
      </c>
      <c r="AD2007" t="s">
        <v>97</v>
      </c>
      <c r="AE2007">
        <v>1280127</v>
      </c>
      <c r="AF2007">
        <v>137</v>
      </c>
      <c r="AG2007" t="s">
        <v>88</v>
      </c>
      <c r="AH2007">
        <v>137</v>
      </c>
      <c r="AI2007">
        <v>135</v>
      </c>
      <c r="AK2007" t="s">
        <v>76</v>
      </c>
      <c r="AM2007" t="s">
        <v>63</v>
      </c>
      <c r="AN2007" t="s">
        <v>98</v>
      </c>
    </row>
    <row r="2008" spans="1:40" x14ac:dyDescent="0.25">
      <c r="A2008" t="s">
        <v>41</v>
      </c>
      <c r="B2008">
        <v>1430.26936</v>
      </c>
      <c r="C2008">
        <v>680.01849649999997</v>
      </c>
      <c r="D2008">
        <v>15669.815570000001</v>
      </c>
      <c r="E2008">
        <v>4088220.8969999999</v>
      </c>
      <c r="F2008">
        <v>379927.36060000001</v>
      </c>
      <c r="G2008">
        <v>1200.057603</v>
      </c>
      <c r="H2008">
        <v>236027.51819999999</v>
      </c>
      <c r="I2008">
        <v>9588317.9360000007</v>
      </c>
      <c r="J2008">
        <v>3760.5655889999998</v>
      </c>
      <c r="K2008" t="s">
        <v>56</v>
      </c>
      <c r="L2008" t="s">
        <v>96</v>
      </c>
      <c r="M2008">
        <v>2007</v>
      </c>
      <c r="N2008">
        <v>18</v>
      </c>
      <c r="O2008">
        <v>1</v>
      </c>
      <c r="P2008">
        <v>3</v>
      </c>
      <c r="Q2008">
        <v>2015</v>
      </c>
      <c r="R2008">
        <v>2015</v>
      </c>
      <c r="S2008">
        <v>0</v>
      </c>
      <c r="T2008">
        <v>0</v>
      </c>
      <c r="U2008" t="s">
        <v>96</v>
      </c>
      <c r="V2008" s="1">
        <v>43301</v>
      </c>
      <c r="W2008">
        <v>7</v>
      </c>
      <c r="X2008">
        <v>2018</v>
      </c>
      <c r="Y2008">
        <v>201</v>
      </c>
      <c r="Z2008" t="s">
        <v>58</v>
      </c>
      <c r="AA2008">
        <v>1108</v>
      </c>
      <c r="AB2008" t="s">
        <v>59</v>
      </c>
      <c r="AC2008" t="s">
        <v>59</v>
      </c>
      <c r="AD2008" t="s">
        <v>97</v>
      </c>
      <c r="AE2008">
        <v>1280127</v>
      </c>
      <c r="AF2008">
        <v>137</v>
      </c>
      <c r="AG2008" t="s">
        <v>88</v>
      </c>
      <c r="AH2008">
        <v>137</v>
      </c>
      <c r="AI2008">
        <v>135</v>
      </c>
      <c r="AK2008" t="s">
        <v>76</v>
      </c>
      <c r="AM2008" t="s">
        <v>63</v>
      </c>
      <c r="AN2008" t="s">
        <v>98</v>
      </c>
    </row>
    <row r="2009" spans="1:40" x14ac:dyDescent="0.25">
      <c r="A2009" t="s">
        <v>41</v>
      </c>
      <c r="B2009">
        <v>1430.98234</v>
      </c>
      <c r="C2009">
        <v>880.03097709999997</v>
      </c>
      <c r="D2009">
        <v>15609.74048</v>
      </c>
      <c r="E2009">
        <v>4207483.3949999996</v>
      </c>
      <c r="F2009">
        <v>373580.29739999998</v>
      </c>
      <c r="G2009">
        <v>1280.0655389999999</v>
      </c>
      <c r="H2009">
        <v>236638.91579999999</v>
      </c>
      <c r="I2009">
        <v>9722822.1129999999</v>
      </c>
      <c r="J2009">
        <v>3610.5213589999998</v>
      </c>
      <c r="K2009" t="s">
        <v>56</v>
      </c>
      <c r="L2009" t="s">
        <v>96</v>
      </c>
      <c r="M2009">
        <v>2008</v>
      </c>
      <c r="N2009">
        <v>19</v>
      </c>
      <c r="O2009">
        <v>1</v>
      </c>
      <c r="P2009">
        <v>3</v>
      </c>
      <c r="Q2009">
        <v>2015</v>
      </c>
      <c r="R2009">
        <v>2015</v>
      </c>
      <c r="S2009">
        <v>0</v>
      </c>
      <c r="T2009">
        <v>0</v>
      </c>
      <c r="U2009" t="s">
        <v>96</v>
      </c>
      <c r="V2009" s="1">
        <v>43301</v>
      </c>
      <c r="W2009">
        <v>7</v>
      </c>
      <c r="X2009">
        <v>2018</v>
      </c>
      <c r="Y2009">
        <v>201</v>
      </c>
      <c r="Z2009" t="s">
        <v>58</v>
      </c>
      <c r="AA2009">
        <v>1108</v>
      </c>
      <c r="AB2009" t="s">
        <v>59</v>
      </c>
      <c r="AC2009" t="s">
        <v>59</v>
      </c>
      <c r="AD2009" t="s">
        <v>97</v>
      </c>
      <c r="AE2009">
        <v>1280127</v>
      </c>
      <c r="AF2009">
        <v>137</v>
      </c>
      <c r="AG2009" t="s">
        <v>88</v>
      </c>
      <c r="AH2009">
        <v>137</v>
      </c>
      <c r="AI2009">
        <v>135</v>
      </c>
      <c r="AK2009" t="s">
        <v>76</v>
      </c>
      <c r="AM2009" t="s">
        <v>63</v>
      </c>
      <c r="AN2009" t="s">
        <v>98</v>
      </c>
    </row>
    <row r="2010" spans="1:40" x14ac:dyDescent="0.25">
      <c r="A2010" t="s">
        <v>41</v>
      </c>
      <c r="B2010">
        <v>1431.6953100000001</v>
      </c>
      <c r="C2010">
        <v>850.02890100000002</v>
      </c>
      <c r="D2010">
        <v>15619.75297</v>
      </c>
      <c r="E2010">
        <v>4223365.4539999999</v>
      </c>
      <c r="F2010">
        <v>376413.4155</v>
      </c>
      <c r="G2010">
        <v>1310.0686479999999</v>
      </c>
      <c r="H2010">
        <v>236241.50399999999</v>
      </c>
      <c r="I2010">
        <v>9897252.1050000004</v>
      </c>
      <c r="J2010">
        <v>3770.5686019999998</v>
      </c>
      <c r="K2010" t="s">
        <v>56</v>
      </c>
      <c r="L2010" t="s">
        <v>96</v>
      </c>
      <c r="M2010">
        <v>2009</v>
      </c>
      <c r="N2010">
        <v>20</v>
      </c>
      <c r="O2010">
        <v>1</v>
      </c>
      <c r="P2010">
        <v>3</v>
      </c>
      <c r="Q2010">
        <v>2015</v>
      </c>
      <c r="R2010">
        <v>2015</v>
      </c>
      <c r="S2010">
        <v>0</v>
      </c>
      <c r="T2010">
        <v>0</v>
      </c>
      <c r="U2010" t="s">
        <v>96</v>
      </c>
      <c r="V2010" s="1">
        <v>43301</v>
      </c>
      <c r="W2010">
        <v>7</v>
      </c>
      <c r="X2010">
        <v>2018</v>
      </c>
      <c r="Y2010">
        <v>201</v>
      </c>
      <c r="Z2010" t="s">
        <v>58</v>
      </c>
      <c r="AA2010">
        <v>1108</v>
      </c>
      <c r="AB2010" t="s">
        <v>59</v>
      </c>
      <c r="AC2010" t="s">
        <v>59</v>
      </c>
      <c r="AD2010" t="s">
        <v>97</v>
      </c>
      <c r="AE2010">
        <v>1280127</v>
      </c>
      <c r="AF2010">
        <v>137</v>
      </c>
      <c r="AG2010" t="s">
        <v>88</v>
      </c>
      <c r="AH2010">
        <v>137</v>
      </c>
      <c r="AI2010">
        <v>135</v>
      </c>
      <c r="AK2010" t="s">
        <v>76</v>
      </c>
      <c r="AM2010" t="s">
        <v>63</v>
      </c>
      <c r="AN2010" t="s">
        <v>98</v>
      </c>
    </row>
    <row r="2011" spans="1:40" x14ac:dyDescent="0.25">
      <c r="A2011" t="s">
        <v>41</v>
      </c>
      <c r="B2011">
        <v>1432.40823</v>
      </c>
      <c r="C2011">
        <v>760.02310469999998</v>
      </c>
      <c r="D2011">
        <v>15539.65323</v>
      </c>
      <c r="E2011">
        <v>4075132.9040000001</v>
      </c>
      <c r="F2011">
        <v>370912.59379999997</v>
      </c>
      <c r="G2011">
        <v>1520.0924219999999</v>
      </c>
      <c r="H2011">
        <v>235202.1784</v>
      </c>
      <c r="I2011">
        <v>9904124.5810000002</v>
      </c>
      <c r="J2011">
        <v>3690.5447239999999</v>
      </c>
      <c r="K2011" t="s">
        <v>56</v>
      </c>
      <c r="L2011" t="s">
        <v>96</v>
      </c>
      <c r="M2011">
        <v>2010</v>
      </c>
      <c r="N2011">
        <v>21</v>
      </c>
      <c r="O2011">
        <v>1</v>
      </c>
      <c r="P2011">
        <v>3</v>
      </c>
      <c r="Q2011">
        <v>2015</v>
      </c>
      <c r="R2011">
        <v>2015</v>
      </c>
      <c r="S2011">
        <v>0</v>
      </c>
      <c r="T2011">
        <v>0</v>
      </c>
      <c r="U2011" t="s">
        <v>96</v>
      </c>
      <c r="V2011" s="1">
        <v>43301</v>
      </c>
      <c r="W2011">
        <v>7</v>
      </c>
      <c r="X2011">
        <v>2018</v>
      </c>
      <c r="Y2011">
        <v>201</v>
      </c>
      <c r="Z2011" t="s">
        <v>58</v>
      </c>
      <c r="AA2011">
        <v>1108</v>
      </c>
      <c r="AB2011" t="s">
        <v>59</v>
      </c>
      <c r="AC2011" t="s">
        <v>59</v>
      </c>
      <c r="AD2011" t="s">
        <v>97</v>
      </c>
      <c r="AE2011">
        <v>1280127</v>
      </c>
      <c r="AF2011">
        <v>137</v>
      </c>
      <c r="AG2011" t="s">
        <v>88</v>
      </c>
      <c r="AH2011">
        <v>137</v>
      </c>
      <c r="AI2011">
        <v>135</v>
      </c>
      <c r="AK2011" t="s">
        <v>76</v>
      </c>
      <c r="AM2011" t="s">
        <v>63</v>
      </c>
      <c r="AN2011" t="s">
        <v>98</v>
      </c>
    </row>
    <row r="2012" spans="1:40" x14ac:dyDescent="0.25">
      <c r="A2012" t="s">
        <v>41</v>
      </c>
      <c r="B2012">
        <v>1433.1210000000001</v>
      </c>
      <c r="C2012">
        <v>890.0316851</v>
      </c>
      <c r="D2012">
        <v>15529.640799999999</v>
      </c>
      <c r="E2012">
        <v>4131602.4470000002</v>
      </c>
      <c r="F2012">
        <v>371139.17229999998</v>
      </c>
      <c r="G2012">
        <v>1390.077288</v>
      </c>
      <c r="H2012">
        <v>235161.42230000001</v>
      </c>
      <c r="I2012">
        <v>9708586.2699999996</v>
      </c>
      <c r="J2012">
        <v>4080.6659650000001</v>
      </c>
      <c r="K2012" t="s">
        <v>56</v>
      </c>
      <c r="L2012" t="s">
        <v>96</v>
      </c>
      <c r="M2012">
        <v>2011</v>
      </c>
      <c r="N2012">
        <v>22</v>
      </c>
      <c r="O2012">
        <v>1</v>
      </c>
      <c r="P2012">
        <v>3</v>
      </c>
      <c r="Q2012">
        <v>2015</v>
      </c>
      <c r="R2012">
        <v>2015</v>
      </c>
      <c r="S2012">
        <v>0</v>
      </c>
      <c r="T2012">
        <v>0</v>
      </c>
      <c r="U2012" t="s">
        <v>96</v>
      </c>
      <c r="V2012" s="1">
        <v>43301</v>
      </c>
      <c r="W2012">
        <v>7</v>
      </c>
      <c r="X2012">
        <v>2018</v>
      </c>
      <c r="Y2012">
        <v>201</v>
      </c>
      <c r="Z2012" t="s">
        <v>58</v>
      </c>
      <c r="AA2012">
        <v>1108</v>
      </c>
      <c r="AB2012" t="s">
        <v>59</v>
      </c>
      <c r="AC2012" t="s">
        <v>59</v>
      </c>
      <c r="AD2012" t="s">
        <v>97</v>
      </c>
      <c r="AE2012">
        <v>1280127</v>
      </c>
      <c r="AF2012">
        <v>137</v>
      </c>
      <c r="AG2012" t="s">
        <v>88</v>
      </c>
      <c r="AH2012">
        <v>137</v>
      </c>
      <c r="AI2012">
        <v>135</v>
      </c>
      <c r="AK2012" t="s">
        <v>76</v>
      </c>
      <c r="AM2012" t="s">
        <v>63</v>
      </c>
      <c r="AN2012" t="s">
        <v>98</v>
      </c>
    </row>
    <row r="2013" spans="1:40" x14ac:dyDescent="0.25">
      <c r="A2013" t="s">
        <v>41</v>
      </c>
      <c r="B2013">
        <v>1433.8338200000001</v>
      </c>
      <c r="C2013">
        <v>880.03097709999997</v>
      </c>
      <c r="D2013">
        <v>15749.916149999999</v>
      </c>
      <c r="E2013">
        <v>4266158.78</v>
      </c>
      <c r="F2013">
        <v>377134.67379999999</v>
      </c>
      <c r="G2013">
        <v>1260.0635070000001</v>
      </c>
      <c r="H2013">
        <v>239196.91699999999</v>
      </c>
      <c r="I2013">
        <v>9704495.5099999998</v>
      </c>
      <c r="J2013">
        <v>4180.6990130000004</v>
      </c>
      <c r="K2013" t="s">
        <v>56</v>
      </c>
      <c r="L2013" t="s">
        <v>96</v>
      </c>
      <c r="M2013">
        <v>2012</v>
      </c>
      <c r="N2013">
        <v>23</v>
      </c>
      <c r="O2013">
        <v>1</v>
      </c>
      <c r="P2013">
        <v>3</v>
      </c>
      <c r="Q2013">
        <v>2015</v>
      </c>
      <c r="R2013">
        <v>2015</v>
      </c>
      <c r="S2013">
        <v>0</v>
      </c>
      <c r="T2013">
        <v>0</v>
      </c>
      <c r="U2013" t="s">
        <v>96</v>
      </c>
      <c r="V2013" s="1">
        <v>43301</v>
      </c>
      <c r="W2013">
        <v>7</v>
      </c>
      <c r="X2013">
        <v>2018</v>
      </c>
      <c r="Y2013">
        <v>201</v>
      </c>
      <c r="Z2013" t="s">
        <v>58</v>
      </c>
      <c r="AA2013">
        <v>1108</v>
      </c>
      <c r="AB2013" t="s">
        <v>59</v>
      </c>
      <c r="AC2013" t="s">
        <v>59</v>
      </c>
      <c r="AD2013" t="s">
        <v>97</v>
      </c>
      <c r="AE2013">
        <v>1280127</v>
      </c>
      <c r="AF2013">
        <v>137</v>
      </c>
      <c r="AG2013" t="s">
        <v>88</v>
      </c>
      <c r="AH2013">
        <v>137</v>
      </c>
      <c r="AI2013">
        <v>135</v>
      </c>
      <c r="AK2013" t="s">
        <v>76</v>
      </c>
      <c r="AM2013" t="s">
        <v>63</v>
      </c>
      <c r="AN2013" t="s">
        <v>98</v>
      </c>
    </row>
    <row r="2014" spans="1:40" x14ac:dyDescent="0.25">
      <c r="A2014" t="s">
        <v>41</v>
      </c>
      <c r="B2014">
        <v>1434.5467799999999</v>
      </c>
      <c r="C2014">
        <v>650.01690040000005</v>
      </c>
      <c r="D2014">
        <v>15489.59115</v>
      </c>
      <c r="E2014">
        <v>4206601.0590000004</v>
      </c>
      <c r="F2014">
        <v>376557.66389999999</v>
      </c>
      <c r="G2014">
        <v>1420.080661</v>
      </c>
      <c r="H2014">
        <v>235711.641</v>
      </c>
      <c r="I2014">
        <v>9535628.9509999994</v>
      </c>
      <c r="J2014">
        <v>4240.7192260000002</v>
      </c>
      <c r="K2014" t="s">
        <v>56</v>
      </c>
      <c r="L2014" t="s">
        <v>96</v>
      </c>
      <c r="M2014">
        <v>2013</v>
      </c>
      <c r="N2014">
        <v>24</v>
      </c>
      <c r="O2014">
        <v>1</v>
      </c>
      <c r="P2014">
        <v>3</v>
      </c>
      <c r="Q2014">
        <v>2015</v>
      </c>
      <c r="R2014">
        <v>2015</v>
      </c>
      <c r="S2014">
        <v>0</v>
      </c>
      <c r="T2014">
        <v>0</v>
      </c>
      <c r="U2014" t="s">
        <v>96</v>
      </c>
      <c r="V2014" s="1">
        <v>43301</v>
      </c>
      <c r="W2014">
        <v>7</v>
      </c>
      <c r="X2014">
        <v>2018</v>
      </c>
      <c r="Y2014">
        <v>201</v>
      </c>
      <c r="Z2014" t="s">
        <v>58</v>
      </c>
      <c r="AA2014">
        <v>1108</v>
      </c>
      <c r="AB2014" t="s">
        <v>59</v>
      </c>
      <c r="AC2014" t="s">
        <v>59</v>
      </c>
      <c r="AD2014" t="s">
        <v>97</v>
      </c>
      <c r="AE2014">
        <v>1280127</v>
      </c>
      <c r="AF2014">
        <v>137</v>
      </c>
      <c r="AG2014" t="s">
        <v>88</v>
      </c>
      <c r="AH2014">
        <v>137</v>
      </c>
      <c r="AI2014">
        <v>135</v>
      </c>
      <c r="AK2014" t="s">
        <v>76</v>
      </c>
      <c r="AM2014" t="s">
        <v>63</v>
      </c>
      <c r="AN2014" t="s">
        <v>98</v>
      </c>
    </row>
    <row r="2015" spans="1:40" x14ac:dyDescent="0.25">
      <c r="A2015" t="s">
        <v>41</v>
      </c>
      <c r="B2015">
        <v>1435.2598</v>
      </c>
      <c r="C2015">
        <v>760.02310469999998</v>
      </c>
      <c r="D2015">
        <v>15509.615959999999</v>
      </c>
      <c r="E2015">
        <v>4229982.9790000003</v>
      </c>
      <c r="F2015">
        <v>381360.01040000003</v>
      </c>
      <c r="G2015">
        <v>1260.0635070000001</v>
      </c>
      <c r="H2015">
        <v>235609.74679999999</v>
      </c>
      <c r="I2015">
        <v>9536447.1030000001</v>
      </c>
      <c r="J2015">
        <v>4010.6433069999998</v>
      </c>
      <c r="K2015" t="s">
        <v>56</v>
      </c>
      <c r="L2015" t="s">
        <v>96</v>
      </c>
      <c r="M2015">
        <v>2014</v>
      </c>
      <c r="N2015">
        <v>25</v>
      </c>
      <c r="O2015">
        <v>1</v>
      </c>
      <c r="P2015">
        <v>3</v>
      </c>
      <c r="Q2015">
        <v>2015</v>
      </c>
      <c r="R2015">
        <v>2015</v>
      </c>
      <c r="S2015">
        <v>0</v>
      </c>
      <c r="T2015">
        <v>0</v>
      </c>
      <c r="U2015" t="s">
        <v>96</v>
      </c>
      <c r="V2015" s="1">
        <v>43301</v>
      </c>
      <c r="W2015">
        <v>7</v>
      </c>
      <c r="X2015">
        <v>2018</v>
      </c>
      <c r="Y2015">
        <v>201</v>
      </c>
      <c r="Z2015" t="s">
        <v>58</v>
      </c>
      <c r="AA2015">
        <v>1108</v>
      </c>
      <c r="AB2015" t="s">
        <v>59</v>
      </c>
      <c r="AC2015" t="s">
        <v>59</v>
      </c>
      <c r="AD2015" t="s">
        <v>97</v>
      </c>
      <c r="AE2015">
        <v>1280127</v>
      </c>
      <c r="AF2015">
        <v>137</v>
      </c>
      <c r="AG2015" t="s">
        <v>88</v>
      </c>
      <c r="AH2015">
        <v>137</v>
      </c>
      <c r="AI2015">
        <v>135</v>
      </c>
      <c r="AK2015" t="s">
        <v>76</v>
      </c>
      <c r="AM2015" t="s">
        <v>63</v>
      </c>
      <c r="AN2015" t="s">
        <v>98</v>
      </c>
    </row>
    <row r="2016" spans="1:40" x14ac:dyDescent="0.25">
      <c r="A2016" t="s">
        <v>41</v>
      </c>
      <c r="B2016">
        <v>1435.97279</v>
      </c>
      <c r="C2016">
        <v>780.02433680000001</v>
      </c>
      <c r="D2016">
        <v>15299.35709</v>
      </c>
      <c r="E2016">
        <v>4200571.7589999996</v>
      </c>
      <c r="F2016">
        <v>378608.22899999999</v>
      </c>
      <c r="G2016">
        <v>1160.0538260000001</v>
      </c>
      <c r="H2016">
        <v>234152.75020000001</v>
      </c>
      <c r="I2016">
        <v>9400633.8819999993</v>
      </c>
      <c r="J2016">
        <v>3750.5625839999998</v>
      </c>
      <c r="K2016" t="s">
        <v>56</v>
      </c>
      <c r="L2016" t="s">
        <v>96</v>
      </c>
      <c r="M2016">
        <v>2015</v>
      </c>
      <c r="N2016">
        <v>26</v>
      </c>
      <c r="O2016">
        <v>1</v>
      </c>
      <c r="P2016">
        <v>3</v>
      </c>
      <c r="Q2016">
        <v>2015</v>
      </c>
      <c r="R2016">
        <v>2015</v>
      </c>
      <c r="S2016">
        <v>0</v>
      </c>
      <c r="T2016">
        <v>0</v>
      </c>
      <c r="U2016" t="s">
        <v>96</v>
      </c>
      <c r="V2016" s="1">
        <v>43301</v>
      </c>
      <c r="W2016">
        <v>7</v>
      </c>
      <c r="X2016">
        <v>2018</v>
      </c>
      <c r="Y2016">
        <v>201</v>
      </c>
      <c r="Z2016" t="s">
        <v>58</v>
      </c>
      <c r="AA2016">
        <v>1108</v>
      </c>
      <c r="AB2016" t="s">
        <v>59</v>
      </c>
      <c r="AC2016" t="s">
        <v>59</v>
      </c>
      <c r="AD2016" t="s">
        <v>97</v>
      </c>
      <c r="AE2016">
        <v>1280127</v>
      </c>
      <c r="AF2016">
        <v>137</v>
      </c>
      <c r="AG2016" t="s">
        <v>88</v>
      </c>
      <c r="AH2016">
        <v>137</v>
      </c>
      <c r="AI2016">
        <v>135</v>
      </c>
      <c r="AK2016" t="s">
        <v>76</v>
      </c>
      <c r="AM2016" t="s">
        <v>63</v>
      </c>
      <c r="AN2016" t="s">
        <v>98</v>
      </c>
    </row>
    <row r="2017" spans="1:40" x14ac:dyDescent="0.25">
      <c r="A2017" t="s">
        <v>41</v>
      </c>
      <c r="B2017">
        <v>1436.6857299999999</v>
      </c>
      <c r="C2017">
        <v>880.03097709999997</v>
      </c>
      <c r="D2017">
        <v>15799.97927</v>
      </c>
      <c r="E2017">
        <v>4134249.4569999999</v>
      </c>
      <c r="F2017">
        <v>380617.8982</v>
      </c>
      <c r="G2017">
        <v>1230.0605190000001</v>
      </c>
      <c r="H2017">
        <v>234458.39989999999</v>
      </c>
      <c r="I2017">
        <v>9433359.9600000009</v>
      </c>
      <c r="J2017">
        <v>3590.515598</v>
      </c>
      <c r="K2017" t="s">
        <v>56</v>
      </c>
      <c r="L2017" t="s">
        <v>96</v>
      </c>
      <c r="M2017">
        <v>2016</v>
      </c>
      <c r="N2017">
        <v>27</v>
      </c>
      <c r="O2017">
        <v>1</v>
      </c>
      <c r="P2017">
        <v>3</v>
      </c>
      <c r="Q2017">
        <v>2015</v>
      </c>
      <c r="R2017">
        <v>2015</v>
      </c>
      <c r="S2017">
        <v>0</v>
      </c>
      <c r="T2017">
        <v>0</v>
      </c>
      <c r="U2017" t="s">
        <v>96</v>
      </c>
      <c r="V2017" s="1">
        <v>43301</v>
      </c>
      <c r="W2017">
        <v>7</v>
      </c>
      <c r="X2017">
        <v>2018</v>
      </c>
      <c r="Y2017">
        <v>201</v>
      </c>
      <c r="Z2017" t="s">
        <v>58</v>
      </c>
      <c r="AA2017">
        <v>1108</v>
      </c>
      <c r="AB2017" t="s">
        <v>59</v>
      </c>
      <c r="AC2017" t="s">
        <v>59</v>
      </c>
      <c r="AD2017" t="s">
        <v>97</v>
      </c>
      <c r="AE2017">
        <v>1280127</v>
      </c>
      <c r="AF2017">
        <v>137</v>
      </c>
      <c r="AG2017" t="s">
        <v>88</v>
      </c>
      <c r="AH2017">
        <v>137</v>
      </c>
      <c r="AI2017">
        <v>135</v>
      </c>
      <c r="AK2017" t="s">
        <v>76</v>
      </c>
      <c r="AM2017" t="s">
        <v>63</v>
      </c>
      <c r="AN2017" t="s">
        <v>98</v>
      </c>
    </row>
    <row r="2018" spans="1:40" x14ac:dyDescent="0.25">
      <c r="A2018" t="s">
        <v>41</v>
      </c>
      <c r="B2018">
        <v>1437.39867</v>
      </c>
      <c r="C2018">
        <v>850.02890100000002</v>
      </c>
      <c r="D2018">
        <v>15099.11383</v>
      </c>
      <c r="E2018">
        <v>4182336.8020000001</v>
      </c>
      <c r="F2018">
        <v>376382.50530000002</v>
      </c>
      <c r="G2018">
        <v>1190.0566470000001</v>
      </c>
      <c r="H2018">
        <v>238962.4969</v>
      </c>
      <c r="I2018">
        <v>9559846.2479999997</v>
      </c>
      <c r="J2018">
        <v>3670.5388349999998</v>
      </c>
      <c r="K2018" t="s">
        <v>56</v>
      </c>
      <c r="L2018" t="s">
        <v>96</v>
      </c>
      <c r="M2018">
        <v>2017</v>
      </c>
      <c r="N2018">
        <v>28</v>
      </c>
      <c r="O2018">
        <v>1</v>
      </c>
      <c r="P2018">
        <v>3</v>
      </c>
      <c r="Q2018">
        <v>2015</v>
      </c>
      <c r="R2018">
        <v>2015</v>
      </c>
      <c r="S2018">
        <v>0</v>
      </c>
      <c r="T2018">
        <v>0</v>
      </c>
      <c r="U2018" t="s">
        <v>96</v>
      </c>
      <c r="V2018" s="1">
        <v>43301</v>
      </c>
      <c r="W2018">
        <v>7</v>
      </c>
      <c r="X2018">
        <v>2018</v>
      </c>
      <c r="Y2018">
        <v>201</v>
      </c>
      <c r="Z2018" t="s">
        <v>58</v>
      </c>
      <c r="AA2018">
        <v>1108</v>
      </c>
      <c r="AB2018" t="s">
        <v>59</v>
      </c>
      <c r="AC2018" t="s">
        <v>59</v>
      </c>
      <c r="AD2018" t="s">
        <v>97</v>
      </c>
      <c r="AE2018">
        <v>1280127</v>
      </c>
      <c r="AF2018">
        <v>137</v>
      </c>
      <c r="AG2018" t="s">
        <v>88</v>
      </c>
      <c r="AH2018">
        <v>137</v>
      </c>
      <c r="AI2018">
        <v>135</v>
      </c>
      <c r="AK2018" t="s">
        <v>76</v>
      </c>
      <c r="AM2018" t="s">
        <v>63</v>
      </c>
      <c r="AN2018" t="s">
        <v>98</v>
      </c>
    </row>
    <row r="2019" spans="1:40" x14ac:dyDescent="0.25">
      <c r="A2019" t="s">
        <v>41</v>
      </c>
      <c r="B2019">
        <v>1438.1116199999999</v>
      </c>
      <c r="C2019">
        <v>920.03385720000006</v>
      </c>
      <c r="D2019">
        <v>14478.380090000001</v>
      </c>
      <c r="E2019">
        <v>4157337.2650000001</v>
      </c>
      <c r="F2019">
        <v>374218.98149999999</v>
      </c>
      <c r="G2019">
        <v>1190.0566470000001</v>
      </c>
      <c r="H2019">
        <v>232237.5141</v>
      </c>
      <c r="I2019">
        <v>9508629.9370000008</v>
      </c>
      <c r="J2019">
        <v>3810.5807329999998</v>
      </c>
      <c r="K2019" t="s">
        <v>56</v>
      </c>
      <c r="L2019" t="s">
        <v>96</v>
      </c>
      <c r="M2019">
        <v>2018</v>
      </c>
      <c r="N2019">
        <v>29</v>
      </c>
      <c r="O2019">
        <v>1</v>
      </c>
      <c r="P2019">
        <v>3</v>
      </c>
      <c r="Q2019">
        <v>2015</v>
      </c>
      <c r="R2019">
        <v>2015</v>
      </c>
      <c r="S2019">
        <v>0</v>
      </c>
      <c r="T2019">
        <v>0</v>
      </c>
      <c r="U2019" t="s">
        <v>96</v>
      </c>
      <c r="V2019" s="1">
        <v>43301</v>
      </c>
      <c r="W2019">
        <v>7</v>
      </c>
      <c r="X2019">
        <v>2018</v>
      </c>
      <c r="Y2019">
        <v>201</v>
      </c>
      <c r="Z2019" t="s">
        <v>58</v>
      </c>
      <c r="AA2019">
        <v>1108</v>
      </c>
      <c r="AB2019" t="s">
        <v>59</v>
      </c>
      <c r="AC2019" t="s">
        <v>59</v>
      </c>
      <c r="AD2019" t="s">
        <v>97</v>
      </c>
      <c r="AE2019">
        <v>1280127</v>
      </c>
      <c r="AF2019">
        <v>137</v>
      </c>
      <c r="AG2019" t="s">
        <v>88</v>
      </c>
      <c r="AH2019">
        <v>137</v>
      </c>
      <c r="AI2019">
        <v>135</v>
      </c>
      <c r="AK2019" t="s">
        <v>76</v>
      </c>
      <c r="AM2019" t="s">
        <v>63</v>
      </c>
      <c r="AN2019" t="s">
        <v>98</v>
      </c>
    </row>
    <row r="2020" spans="1:40" x14ac:dyDescent="0.25">
      <c r="A2020" t="s">
        <v>41</v>
      </c>
      <c r="B2020">
        <v>1438.8246799999999</v>
      </c>
      <c r="C2020">
        <v>1050.0441020000001</v>
      </c>
      <c r="D2020">
        <v>14598.519700000001</v>
      </c>
      <c r="E2020">
        <v>4104397.068</v>
      </c>
      <c r="F2020">
        <v>378041.45679999999</v>
      </c>
      <c r="G2020">
        <v>1520.0924219999999</v>
      </c>
      <c r="H2020">
        <v>241052.04699999999</v>
      </c>
      <c r="I2020">
        <v>9595681.3029999994</v>
      </c>
      <c r="J2020">
        <v>3890.6053780000002</v>
      </c>
      <c r="K2020" t="s">
        <v>56</v>
      </c>
      <c r="L2020" t="s">
        <v>96</v>
      </c>
      <c r="M2020">
        <v>2019</v>
      </c>
      <c r="N2020">
        <v>30</v>
      </c>
      <c r="O2020">
        <v>1</v>
      </c>
      <c r="P2020">
        <v>3</v>
      </c>
      <c r="Q2020">
        <v>2015</v>
      </c>
      <c r="R2020">
        <v>2015</v>
      </c>
      <c r="S2020">
        <v>0</v>
      </c>
      <c r="T2020">
        <v>0</v>
      </c>
      <c r="U2020" t="s">
        <v>96</v>
      </c>
      <c r="V2020" s="1">
        <v>43301</v>
      </c>
      <c r="W2020">
        <v>7</v>
      </c>
      <c r="X2020">
        <v>2018</v>
      </c>
      <c r="Y2020">
        <v>201</v>
      </c>
      <c r="Z2020" t="s">
        <v>58</v>
      </c>
      <c r="AA2020">
        <v>1108</v>
      </c>
      <c r="AB2020" t="s">
        <v>59</v>
      </c>
      <c r="AC2020" t="s">
        <v>59</v>
      </c>
      <c r="AD2020" t="s">
        <v>97</v>
      </c>
      <c r="AE2020">
        <v>1280127</v>
      </c>
      <c r="AF2020">
        <v>137</v>
      </c>
      <c r="AG2020" t="s">
        <v>88</v>
      </c>
      <c r="AH2020">
        <v>137</v>
      </c>
      <c r="AI2020">
        <v>135</v>
      </c>
      <c r="AK2020" t="s">
        <v>76</v>
      </c>
      <c r="AM2020" t="s">
        <v>63</v>
      </c>
      <c r="AN2020" t="s">
        <v>98</v>
      </c>
    </row>
    <row r="2021" spans="1:40" x14ac:dyDescent="0.25">
      <c r="A2021" t="s">
        <v>41</v>
      </c>
      <c r="B2021">
        <v>1439.5375799999999</v>
      </c>
      <c r="C2021">
        <v>660.01742449999995</v>
      </c>
      <c r="D2021">
        <v>14248.11573</v>
      </c>
      <c r="E2021">
        <v>4092485.5240000002</v>
      </c>
      <c r="F2021">
        <v>371643.83899999998</v>
      </c>
      <c r="G2021">
        <v>2020.163229</v>
      </c>
      <c r="H2021">
        <v>238799.4246</v>
      </c>
      <c r="I2021">
        <v>9704331.8800000008</v>
      </c>
      <c r="J2021">
        <v>4250.7226229999997</v>
      </c>
      <c r="K2021" t="s">
        <v>56</v>
      </c>
      <c r="L2021" t="s">
        <v>96</v>
      </c>
      <c r="M2021">
        <v>2020</v>
      </c>
      <c r="N2021">
        <v>31</v>
      </c>
      <c r="O2021">
        <v>1</v>
      </c>
      <c r="P2021">
        <v>3</v>
      </c>
      <c r="Q2021">
        <v>2015</v>
      </c>
      <c r="R2021">
        <v>2015</v>
      </c>
      <c r="S2021">
        <v>0</v>
      </c>
      <c r="T2021">
        <v>0</v>
      </c>
      <c r="U2021" t="s">
        <v>96</v>
      </c>
      <c r="V2021" s="1">
        <v>43301</v>
      </c>
      <c r="W2021">
        <v>7</v>
      </c>
      <c r="X2021">
        <v>2018</v>
      </c>
      <c r="Y2021">
        <v>201</v>
      </c>
      <c r="Z2021" t="s">
        <v>58</v>
      </c>
      <c r="AA2021">
        <v>1108</v>
      </c>
      <c r="AB2021" t="s">
        <v>59</v>
      </c>
      <c r="AC2021" t="s">
        <v>59</v>
      </c>
      <c r="AD2021" t="s">
        <v>97</v>
      </c>
      <c r="AE2021">
        <v>1280127</v>
      </c>
      <c r="AF2021">
        <v>137</v>
      </c>
      <c r="AG2021" t="s">
        <v>88</v>
      </c>
      <c r="AH2021">
        <v>137</v>
      </c>
      <c r="AI2021">
        <v>135</v>
      </c>
      <c r="AK2021" t="s">
        <v>76</v>
      </c>
      <c r="AM2021" t="s">
        <v>63</v>
      </c>
      <c r="AN2021" t="s">
        <v>98</v>
      </c>
    </row>
    <row r="2022" spans="1:40" x14ac:dyDescent="0.25">
      <c r="A2022" t="s">
        <v>41</v>
      </c>
      <c r="B2022">
        <v>1440.2505799999999</v>
      </c>
      <c r="C2022">
        <v>820.0268969</v>
      </c>
      <c r="D2022">
        <v>14918.897629999999</v>
      </c>
      <c r="E2022">
        <v>4154102.03</v>
      </c>
      <c r="F2022">
        <v>374507.4301</v>
      </c>
      <c r="G2022">
        <v>2830.3203920000001</v>
      </c>
      <c r="H2022">
        <v>239767.6972</v>
      </c>
      <c r="I2022">
        <v>10001811.92</v>
      </c>
      <c r="J2022">
        <v>4400.7745359999999</v>
      </c>
      <c r="K2022" t="s">
        <v>56</v>
      </c>
      <c r="L2022" t="s">
        <v>96</v>
      </c>
      <c r="M2022">
        <v>2021</v>
      </c>
      <c r="N2022">
        <v>32</v>
      </c>
      <c r="O2022">
        <v>1</v>
      </c>
      <c r="P2022">
        <v>3</v>
      </c>
      <c r="Q2022">
        <v>2015</v>
      </c>
      <c r="R2022">
        <v>2015</v>
      </c>
      <c r="S2022">
        <v>0</v>
      </c>
      <c r="T2022">
        <v>0</v>
      </c>
      <c r="U2022" t="s">
        <v>96</v>
      </c>
      <c r="V2022" s="1">
        <v>43301</v>
      </c>
      <c r="W2022">
        <v>7</v>
      </c>
      <c r="X2022">
        <v>2018</v>
      </c>
      <c r="Y2022">
        <v>201</v>
      </c>
      <c r="Z2022" t="s">
        <v>58</v>
      </c>
      <c r="AA2022">
        <v>1108</v>
      </c>
      <c r="AB2022" t="s">
        <v>59</v>
      </c>
      <c r="AC2022" t="s">
        <v>59</v>
      </c>
      <c r="AD2022" t="s">
        <v>97</v>
      </c>
      <c r="AE2022">
        <v>1280127</v>
      </c>
      <c r="AF2022">
        <v>137</v>
      </c>
      <c r="AG2022" t="s">
        <v>88</v>
      </c>
      <c r="AH2022">
        <v>137</v>
      </c>
      <c r="AI2022">
        <v>135</v>
      </c>
      <c r="AK2022" t="s">
        <v>76</v>
      </c>
      <c r="AM2022" t="s">
        <v>63</v>
      </c>
      <c r="AN2022" t="s">
        <v>98</v>
      </c>
    </row>
    <row r="2023" spans="1:40" x14ac:dyDescent="0.25">
      <c r="A2023" t="s">
        <v>41</v>
      </c>
      <c r="B2023">
        <v>1440.96354</v>
      </c>
      <c r="C2023">
        <v>850.02890100000002</v>
      </c>
      <c r="D2023">
        <v>15319.381590000001</v>
      </c>
      <c r="E2023">
        <v>4157190.2089999998</v>
      </c>
      <c r="F2023">
        <v>373806.92359999998</v>
      </c>
      <c r="G2023">
        <v>2620.2746050000001</v>
      </c>
      <c r="H2023">
        <v>234916.88829999999</v>
      </c>
      <c r="I2023">
        <v>9913451.5130000003</v>
      </c>
      <c r="J2023">
        <v>4570.8355490000004</v>
      </c>
      <c r="K2023" t="s">
        <v>56</v>
      </c>
      <c r="L2023" t="s">
        <v>96</v>
      </c>
      <c r="M2023">
        <v>2022</v>
      </c>
      <c r="N2023">
        <v>33</v>
      </c>
      <c r="O2023">
        <v>1</v>
      </c>
      <c r="P2023">
        <v>3</v>
      </c>
      <c r="Q2023">
        <v>2015</v>
      </c>
      <c r="R2023">
        <v>2015</v>
      </c>
      <c r="S2023">
        <v>0</v>
      </c>
      <c r="T2023">
        <v>0</v>
      </c>
      <c r="U2023" t="s">
        <v>96</v>
      </c>
      <c r="V2023" s="1">
        <v>43301</v>
      </c>
      <c r="W2023">
        <v>7</v>
      </c>
      <c r="X2023">
        <v>2018</v>
      </c>
      <c r="Y2023">
        <v>201</v>
      </c>
      <c r="Z2023" t="s">
        <v>58</v>
      </c>
      <c r="AA2023">
        <v>1108</v>
      </c>
      <c r="AB2023" t="s">
        <v>59</v>
      </c>
      <c r="AC2023" t="s">
        <v>59</v>
      </c>
      <c r="AD2023" t="s">
        <v>97</v>
      </c>
      <c r="AE2023">
        <v>1280127</v>
      </c>
      <c r="AF2023">
        <v>137</v>
      </c>
      <c r="AG2023" t="s">
        <v>88</v>
      </c>
      <c r="AH2023">
        <v>137</v>
      </c>
      <c r="AI2023">
        <v>135</v>
      </c>
      <c r="AK2023" t="s">
        <v>76</v>
      </c>
      <c r="AM2023" t="s">
        <v>63</v>
      </c>
      <c r="AN2023" t="s">
        <v>98</v>
      </c>
    </row>
    <row r="2024" spans="1:40" x14ac:dyDescent="0.25">
      <c r="A2024" t="s">
        <v>41</v>
      </c>
      <c r="B2024">
        <v>1441.67652</v>
      </c>
      <c r="C2024">
        <v>840.02822490000005</v>
      </c>
      <c r="D2024">
        <v>14918.897629999999</v>
      </c>
      <c r="E2024">
        <v>4208512.7879999997</v>
      </c>
      <c r="F2024">
        <v>372601.73090000002</v>
      </c>
      <c r="G2024">
        <v>2710.2937959999999</v>
      </c>
      <c r="H2024">
        <v>235925.6214</v>
      </c>
      <c r="I2024">
        <v>10423978.32</v>
      </c>
      <c r="J2024">
        <v>4880.9527619999999</v>
      </c>
      <c r="K2024" t="s">
        <v>56</v>
      </c>
      <c r="L2024" t="s">
        <v>96</v>
      </c>
      <c r="M2024">
        <v>2023</v>
      </c>
      <c r="N2024">
        <v>34</v>
      </c>
      <c r="O2024">
        <v>1</v>
      </c>
      <c r="P2024">
        <v>3</v>
      </c>
      <c r="Q2024">
        <v>2015</v>
      </c>
      <c r="R2024">
        <v>2015</v>
      </c>
      <c r="S2024">
        <v>0</v>
      </c>
      <c r="T2024">
        <v>0</v>
      </c>
      <c r="U2024" t="s">
        <v>96</v>
      </c>
      <c r="V2024" s="1">
        <v>43301</v>
      </c>
      <c r="W2024">
        <v>7</v>
      </c>
      <c r="X2024">
        <v>2018</v>
      </c>
      <c r="Y2024">
        <v>201</v>
      </c>
      <c r="Z2024" t="s">
        <v>58</v>
      </c>
      <c r="AA2024">
        <v>1108</v>
      </c>
      <c r="AB2024" t="s">
        <v>59</v>
      </c>
      <c r="AC2024" t="s">
        <v>59</v>
      </c>
      <c r="AD2024" t="s">
        <v>97</v>
      </c>
      <c r="AE2024">
        <v>1280127</v>
      </c>
      <c r="AF2024">
        <v>137</v>
      </c>
      <c r="AG2024" t="s">
        <v>88</v>
      </c>
      <c r="AH2024">
        <v>137</v>
      </c>
      <c r="AI2024">
        <v>135</v>
      </c>
      <c r="AK2024" t="s">
        <v>76</v>
      </c>
      <c r="AM2024" t="s">
        <v>63</v>
      </c>
      <c r="AN2024" t="s">
        <v>98</v>
      </c>
    </row>
    <row r="2025" spans="1:40" x14ac:dyDescent="0.25">
      <c r="A2025" t="s">
        <v>41</v>
      </c>
      <c r="B2025">
        <v>1442.3894700000001</v>
      </c>
      <c r="C2025">
        <v>1000.040002</v>
      </c>
      <c r="D2025">
        <v>16090.34931</v>
      </c>
      <c r="E2025">
        <v>4169101.753</v>
      </c>
      <c r="F2025">
        <v>375609.77590000001</v>
      </c>
      <c r="G2025">
        <v>2230.198934</v>
      </c>
      <c r="H2025">
        <v>237922.9472</v>
      </c>
      <c r="I2025">
        <v>10125516.49</v>
      </c>
      <c r="J2025">
        <v>4270.7294410000004</v>
      </c>
      <c r="K2025" t="s">
        <v>56</v>
      </c>
      <c r="L2025" t="s">
        <v>96</v>
      </c>
      <c r="M2025">
        <v>2024</v>
      </c>
      <c r="N2025">
        <v>35</v>
      </c>
      <c r="O2025">
        <v>1</v>
      </c>
      <c r="P2025">
        <v>3</v>
      </c>
      <c r="Q2025">
        <v>2015</v>
      </c>
      <c r="R2025">
        <v>2015</v>
      </c>
      <c r="S2025">
        <v>0</v>
      </c>
      <c r="T2025">
        <v>0</v>
      </c>
      <c r="U2025" t="s">
        <v>96</v>
      </c>
      <c r="V2025" s="1">
        <v>43301</v>
      </c>
      <c r="W2025">
        <v>7</v>
      </c>
      <c r="X2025">
        <v>2018</v>
      </c>
      <c r="Y2025">
        <v>201</v>
      </c>
      <c r="Z2025" t="s">
        <v>58</v>
      </c>
      <c r="AA2025">
        <v>1108</v>
      </c>
      <c r="AB2025" t="s">
        <v>59</v>
      </c>
      <c r="AC2025" t="s">
        <v>59</v>
      </c>
      <c r="AD2025" t="s">
        <v>97</v>
      </c>
      <c r="AE2025">
        <v>1280127</v>
      </c>
      <c r="AF2025">
        <v>137</v>
      </c>
      <c r="AG2025" t="s">
        <v>88</v>
      </c>
      <c r="AH2025">
        <v>137</v>
      </c>
      <c r="AI2025">
        <v>135</v>
      </c>
      <c r="AK2025" t="s">
        <v>76</v>
      </c>
      <c r="AM2025" t="s">
        <v>63</v>
      </c>
      <c r="AN2025" t="s">
        <v>98</v>
      </c>
    </row>
    <row r="2026" spans="1:40" x14ac:dyDescent="0.25">
      <c r="A2026" t="s">
        <v>41</v>
      </c>
      <c r="B2026">
        <v>1443.10247</v>
      </c>
      <c r="C2026">
        <v>810.02624490000005</v>
      </c>
      <c r="D2026">
        <v>16140.413790000001</v>
      </c>
      <c r="E2026">
        <v>4244835.6449999996</v>
      </c>
      <c r="F2026">
        <v>382390.79379999998</v>
      </c>
      <c r="G2026">
        <v>1720.118344</v>
      </c>
      <c r="H2026">
        <v>234529.71919999999</v>
      </c>
      <c r="I2026">
        <v>9965158.716</v>
      </c>
      <c r="J2026">
        <v>3810.5807329999998</v>
      </c>
      <c r="K2026" t="s">
        <v>56</v>
      </c>
      <c r="L2026" t="s">
        <v>96</v>
      </c>
      <c r="M2026">
        <v>2025</v>
      </c>
      <c r="N2026">
        <v>36</v>
      </c>
      <c r="O2026">
        <v>1</v>
      </c>
      <c r="P2026">
        <v>3</v>
      </c>
      <c r="Q2026">
        <v>2015</v>
      </c>
      <c r="R2026">
        <v>2015</v>
      </c>
      <c r="S2026">
        <v>0</v>
      </c>
      <c r="T2026">
        <v>0</v>
      </c>
      <c r="U2026" t="s">
        <v>96</v>
      </c>
      <c r="V2026" s="1">
        <v>43301</v>
      </c>
      <c r="W2026">
        <v>7</v>
      </c>
      <c r="X2026">
        <v>2018</v>
      </c>
      <c r="Y2026">
        <v>201</v>
      </c>
      <c r="Z2026" t="s">
        <v>58</v>
      </c>
      <c r="AA2026">
        <v>1108</v>
      </c>
      <c r="AB2026" t="s">
        <v>59</v>
      </c>
      <c r="AC2026" t="s">
        <v>59</v>
      </c>
      <c r="AD2026" t="s">
        <v>97</v>
      </c>
      <c r="AE2026">
        <v>1280127</v>
      </c>
      <c r="AF2026">
        <v>137</v>
      </c>
      <c r="AG2026" t="s">
        <v>88</v>
      </c>
      <c r="AH2026">
        <v>137</v>
      </c>
      <c r="AI2026">
        <v>135</v>
      </c>
      <c r="AK2026" t="s">
        <v>76</v>
      </c>
      <c r="AM2026" t="s">
        <v>63</v>
      </c>
      <c r="AN2026" t="s">
        <v>98</v>
      </c>
    </row>
    <row r="2027" spans="1:40" x14ac:dyDescent="0.25">
      <c r="A2027" t="s">
        <v>41</v>
      </c>
      <c r="B2027">
        <v>1443.8154300000001</v>
      </c>
      <c r="C2027">
        <v>920.03385720000006</v>
      </c>
      <c r="D2027">
        <v>15479.57876</v>
      </c>
      <c r="E2027">
        <v>4204983.4419999998</v>
      </c>
      <c r="F2027">
        <v>376330.98859999998</v>
      </c>
      <c r="G2027">
        <v>1430.081801</v>
      </c>
      <c r="H2027">
        <v>240837.9797</v>
      </c>
      <c r="I2027">
        <v>10054664.539999999</v>
      </c>
      <c r="J2027">
        <v>3630.527153</v>
      </c>
      <c r="K2027" t="s">
        <v>56</v>
      </c>
      <c r="L2027" t="s">
        <v>96</v>
      </c>
      <c r="M2027">
        <v>2026</v>
      </c>
      <c r="N2027">
        <v>37</v>
      </c>
      <c r="O2027">
        <v>1</v>
      </c>
      <c r="P2027">
        <v>3</v>
      </c>
      <c r="Q2027">
        <v>2015</v>
      </c>
      <c r="R2027">
        <v>2015</v>
      </c>
      <c r="S2027">
        <v>0</v>
      </c>
      <c r="T2027">
        <v>0</v>
      </c>
      <c r="U2027" t="s">
        <v>96</v>
      </c>
      <c r="V2027" s="1">
        <v>43301</v>
      </c>
      <c r="W2027">
        <v>7</v>
      </c>
      <c r="X2027">
        <v>2018</v>
      </c>
      <c r="Y2027">
        <v>201</v>
      </c>
      <c r="Z2027" t="s">
        <v>58</v>
      </c>
      <c r="AA2027">
        <v>1108</v>
      </c>
      <c r="AB2027" t="s">
        <v>59</v>
      </c>
      <c r="AC2027" t="s">
        <v>59</v>
      </c>
      <c r="AD2027" t="s">
        <v>97</v>
      </c>
      <c r="AE2027">
        <v>1280127</v>
      </c>
      <c r="AF2027">
        <v>137</v>
      </c>
      <c r="AG2027" t="s">
        <v>88</v>
      </c>
      <c r="AH2027">
        <v>137</v>
      </c>
      <c r="AI2027">
        <v>135</v>
      </c>
      <c r="AK2027" t="s">
        <v>76</v>
      </c>
      <c r="AM2027" t="s">
        <v>63</v>
      </c>
      <c r="AN2027" t="s">
        <v>98</v>
      </c>
    </row>
    <row r="2028" spans="1:40" x14ac:dyDescent="0.25">
      <c r="A2028" t="s">
        <v>41</v>
      </c>
      <c r="B2028">
        <v>1444.5283400000001</v>
      </c>
      <c r="C2028">
        <v>940.03534530000002</v>
      </c>
      <c r="D2028">
        <v>15109.125910000001</v>
      </c>
      <c r="E2028">
        <v>4255864.8530000001</v>
      </c>
      <c r="F2028">
        <v>384040.22129999998</v>
      </c>
      <c r="G2028">
        <v>1310.0686479999999</v>
      </c>
      <c r="H2028">
        <v>240695.27009999999</v>
      </c>
      <c r="I2028">
        <v>10023083.869999999</v>
      </c>
      <c r="J2028">
        <v>3810.5807329999998</v>
      </c>
      <c r="K2028" t="s">
        <v>56</v>
      </c>
      <c r="L2028" t="s">
        <v>96</v>
      </c>
      <c r="M2028">
        <v>2027</v>
      </c>
      <c r="N2028">
        <v>38</v>
      </c>
      <c r="O2028">
        <v>1</v>
      </c>
      <c r="P2028">
        <v>3</v>
      </c>
      <c r="Q2028">
        <v>2015</v>
      </c>
      <c r="R2028">
        <v>2015</v>
      </c>
      <c r="S2028">
        <v>0</v>
      </c>
      <c r="T2028">
        <v>0</v>
      </c>
      <c r="U2028" t="s">
        <v>96</v>
      </c>
      <c r="V2028" s="1">
        <v>43301</v>
      </c>
      <c r="W2028">
        <v>7</v>
      </c>
      <c r="X2028">
        <v>2018</v>
      </c>
      <c r="Y2028">
        <v>201</v>
      </c>
      <c r="Z2028" t="s">
        <v>58</v>
      </c>
      <c r="AA2028">
        <v>1108</v>
      </c>
      <c r="AB2028" t="s">
        <v>59</v>
      </c>
      <c r="AC2028" t="s">
        <v>59</v>
      </c>
      <c r="AD2028" t="s">
        <v>97</v>
      </c>
      <c r="AE2028">
        <v>1280127</v>
      </c>
      <c r="AF2028">
        <v>137</v>
      </c>
      <c r="AG2028" t="s">
        <v>88</v>
      </c>
      <c r="AH2028">
        <v>137</v>
      </c>
      <c r="AI2028">
        <v>135</v>
      </c>
      <c r="AK2028" t="s">
        <v>76</v>
      </c>
      <c r="AM2028" t="s">
        <v>63</v>
      </c>
      <c r="AN2028" t="s">
        <v>98</v>
      </c>
    </row>
    <row r="2029" spans="1:40" x14ac:dyDescent="0.25">
      <c r="A2029" t="s">
        <v>41</v>
      </c>
      <c r="B2029">
        <v>1445.24137</v>
      </c>
      <c r="C2029">
        <v>890.0316851</v>
      </c>
      <c r="D2029">
        <v>13076.836569999999</v>
      </c>
      <c r="E2029">
        <v>4237188.7280000001</v>
      </c>
      <c r="F2029">
        <v>376361.89860000001</v>
      </c>
      <c r="G2029">
        <v>1140.0519859999999</v>
      </c>
      <c r="H2029">
        <v>235130.8553</v>
      </c>
      <c r="I2029">
        <v>10029629.09</v>
      </c>
      <c r="J2029">
        <v>3870.5991690000001</v>
      </c>
      <c r="K2029" t="s">
        <v>56</v>
      </c>
      <c r="L2029" t="s">
        <v>96</v>
      </c>
      <c r="M2029">
        <v>2028</v>
      </c>
      <c r="N2029">
        <v>39</v>
      </c>
      <c r="O2029">
        <v>1</v>
      </c>
      <c r="P2029">
        <v>3</v>
      </c>
      <c r="Q2029">
        <v>2015</v>
      </c>
      <c r="R2029">
        <v>2015</v>
      </c>
      <c r="S2029">
        <v>0</v>
      </c>
      <c r="T2029">
        <v>0</v>
      </c>
      <c r="U2029" t="s">
        <v>96</v>
      </c>
      <c r="V2029" s="1">
        <v>43301</v>
      </c>
      <c r="W2029">
        <v>7</v>
      </c>
      <c r="X2029">
        <v>2018</v>
      </c>
      <c r="Y2029">
        <v>201</v>
      </c>
      <c r="Z2029" t="s">
        <v>58</v>
      </c>
      <c r="AA2029">
        <v>1108</v>
      </c>
      <c r="AB2029" t="s">
        <v>59</v>
      </c>
      <c r="AC2029" t="s">
        <v>59</v>
      </c>
      <c r="AD2029" t="s">
        <v>97</v>
      </c>
      <c r="AE2029">
        <v>1280127</v>
      </c>
      <c r="AF2029">
        <v>137</v>
      </c>
      <c r="AG2029" t="s">
        <v>88</v>
      </c>
      <c r="AH2029">
        <v>137</v>
      </c>
      <c r="AI2029">
        <v>135</v>
      </c>
      <c r="AK2029" t="s">
        <v>76</v>
      </c>
      <c r="AM2029" t="s">
        <v>63</v>
      </c>
      <c r="AN2029" t="s">
        <v>98</v>
      </c>
    </row>
    <row r="2030" spans="1:40" x14ac:dyDescent="0.25">
      <c r="A2030" t="s">
        <v>41</v>
      </c>
      <c r="B2030">
        <v>1445.9543100000001</v>
      </c>
      <c r="C2030">
        <v>810.02624490000005</v>
      </c>
      <c r="D2030">
        <v>11675.4501</v>
      </c>
      <c r="E2030">
        <v>4419538.2939999998</v>
      </c>
      <c r="F2030">
        <v>375414.02529999998</v>
      </c>
      <c r="G2030">
        <v>1300.0676040000001</v>
      </c>
      <c r="H2030">
        <v>237790.46170000001</v>
      </c>
      <c r="I2030">
        <v>10668442.119999999</v>
      </c>
      <c r="J2030">
        <v>3660.5359020000001</v>
      </c>
      <c r="K2030" t="s">
        <v>56</v>
      </c>
      <c r="L2030" t="s">
        <v>96</v>
      </c>
      <c r="M2030">
        <v>2029</v>
      </c>
      <c r="N2030">
        <v>40</v>
      </c>
      <c r="O2030">
        <v>1</v>
      </c>
      <c r="P2030">
        <v>3</v>
      </c>
      <c r="Q2030">
        <v>2015</v>
      </c>
      <c r="R2030">
        <v>2015</v>
      </c>
      <c r="S2030">
        <v>0</v>
      </c>
      <c r="T2030">
        <v>0</v>
      </c>
      <c r="U2030" t="s">
        <v>96</v>
      </c>
      <c r="V2030" s="1">
        <v>43301</v>
      </c>
      <c r="W2030">
        <v>7</v>
      </c>
      <c r="X2030">
        <v>2018</v>
      </c>
      <c r="Y2030">
        <v>201</v>
      </c>
      <c r="Z2030" t="s">
        <v>58</v>
      </c>
      <c r="AA2030">
        <v>1108</v>
      </c>
      <c r="AB2030" t="s">
        <v>59</v>
      </c>
      <c r="AC2030" t="s">
        <v>59</v>
      </c>
      <c r="AD2030" t="s">
        <v>97</v>
      </c>
      <c r="AE2030">
        <v>1280127</v>
      </c>
      <c r="AF2030">
        <v>137</v>
      </c>
      <c r="AG2030" t="s">
        <v>88</v>
      </c>
      <c r="AH2030">
        <v>137</v>
      </c>
      <c r="AI2030">
        <v>135</v>
      </c>
      <c r="AK2030" t="s">
        <v>76</v>
      </c>
      <c r="AM2030" t="s">
        <v>63</v>
      </c>
      <c r="AN2030" t="s">
        <v>98</v>
      </c>
    </row>
    <row r="2031" spans="1:40" x14ac:dyDescent="0.25">
      <c r="A2031" t="s">
        <v>41</v>
      </c>
      <c r="B2031">
        <v>1446.6672100000001</v>
      </c>
      <c r="C2031">
        <v>730.02131659999998</v>
      </c>
      <c r="D2031">
        <v>11565.347820000001</v>
      </c>
      <c r="E2031">
        <v>4217924.3779999996</v>
      </c>
      <c r="F2031">
        <v>375259.48739999998</v>
      </c>
      <c r="G2031">
        <v>1190.0566470000001</v>
      </c>
      <c r="H2031">
        <v>241561.74590000001</v>
      </c>
      <c r="I2031">
        <v>10398779.24</v>
      </c>
      <c r="J2031">
        <v>3370.4543370000001</v>
      </c>
      <c r="K2031" t="s">
        <v>56</v>
      </c>
      <c r="L2031" t="s">
        <v>96</v>
      </c>
      <c r="M2031">
        <v>2030</v>
      </c>
      <c r="N2031">
        <v>41</v>
      </c>
      <c r="O2031">
        <v>1</v>
      </c>
      <c r="P2031">
        <v>3</v>
      </c>
      <c r="Q2031">
        <v>2015</v>
      </c>
      <c r="R2031">
        <v>2015</v>
      </c>
      <c r="S2031">
        <v>0</v>
      </c>
      <c r="T2031">
        <v>0</v>
      </c>
      <c r="U2031" t="s">
        <v>96</v>
      </c>
      <c r="V2031" s="1">
        <v>43301</v>
      </c>
      <c r="W2031">
        <v>7</v>
      </c>
      <c r="X2031">
        <v>2018</v>
      </c>
      <c r="Y2031">
        <v>201</v>
      </c>
      <c r="Z2031" t="s">
        <v>58</v>
      </c>
      <c r="AA2031">
        <v>1108</v>
      </c>
      <c r="AB2031" t="s">
        <v>59</v>
      </c>
      <c r="AC2031" t="s">
        <v>59</v>
      </c>
      <c r="AD2031" t="s">
        <v>97</v>
      </c>
      <c r="AE2031">
        <v>1280127</v>
      </c>
      <c r="AF2031">
        <v>137</v>
      </c>
      <c r="AG2031" t="s">
        <v>88</v>
      </c>
      <c r="AH2031">
        <v>137</v>
      </c>
      <c r="AI2031">
        <v>135</v>
      </c>
      <c r="AK2031" t="s">
        <v>76</v>
      </c>
      <c r="AM2031" t="s">
        <v>63</v>
      </c>
      <c r="AN2031" t="s">
        <v>98</v>
      </c>
    </row>
    <row r="2032" spans="1:40" x14ac:dyDescent="0.25">
      <c r="A2032" t="s">
        <v>41</v>
      </c>
      <c r="B2032">
        <v>1447.38024</v>
      </c>
      <c r="C2032">
        <v>680.01849649999997</v>
      </c>
      <c r="D2032">
        <v>11645.42211</v>
      </c>
      <c r="E2032">
        <v>4404244.4589999998</v>
      </c>
      <c r="F2032">
        <v>380576.67109999998</v>
      </c>
      <c r="G2032">
        <v>1140.0519859999999</v>
      </c>
      <c r="H2032">
        <v>238626.16260000001</v>
      </c>
      <c r="I2032">
        <v>10287674.210000001</v>
      </c>
      <c r="J2032">
        <v>3710.5506460000001</v>
      </c>
      <c r="K2032" t="s">
        <v>56</v>
      </c>
      <c r="L2032" t="s">
        <v>96</v>
      </c>
      <c r="M2032">
        <v>2031</v>
      </c>
      <c r="N2032">
        <v>42</v>
      </c>
      <c r="O2032">
        <v>1</v>
      </c>
      <c r="P2032">
        <v>3</v>
      </c>
      <c r="Q2032">
        <v>2015</v>
      </c>
      <c r="R2032">
        <v>2015</v>
      </c>
      <c r="S2032">
        <v>0</v>
      </c>
      <c r="T2032">
        <v>0</v>
      </c>
      <c r="U2032" t="s">
        <v>96</v>
      </c>
      <c r="V2032" s="1">
        <v>43301</v>
      </c>
      <c r="W2032">
        <v>7</v>
      </c>
      <c r="X2032">
        <v>2018</v>
      </c>
      <c r="Y2032">
        <v>201</v>
      </c>
      <c r="Z2032" t="s">
        <v>58</v>
      </c>
      <c r="AA2032">
        <v>1108</v>
      </c>
      <c r="AB2032" t="s">
        <v>59</v>
      </c>
      <c r="AC2032" t="s">
        <v>59</v>
      </c>
      <c r="AD2032" t="s">
        <v>97</v>
      </c>
      <c r="AE2032">
        <v>1280127</v>
      </c>
      <c r="AF2032">
        <v>137</v>
      </c>
      <c r="AG2032" t="s">
        <v>88</v>
      </c>
      <c r="AH2032">
        <v>137</v>
      </c>
      <c r="AI2032">
        <v>135</v>
      </c>
      <c r="AK2032" t="s">
        <v>76</v>
      </c>
      <c r="AM2032" t="s">
        <v>63</v>
      </c>
      <c r="AN2032" t="s">
        <v>98</v>
      </c>
    </row>
    <row r="2033" spans="1:40" x14ac:dyDescent="0.25">
      <c r="A2033" t="s">
        <v>41</v>
      </c>
      <c r="B2033">
        <v>1448.09322</v>
      </c>
      <c r="C2033">
        <v>890.0316851</v>
      </c>
      <c r="D2033">
        <v>11625.403490000001</v>
      </c>
      <c r="E2033">
        <v>4407038.5250000004</v>
      </c>
      <c r="F2033">
        <v>377062.54609999998</v>
      </c>
      <c r="G2033">
        <v>920.03385720000006</v>
      </c>
      <c r="H2033">
        <v>236027.51819999999</v>
      </c>
      <c r="I2033">
        <v>10258875.26</v>
      </c>
      <c r="J2033">
        <v>3570.509869</v>
      </c>
      <c r="K2033" t="s">
        <v>56</v>
      </c>
      <c r="L2033" t="s">
        <v>96</v>
      </c>
      <c r="M2033">
        <v>2032</v>
      </c>
      <c r="N2033">
        <v>43</v>
      </c>
      <c r="O2033">
        <v>1</v>
      </c>
      <c r="P2033">
        <v>3</v>
      </c>
      <c r="Q2033">
        <v>2015</v>
      </c>
      <c r="R2033">
        <v>2015</v>
      </c>
      <c r="S2033">
        <v>0</v>
      </c>
      <c r="T2033">
        <v>0</v>
      </c>
      <c r="U2033" t="s">
        <v>96</v>
      </c>
      <c r="V2033" s="1">
        <v>43301</v>
      </c>
      <c r="W2033">
        <v>7</v>
      </c>
      <c r="X2033">
        <v>2018</v>
      </c>
      <c r="Y2033">
        <v>201</v>
      </c>
      <c r="Z2033" t="s">
        <v>58</v>
      </c>
      <c r="AA2033">
        <v>1108</v>
      </c>
      <c r="AB2033" t="s">
        <v>59</v>
      </c>
      <c r="AC2033" t="s">
        <v>59</v>
      </c>
      <c r="AD2033" t="s">
        <v>97</v>
      </c>
      <c r="AE2033">
        <v>1280127</v>
      </c>
      <c r="AF2033">
        <v>137</v>
      </c>
      <c r="AG2033" t="s">
        <v>88</v>
      </c>
      <c r="AH2033">
        <v>137</v>
      </c>
      <c r="AI2033">
        <v>135</v>
      </c>
      <c r="AK2033" t="s">
        <v>76</v>
      </c>
      <c r="AM2033" t="s">
        <v>63</v>
      </c>
      <c r="AN2033" t="s">
        <v>98</v>
      </c>
    </row>
    <row r="2034" spans="1:40" x14ac:dyDescent="0.25">
      <c r="A2034" t="s">
        <v>41</v>
      </c>
      <c r="B2034">
        <v>1448.8061600000001</v>
      </c>
      <c r="C2034">
        <v>640.01638439999999</v>
      </c>
      <c r="D2034">
        <v>13076.836569999999</v>
      </c>
      <c r="E2034">
        <v>4262041.2089999998</v>
      </c>
      <c r="F2034">
        <v>377258.3222</v>
      </c>
      <c r="G2034">
        <v>1140.0519859999999</v>
      </c>
      <c r="H2034">
        <v>232970.97440000001</v>
      </c>
      <c r="I2034">
        <v>10318763.98</v>
      </c>
      <c r="J2034">
        <v>3570.509869</v>
      </c>
      <c r="K2034" t="s">
        <v>56</v>
      </c>
      <c r="L2034" t="s">
        <v>96</v>
      </c>
      <c r="M2034">
        <v>2033</v>
      </c>
      <c r="N2034">
        <v>44</v>
      </c>
      <c r="O2034">
        <v>1</v>
      </c>
      <c r="P2034">
        <v>3</v>
      </c>
      <c r="Q2034">
        <v>2015</v>
      </c>
      <c r="R2034">
        <v>2015</v>
      </c>
      <c r="S2034">
        <v>0</v>
      </c>
      <c r="T2034">
        <v>0</v>
      </c>
      <c r="U2034" t="s">
        <v>96</v>
      </c>
      <c r="V2034" s="1">
        <v>43301</v>
      </c>
      <c r="W2034">
        <v>7</v>
      </c>
      <c r="X2034">
        <v>2018</v>
      </c>
      <c r="Y2034">
        <v>201</v>
      </c>
      <c r="Z2034" t="s">
        <v>58</v>
      </c>
      <c r="AA2034">
        <v>1108</v>
      </c>
      <c r="AB2034" t="s">
        <v>59</v>
      </c>
      <c r="AC2034" t="s">
        <v>59</v>
      </c>
      <c r="AD2034" t="s">
        <v>97</v>
      </c>
      <c r="AE2034">
        <v>1280127</v>
      </c>
      <c r="AF2034">
        <v>137</v>
      </c>
      <c r="AG2034" t="s">
        <v>88</v>
      </c>
      <c r="AH2034">
        <v>137</v>
      </c>
      <c r="AI2034">
        <v>135</v>
      </c>
      <c r="AK2034" t="s">
        <v>76</v>
      </c>
      <c r="AM2034" t="s">
        <v>63</v>
      </c>
      <c r="AN2034" t="s">
        <v>98</v>
      </c>
    </row>
    <row r="2035" spans="1:40" x14ac:dyDescent="0.25">
      <c r="A2035" t="s">
        <v>41</v>
      </c>
      <c r="B2035">
        <v>1449.5191199999999</v>
      </c>
      <c r="C2035">
        <v>1020.041618</v>
      </c>
      <c r="D2035">
        <v>13206.97328</v>
      </c>
      <c r="E2035">
        <v>4344686.7379999999</v>
      </c>
      <c r="F2035">
        <v>379391.44689999998</v>
      </c>
      <c r="G2035">
        <v>1070.0457980000001</v>
      </c>
      <c r="H2035">
        <v>232349.56779999999</v>
      </c>
      <c r="I2035">
        <v>9984957.9920000006</v>
      </c>
      <c r="J2035">
        <v>3800.5776879999999</v>
      </c>
      <c r="K2035" t="s">
        <v>56</v>
      </c>
      <c r="L2035" t="s">
        <v>96</v>
      </c>
      <c r="M2035">
        <v>2034</v>
      </c>
      <c r="N2035">
        <v>45</v>
      </c>
      <c r="O2035">
        <v>1</v>
      </c>
      <c r="P2035">
        <v>3</v>
      </c>
      <c r="Q2035">
        <v>2015</v>
      </c>
      <c r="R2035">
        <v>2015</v>
      </c>
      <c r="S2035">
        <v>0</v>
      </c>
      <c r="T2035">
        <v>0</v>
      </c>
      <c r="U2035" t="s">
        <v>96</v>
      </c>
      <c r="V2035" s="1">
        <v>43301</v>
      </c>
      <c r="W2035">
        <v>7</v>
      </c>
      <c r="X2035">
        <v>2018</v>
      </c>
      <c r="Y2035">
        <v>201</v>
      </c>
      <c r="Z2035" t="s">
        <v>58</v>
      </c>
      <c r="AA2035">
        <v>1108</v>
      </c>
      <c r="AB2035" t="s">
        <v>59</v>
      </c>
      <c r="AC2035" t="s">
        <v>59</v>
      </c>
      <c r="AD2035" t="s">
        <v>97</v>
      </c>
      <c r="AE2035">
        <v>1280127</v>
      </c>
      <c r="AF2035">
        <v>137</v>
      </c>
      <c r="AG2035" t="s">
        <v>88</v>
      </c>
      <c r="AH2035">
        <v>137</v>
      </c>
      <c r="AI2035">
        <v>135</v>
      </c>
      <c r="AK2035" t="s">
        <v>76</v>
      </c>
      <c r="AM2035" t="s">
        <v>63</v>
      </c>
      <c r="AN2035" t="s">
        <v>98</v>
      </c>
    </row>
    <row r="2036" spans="1:40" x14ac:dyDescent="0.25">
      <c r="A2036" t="s">
        <v>41</v>
      </c>
      <c r="B2036">
        <v>1450.23207</v>
      </c>
      <c r="C2036">
        <v>630.01587640000002</v>
      </c>
      <c r="D2036">
        <v>13937.76612</v>
      </c>
      <c r="E2036">
        <v>4246306.2060000002</v>
      </c>
      <c r="F2036">
        <v>375630.38140000001</v>
      </c>
      <c r="G2036">
        <v>1350.0729040000001</v>
      </c>
      <c r="H2036">
        <v>236343.4032</v>
      </c>
      <c r="I2036">
        <v>10109317.09</v>
      </c>
      <c r="J2036">
        <v>3790.5746509999999</v>
      </c>
      <c r="K2036" t="s">
        <v>56</v>
      </c>
      <c r="L2036" t="s">
        <v>96</v>
      </c>
      <c r="M2036">
        <v>2035</v>
      </c>
      <c r="N2036">
        <v>46</v>
      </c>
      <c r="O2036">
        <v>1</v>
      </c>
      <c r="P2036">
        <v>3</v>
      </c>
      <c r="Q2036">
        <v>2015</v>
      </c>
      <c r="R2036">
        <v>2015</v>
      </c>
      <c r="S2036">
        <v>0</v>
      </c>
      <c r="T2036">
        <v>0</v>
      </c>
      <c r="U2036" t="s">
        <v>96</v>
      </c>
      <c r="V2036" s="1">
        <v>43301</v>
      </c>
      <c r="W2036">
        <v>7</v>
      </c>
      <c r="X2036">
        <v>2018</v>
      </c>
      <c r="Y2036">
        <v>201</v>
      </c>
      <c r="Z2036" t="s">
        <v>58</v>
      </c>
      <c r="AA2036">
        <v>1108</v>
      </c>
      <c r="AB2036" t="s">
        <v>59</v>
      </c>
      <c r="AC2036" t="s">
        <v>59</v>
      </c>
      <c r="AD2036" t="s">
        <v>97</v>
      </c>
      <c r="AE2036">
        <v>1280127</v>
      </c>
      <c r="AF2036">
        <v>137</v>
      </c>
      <c r="AG2036" t="s">
        <v>88</v>
      </c>
      <c r="AH2036">
        <v>137</v>
      </c>
      <c r="AI2036">
        <v>135</v>
      </c>
      <c r="AK2036" t="s">
        <v>76</v>
      </c>
      <c r="AM2036" t="s">
        <v>63</v>
      </c>
      <c r="AN2036" t="s">
        <v>98</v>
      </c>
    </row>
    <row r="2037" spans="1:40" x14ac:dyDescent="0.25">
      <c r="A2037" t="s">
        <v>41</v>
      </c>
      <c r="B2037">
        <v>1450.9449999999999</v>
      </c>
      <c r="C2037">
        <v>800.02560080000001</v>
      </c>
      <c r="D2037">
        <v>14097.945599999999</v>
      </c>
      <c r="E2037">
        <v>4222189.0049999999</v>
      </c>
      <c r="F2037">
        <v>375784.92379999999</v>
      </c>
      <c r="G2037">
        <v>1060.044946</v>
      </c>
      <c r="H2037">
        <v>236047.8976</v>
      </c>
      <c r="I2037">
        <v>10065627.77</v>
      </c>
      <c r="J2037">
        <v>3900.6084949999999</v>
      </c>
      <c r="K2037" t="s">
        <v>56</v>
      </c>
      <c r="L2037" t="s">
        <v>96</v>
      </c>
      <c r="M2037">
        <v>2036</v>
      </c>
      <c r="N2037">
        <v>47</v>
      </c>
      <c r="O2037">
        <v>1</v>
      </c>
      <c r="P2037">
        <v>3</v>
      </c>
      <c r="Q2037">
        <v>2015</v>
      </c>
      <c r="R2037">
        <v>2015</v>
      </c>
      <c r="S2037">
        <v>0</v>
      </c>
      <c r="T2037">
        <v>0</v>
      </c>
      <c r="U2037" t="s">
        <v>96</v>
      </c>
      <c r="V2037" s="1">
        <v>43301</v>
      </c>
      <c r="W2037">
        <v>7</v>
      </c>
      <c r="X2037">
        <v>2018</v>
      </c>
      <c r="Y2037">
        <v>201</v>
      </c>
      <c r="Z2037" t="s">
        <v>58</v>
      </c>
      <c r="AA2037">
        <v>1108</v>
      </c>
      <c r="AB2037" t="s">
        <v>59</v>
      </c>
      <c r="AC2037" t="s">
        <v>59</v>
      </c>
      <c r="AD2037" t="s">
        <v>97</v>
      </c>
      <c r="AE2037">
        <v>1280127</v>
      </c>
      <c r="AF2037">
        <v>137</v>
      </c>
      <c r="AG2037" t="s">
        <v>88</v>
      </c>
      <c r="AH2037">
        <v>137</v>
      </c>
      <c r="AI2037">
        <v>135</v>
      </c>
      <c r="AK2037" t="s">
        <v>76</v>
      </c>
      <c r="AM2037" t="s">
        <v>63</v>
      </c>
      <c r="AN2037" t="s">
        <v>98</v>
      </c>
    </row>
    <row r="2038" spans="1:40" x14ac:dyDescent="0.25">
      <c r="A2038" t="s">
        <v>41</v>
      </c>
      <c r="B2038">
        <v>1451.65788</v>
      </c>
      <c r="C2038">
        <v>740.02190459999997</v>
      </c>
      <c r="D2038">
        <v>14738.68403</v>
      </c>
      <c r="E2038">
        <v>4292775.9340000004</v>
      </c>
      <c r="F2038">
        <v>379319.3064</v>
      </c>
      <c r="G2038">
        <v>1050.0441020000001</v>
      </c>
      <c r="H2038">
        <v>233266.408</v>
      </c>
      <c r="I2038">
        <v>10032574.43</v>
      </c>
      <c r="J2038">
        <v>3460.4789300000002</v>
      </c>
      <c r="K2038" t="s">
        <v>56</v>
      </c>
      <c r="L2038" t="s">
        <v>96</v>
      </c>
      <c r="M2038">
        <v>2037</v>
      </c>
      <c r="N2038">
        <v>48</v>
      </c>
      <c r="O2038">
        <v>1</v>
      </c>
      <c r="P2038">
        <v>3</v>
      </c>
      <c r="Q2038">
        <v>2015</v>
      </c>
      <c r="R2038">
        <v>2015</v>
      </c>
      <c r="S2038">
        <v>0</v>
      </c>
      <c r="T2038">
        <v>0</v>
      </c>
      <c r="U2038" t="s">
        <v>96</v>
      </c>
      <c r="V2038" s="1">
        <v>43301</v>
      </c>
      <c r="W2038">
        <v>7</v>
      </c>
      <c r="X2038">
        <v>2018</v>
      </c>
      <c r="Y2038">
        <v>201</v>
      </c>
      <c r="Z2038" t="s">
        <v>58</v>
      </c>
      <c r="AA2038">
        <v>1108</v>
      </c>
      <c r="AB2038" t="s">
        <v>59</v>
      </c>
      <c r="AC2038" t="s">
        <v>59</v>
      </c>
      <c r="AD2038" t="s">
        <v>97</v>
      </c>
      <c r="AE2038">
        <v>1280127</v>
      </c>
      <c r="AF2038">
        <v>137</v>
      </c>
      <c r="AG2038" t="s">
        <v>88</v>
      </c>
      <c r="AH2038">
        <v>137</v>
      </c>
      <c r="AI2038">
        <v>135</v>
      </c>
      <c r="AK2038" t="s">
        <v>76</v>
      </c>
      <c r="AM2038" t="s">
        <v>63</v>
      </c>
      <c r="AN2038" t="s">
        <v>98</v>
      </c>
    </row>
    <row r="2039" spans="1:40" x14ac:dyDescent="0.25">
      <c r="A2039" t="s">
        <v>41</v>
      </c>
      <c r="B2039">
        <v>1452.37078</v>
      </c>
      <c r="C2039">
        <v>620.01537640000004</v>
      </c>
      <c r="D2039">
        <v>14498.403270000001</v>
      </c>
      <c r="E2039">
        <v>4269835.182</v>
      </c>
      <c r="F2039">
        <v>374352.90330000001</v>
      </c>
      <c r="G2039">
        <v>1250.0625030000001</v>
      </c>
      <c r="H2039">
        <v>232349.56779999999</v>
      </c>
      <c r="I2039">
        <v>9900033.8220000006</v>
      </c>
      <c r="J2039">
        <v>3930.6178930000001</v>
      </c>
      <c r="K2039" t="s">
        <v>56</v>
      </c>
      <c r="L2039" t="s">
        <v>96</v>
      </c>
      <c r="M2039">
        <v>2038</v>
      </c>
      <c r="N2039">
        <v>49</v>
      </c>
      <c r="O2039">
        <v>1</v>
      </c>
      <c r="P2039">
        <v>3</v>
      </c>
      <c r="Q2039">
        <v>2015</v>
      </c>
      <c r="R2039">
        <v>2015</v>
      </c>
      <c r="S2039">
        <v>0</v>
      </c>
      <c r="T2039">
        <v>0</v>
      </c>
      <c r="U2039" t="s">
        <v>96</v>
      </c>
      <c r="V2039" s="1">
        <v>43301</v>
      </c>
      <c r="W2039">
        <v>7</v>
      </c>
      <c r="X2039">
        <v>2018</v>
      </c>
      <c r="Y2039">
        <v>201</v>
      </c>
      <c r="Z2039" t="s">
        <v>58</v>
      </c>
      <c r="AA2039">
        <v>1108</v>
      </c>
      <c r="AB2039" t="s">
        <v>59</v>
      </c>
      <c r="AC2039" t="s">
        <v>59</v>
      </c>
      <c r="AD2039" t="s">
        <v>97</v>
      </c>
      <c r="AE2039">
        <v>1280127</v>
      </c>
      <c r="AF2039">
        <v>137</v>
      </c>
      <c r="AG2039" t="s">
        <v>88</v>
      </c>
      <c r="AH2039">
        <v>137</v>
      </c>
      <c r="AI2039">
        <v>135</v>
      </c>
      <c r="AK2039" t="s">
        <v>76</v>
      </c>
      <c r="AM2039" t="s">
        <v>63</v>
      </c>
      <c r="AN2039" t="s">
        <v>98</v>
      </c>
    </row>
    <row r="2040" spans="1:40" x14ac:dyDescent="0.25">
      <c r="A2040" t="s">
        <v>41</v>
      </c>
      <c r="B2040">
        <v>1453.0836400000001</v>
      </c>
      <c r="C2040">
        <v>760.02310469999998</v>
      </c>
      <c r="D2040">
        <v>14368.253119999999</v>
      </c>
      <c r="E2040">
        <v>4260276.5360000003</v>
      </c>
      <c r="F2040">
        <v>375001.92849999998</v>
      </c>
      <c r="G2040">
        <v>1230.0605190000001</v>
      </c>
      <c r="H2040">
        <v>235905.24220000001</v>
      </c>
      <c r="I2040">
        <v>9922778.4460000005</v>
      </c>
      <c r="J2040">
        <v>3790.5746509999999</v>
      </c>
      <c r="K2040" t="s">
        <v>56</v>
      </c>
      <c r="L2040" t="s">
        <v>96</v>
      </c>
      <c r="M2040">
        <v>2039</v>
      </c>
      <c r="N2040">
        <v>50</v>
      </c>
      <c r="O2040">
        <v>1</v>
      </c>
      <c r="P2040">
        <v>3</v>
      </c>
      <c r="Q2040">
        <v>2015</v>
      </c>
      <c r="R2040">
        <v>2015</v>
      </c>
      <c r="S2040">
        <v>0</v>
      </c>
      <c r="T2040">
        <v>0</v>
      </c>
      <c r="U2040" t="s">
        <v>96</v>
      </c>
      <c r="V2040" s="1">
        <v>43301</v>
      </c>
      <c r="W2040">
        <v>7</v>
      </c>
      <c r="X2040">
        <v>2018</v>
      </c>
      <c r="Y2040">
        <v>201</v>
      </c>
      <c r="Z2040" t="s">
        <v>58</v>
      </c>
      <c r="AA2040">
        <v>1108</v>
      </c>
      <c r="AB2040" t="s">
        <v>59</v>
      </c>
      <c r="AC2040" t="s">
        <v>59</v>
      </c>
      <c r="AD2040" t="s">
        <v>97</v>
      </c>
      <c r="AE2040">
        <v>1280127</v>
      </c>
      <c r="AF2040">
        <v>137</v>
      </c>
      <c r="AG2040" t="s">
        <v>88</v>
      </c>
      <c r="AH2040">
        <v>137</v>
      </c>
      <c r="AI2040">
        <v>135</v>
      </c>
      <c r="AK2040" t="s">
        <v>76</v>
      </c>
      <c r="AM2040" t="s">
        <v>63</v>
      </c>
      <c r="AN2040" t="s">
        <v>98</v>
      </c>
    </row>
    <row r="2041" spans="1:40" x14ac:dyDescent="0.25">
      <c r="A2041" t="s">
        <v>41</v>
      </c>
      <c r="B2041">
        <v>1453.7965899999999</v>
      </c>
      <c r="C2041">
        <v>850.02890100000002</v>
      </c>
      <c r="D2041">
        <v>14778.73127</v>
      </c>
      <c r="E2041">
        <v>4140278.7570000002</v>
      </c>
      <c r="F2041">
        <v>372035.22690000001</v>
      </c>
      <c r="G2041">
        <v>1150.0529019999999</v>
      </c>
      <c r="H2041">
        <v>233307.158</v>
      </c>
      <c r="I2041">
        <v>9768965.8819999993</v>
      </c>
      <c r="J2041">
        <v>3840.589915</v>
      </c>
      <c r="K2041" t="s">
        <v>56</v>
      </c>
      <c r="L2041" t="s">
        <v>96</v>
      </c>
      <c r="M2041">
        <v>2040</v>
      </c>
      <c r="N2041">
        <v>51</v>
      </c>
      <c r="O2041">
        <v>1</v>
      </c>
      <c r="P2041">
        <v>3</v>
      </c>
      <c r="Q2041">
        <v>2015</v>
      </c>
      <c r="R2041">
        <v>2015</v>
      </c>
      <c r="S2041">
        <v>0</v>
      </c>
      <c r="T2041">
        <v>0</v>
      </c>
      <c r="U2041" t="s">
        <v>96</v>
      </c>
      <c r="V2041" s="1">
        <v>43301</v>
      </c>
      <c r="W2041">
        <v>7</v>
      </c>
      <c r="X2041">
        <v>2018</v>
      </c>
      <c r="Y2041">
        <v>201</v>
      </c>
      <c r="Z2041" t="s">
        <v>58</v>
      </c>
      <c r="AA2041">
        <v>1108</v>
      </c>
      <c r="AB2041" t="s">
        <v>59</v>
      </c>
      <c r="AC2041" t="s">
        <v>59</v>
      </c>
      <c r="AD2041" t="s">
        <v>97</v>
      </c>
      <c r="AE2041">
        <v>1280127</v>
      </c>
      <c r="AF2041">
        <v>137</v>
      </c>
      <c r="AG2041" t="s">
        <v>88</v>
      </c>
      <c r="AH2041">
        <v>137</v>
      </c>
      <c r="AI2041">
        <v>135</v>
      </c>
      <c r="AK2041" t="s">
        <v>76</v>
      </c>
      <c r="AM2041" t="s">
        <v>63</v>
      </c>
      <c r="AN2041" t="s">
        <v>98</v>
      </c>
    </row>
    <row r="2042" spans="1:40" x14ac:dyDescent="0.25">
      <c r="A2042" t="s">
        <v>41</v>
      </c>
      <c r="B2042">
        <v>1454.50954</v>
      </c>
      <c r="C2042">
        <v>1120.050178</v>
      </c>
      <c r="D2042">
        <v>13787.59972</v>
      </c>
      <c r="E2042">
        <v>4222041.949</v>
      </c>
      <c r="F2042">
        <v>374795.88510000001</v>
      </c>
      <c r="G2042">
        <v>1290.0665670000001</v>
      </c>
      <c r="H2042">
        <v>238952.30480000001</v>
      </c>
      <c r="I2042">
        <v>10095081.24</v>
      </c>
      <c r="J2042">
        <v>3660.5359020000001</v>
      </c>
      <c r="K2042" t="s">
        <v>56</v>
      </c>
      <c r="L2042" t="s">
        <v>96</v>
      </c>
      <c r="M2042">
        <v>2041</v>
      </c>
      <c r="N2042">
        <v>52</v>
      </c>
      <c r="O2042">
        <v>1</v>
      </c>
      <c r="P2042">
        <v>3</v>
      </c>
      <c r="Q2042">
        <v>2015</v>
      </c>
      <c r="R2042">
        <v>2015</v>
      </c>
      <c r="S2042">
        <v>0</v>
      </c>
      <c r="T2042">
        <v>0</v>
      </c>
      <c r="U2042" t="s">
        <v>96</v>
      </c>
      <c r="V2042" s="1">
        <v>43301</v>
      </c>
      <c r="W2042">
        <v>7</v>
      </c>
      <c r="X2042">
        <v>2018</v>
      </c>
      <c r="Y2042">
        <v>201</v>
      </c>
      <c r="Z2042" t="s">
        <v>58</v>
      </c>
      <c r="AA2042">
        <v>1108</v>
      </c>
      <c r="AB2042" t="s">
        <v>59</v>
      </c>
      <c r="AC2042" t="s">
        <v>59</v>
      </c>
      <c r="AD2042" t="s">
        <v>97</v>
      </c>
      <c r="AE2042">
        <v>1280127</v>
      </c>
      <c r="AF2042">
        <v>137</v>
      </c>
      <c r="AG2042" t="s">
        <v>88</v>
      </c>
      <c r="AH2042">
        <v>137</v>
      </c>
      <c r="AI2042">
        <v>135</v>
      </c>
      <c r="AK2042" t="s">
        <v>76</v>
      </c>
      <c r="AM2042" t="s">
        <v>63</v>
      </c>
      <c r="AN2042" t="s">
        <v>98</v>
      </c>
    </row>
    <row r="2043" spans="1:40" x14ac:dyDescent="0.25">
      <c r="A2043" t="s">
        <v>41</v>
      </c>
      <c r="B2043">
        <v>1455.22254</v>
      </c>
      <c r="C2043">
        <v>900.03240119999998</v>
      </c>
      <c r="D2043">
        <v>13727.533670000001</v>
      </c>
      <c r="E2043">
        <v>4198365.9170000004</v>
      </c>
      <c r="F2043">
        <v>374301.3947</v>
      </c>
      <c r="G2043">
        <v>1020.041618</v>
      </c>
      <c r="H2043">
        <v>234142.56200000001</v>
      </c>
      <c r="I2043">
        <v>9650497.4820000008</v>
      </c>
      <c r="J2043">
        <v>3420.46792</v>
      </c>
      <c r="K2043" t="s">
        <v>56</v>
      </c>
      <c r="L2043" t="s">
        <v>96</v>
      </c>
      <c r="M2043">
        <v>2042</v>
      </c>
      <c r="N2043">
        <v>53</v>
      </c>
      <c r="O2043">
        <v>1</v>
      </c>
      <c r="P2043">
        <v>3</v>
      </c>
      <c r="Q2043">
        <v>2015</v>
      </c>
      <c r="R2043">
        <v>2015</v>
      </c>
      <c r="S2043">
        <v>0</v>
      </c>
      <c r="T2043">
        <v>0</v>
      </c>
      <c r="U2043" t="s">
        <v>96</v>
      </c>
      <c r="V2043" s="1">
        <v>43301</v>
      </c>
      <c r="W2043">
        <v>7</v>
      </c>
      <c r="X2043">
        <v>2018</v>
      </c>
      <c r="Y2043">
        <v>201</v>
      </c>
      <c r="Z2043" t="s">
        <v>58</v>
      </c>
      <c r="AA2043">
        <v>1108</v>
      </c>
      <c r="AB2043" t="s">
        <v>59</v>
      </c>
      <c r="AC2043" t="s">
        <v>59</v>
      </c>
      <c r="AD2043" t="s">
        <v>97</v>
      </c>
      <c r="AE2043">
        <v>1280127</v>
      </c>
      <c r="AF2043">
        <v>137</v>
      </c>
      <c r="AG2043" t="s">
        <v>88</v>
      </c>
      <c r="AH2043">
        <v>137</v>
      </c>
      <c r="AI2043">
        <v>135</v>
      </c>
      <c r="AK2043" t="s">
        <v>76</v>
      </c>
      <c r="AM2043" t="s">
        <v>63</v>
      </c>
      <c r="AN2043" t="s">
        <v>98</v>
      </c>
    </row>
    <row r="2044" spans="1:40" x14ac:dyDescent="0.25">
      <c r="A2044" t="s">
        <v>41</v>
      </c>
      <c r="B2044">
        <v>1455.9354900000001</v>
      </c>
      <c r="C2044">
        <v>830.02755690000004</v>
      </c>
      <c r="D2044">
        <v>14278.14997</v>
      </c>
      <c r="E2044">
        <v>4081309.26</v>
      </c>
      <c r="F2044">
        <v>367081.96980000002</v>
      </c>
      <c r="G2044">
        <v>970.03763749999996</v>
      </c>
      <c r="H2044">
        <v>232369.94130000001</v>
      </c>
      <c r="I2044">
        <v>9656060.9159999993</v>
      </c>
      <c r="J2044">
        <v>3380.457038</v>
      </c>
      <c r="K2044" t="s">
        <v>56</v>
      </c>
      <c r="L2044" t="s">
        <v>96</v>
      </c>
      <c r="M2044">
        <v>2043</v>
      </c>
      <c r="N2044">
        <v>54</v>
      </c>
      <c r="O2044">
        <v>1</v>
      </c>
      <c r="P2044">
        <v>3</v>
      </c>
      <c r="Q2044">
        <v>2015</v>
      </c>
      <c r="R2044">
        <v>2015</v>
      </c>
      <c r="S2044">
        <v>0</v>
      </c>
      <c r="T2044">
        <v>0</v>
      </c>
      <c r="U2044" t="s">
        <v>96</v>
      </c>
      <c r="V2044" s="1">
        <v>43301</v>
      </c>
      <c r="W2044">
        <v>7</v>
      </c>
      <c r="X2044">
        <v>2018</v>
      </c>
      <c r="Y2044">
        <v>201</v>
      </c>
      <c r="Z2044" t="s">
        <v>58</v>
      </c>
      <c r="AA2044">
        <v>1108</v>
      </c>
      <c r="AB2044" t="s">
        <v>59</v>
      </c>
      <c r="AC2044" t="s">
        <v>59</v>
      </c>
      <c r="AD2044" t="s">
        <v>97</v>
      </c>
      <c r="AE2044">
        <v>1280127</v>
      </c>
      <c r="AF2044">
        <v>137</v>
      </c>
      <c r="AG2044" t="s">
        <v>88</v>
      </c>
      <c r="AH2044">
        <v>137</v>
      </c>
      <c r="AI2044">
        <v>135</v>
      </c>
      <c r="AK2044" t="s">
        <v>76</v>
      </c>
      <c r="AM2044" t="s">
        <v>63</v>
      </c>
      <c r="AN2044" t="s">
        <v>98</v>
      </c>
    </row>
    <row r="2045" spans="1:40" x14ac:dyDescent="0.25">
      <c r="A2045" t="s">
        <v>41</v>
      </c>
      <c r="B2045">
        <v>1456.6484399999999</v>
      </c>
      <c r="C2045">
        <v>850.02890100000002</v>
      </c>
      <c r="D2045">
        <v>13657.456969999999</v>
      </c>
      <c r="E2045">
        <v>4141308.15</v>
      </c>
      <c r="F2045">
        <v>373528.79210000002</v>
      </c>
      <c r="G2045">
        <v>990.03920559999995</v>
      </c>
      <c r="H2045">
        <v>233806.35620000001</v>
      </c>
      <c r="I2045">
        <v>9647224.875</v>
      </c>
      <c r="J2045">
        <v>3640.5300609999999</v>
      </c>
      <c r="K2045" t="s">
        <v>56</v>
      </c>
      <c r="L2045" t="s">
        <v>96</v>
      </c>
      <c r="M2045">
        <v>2044</v>
      </c>
      <c r="N2045">
        <v>55</v>
      </c>
      <c r="O2045">
        <v>1</v>
      </c>
      <c r="P2045">
        <v>3</v>
      </c>
      <c r="Q2045">
        <v>2015</v>
      </c>
      <c r="R2045">
        <v>2015</v>
      </c>
      <c r="S2045">
        <v>0</v>
      </c>
      <c r="T2045">
        <v>0</v>
      </c>
      <c r="U2045" t="s">
        <v>96</v>
      </c>
      <c r="V2045" s="1">
        <v>43301</v>
      </c>
      <c r="W2045">
        <v>7</v>
      </c>
      <c r="X2045">
        <v>2018</v>
      </c>
      <c r="Y2045">
        <v>201</v>
      </c>
      <c r="Z2045" t="s">
        <v>58</v>
      </c>
      <c r="AA2045">
        <v>1108</v>
      </c>
      <c r="AB2045" t="s">
        <v>59</v>
      </c>
      <c r="AC2045" t="s">
        <v>59</v>
      </c>
      <c r="AD2045" t="s">
        <v>97</v>
      </c>
      <c r="AE2045">
        <v>1280127</v>
      </c>
      <c r="AF2045">
        <v>137</v>
      </c>
      <c r="AG2045" t="s">
        <v>88</v>
      </c>
      <c r="AH2045">
        <v>137</v>
      </c>
      <c r="AI2045">
        <v>135</v>
      </c>
      <c r="AK2045" t="s">
        <v>76</v>
      </c>
      <c r="AM2045" t="s">
        <v>63</v>
      </c>
      <c r="AN2045" t="s">
        <v>98</v>
      </c>
    </row>
    <row r="2046" spans="1:40" x14ac:dyDescent="0.25">
      <c r="A2046" t="s">
        <v>41</v>
      </c>
      <c r="B2046">
        <v>1457.3613800000001</v>
      </c>
      <c r="C2046">
        <v>1020.041618</v>
      </c>
      <c r="D2046">
        <v>13357.13271</v>
      </c>
      <c r="E2046">
        <v>4168513.5279999999</v>
      </c>
      <c r="F2046">
        <v>373662.70649999997</v>
      </c>
      <c r="G2046">
        <v>960.03686540000001</v>
      </c>
      <c r="H2046">
        <v>239054.226</v>
      </c>
      <c r="I2046">
        <v>9741639.6079999991</v>
      </c>
      <c r="J2046">
        <v>3360.4516450000001</v>
      </c>
      <c r="K2046" t="s">
        <v>56</v>
      </c>
      <c r="L2046" t="s">
        <v>96</v>
      </c>
      <c r="M2046">
        <v>2045</v>
      </c>
      <c r="N2046">
        <v>56</v>
      </c>
      <c r="O2046">
        <v>1</v>
      </c>
      <c r="P2046">
        <v>3</v>
      </c>
      <c r="Q2046">
        <v>2015</v>
      </c>
      <c r="R2046">
        <v>2015</v>
      </c>
      <c r="S2046">
        <v>0</v>
      </c>
      <c r="T2046">
        <v>0</v>
      </c>
      <c r="U2046" t="s">
        <v>96</v>
      </c>
      <c r="V2046" s="1">
        <v>43301</v>
      </c>
      <c r="W2046">
        <v>7</v>
      </c>
      <c r="X2046">
        <v>2018</v>
      </c>
      <c r="Y2046">
        <v>201</v>
      </c>
      <c r="Z2046" t="s">
        <v>58</v>
      </c>
      <c r="AA2046">
        <v>1108</v>
      </c>
      <c r="AB2046" t="s">
        <v>59</v>
      </c>
      <c r="AC2046" t="s">
        <v>59</v>
      </c>
      <c r="AD2046" t="s">
        <v>97</v>
      </c>
      <c r="AE2046">
        <v>1280127</v>
      </c>
      <c r="AF2046">
        <v>137</v>
      </c>
      <c r="AG2046" t="s">
        <v>88</v>
      </c>
      <c r="AH2046">
        <v>137</v>
      </c>
      <c r="AI2046">
        <v>135</v>
      </c>
      <c r="AK2046" t="s">
        <v>76</v>
      </c>
      <c r="AM2046" t="s">
        <v>63</v>
      </c>
      <c r="AN2046" t="s">
        <v>98</v>
      </c>
    </row>
    <row r="2047" spans="1:40" x14ac:dyDescent="0.25">
      <c r="A2047" t="s">
        <v>41</v>
      </c>
      <c r="B2047">
        <v>1458.07437</v>
      </c>
      <c r="C2047">
        <v>830.02755690000004</v>
      </c>
      <c r="D2047">
        <v>13287.05809</v>
      </c>
      <c r="E2047">
        <v>4205571.6660000002</v>
      </c>
      <c r="F2047">
        <v>374486.82640000002</v>
      </c>
      <c r="G2047">
        <v>1080.046658</v>
      </c>
      <c r="H2047">
        <v>239584.22930000001</v>
      </c>
      <c r="I2047">
        <v>9934723.4639999997</v>
      </c>
      <c r="J2047">
        <v>3620.5242520000002</v>
      </c>
      <c r="K2047" t="s">
        <v>56</v>
      </c>
      <c r="L2047" t="s">
        <v>96</v>
      </c>
      <c r="M2047">
        <v>2046</v>
      </c>
      <c r="N2047">
        <v>57</v>
      </c>
      <c r="O2047">
        <v>1</v>
      </c>
      <c r="P2047">
        <v>3</v>
      </c>
      <c r="Q2047">
        <v>2015</v>
      </c>
      <c r="R2047">
        <v>2015</v>
      </c>
      <c r="S2047">
        <v>0</v>
      </c>
      <c r="T2047">
        <v>0</v>
      </c>
      <c r="U2047" t="s">
        <v>96</v>
      </c>
      <c r="V2047" s="1">
        <v>43301</v>
      </c>
      <c r="W2047">
        <v>7</v>
      </c>
      <c r="X2047">
        <v>2018</v>
      </c>
      <c r="Y2047">
        <v>201</v>
      </c>
      <c r="Z2047" t="s">
        <v>58</v>
      </c>
      <c r="AA2047">
        <v>1108</v>
      </c>
      <c r="AB2047" t="s">
        <v>59</v>
      </c>
      <c r="AC2047" t="s">
        <v>59</v>
      </c>
      <c r="AD2047" t="s">
        <v>97</v>
      </c>
      <c r="AE2047">
        <v>1280127</v>
      </c>
      <c r="AF2047">
        <v>137</v>
      </c>
      <c r="AG2047" t="s">
        <v>88</v>
      </c>
      <c r="AH2047">
        <v>137</v>
      </c>
      <c r="AI2047">
        <v>135</v>
      </c>
      <c r="AK2047" t="s">
        <v>76</v>
      </c>
      <c r="AM2047" t="s">
        <v>63</v>
      </c>
      <c r="AN2047" t="s">
        <v>98</v>
      </c>
    </row>
    <row r="2048" spans="1:40" x14ac:dyDescent="0.25">
      <c r="A2048" t="s">
        <v>41</v>
      </c>
      <c r="B2048">
        <v>1458.7873199999999</v>
      </c>
      <c r="C2048">
        <v>850.02890100000002</v>
      </c>
      <c r="D2048">
        <v>12886.6392</v>
      </c>
      <c r="E2048">
        <v>4112191.0410000002</v>
      </c>
      <c r="F2048">
        <v>374929.81290000002</v>
      </c>
      <c r="G2048">
        <v>1050.0441020000001</v>
      </c>
      <c r="H2048">
        <v>238014.66870000001</v>
      </c>
      <c r="I2048">
        <v>10003120.970000001</v>
      </c>
      <c r="J2048">
        <v>3300.4356579999999</v>
      </c>
      <c r="K2048" t="s">
        <v>56</v>
      </c>
      <c r="L2048" t="s">
        <v>96</v>
      </c>
      <c r="M2048">
        <v>2047</v>
      </c>
      <c r="N2048">
        <v>58</v>
      </c>
      <c r="O2048">
        <v>1</v>
      </c>
      <c r="P2048">
        <v>3</v>
      </c>
      <c r="Q2048">
        <v>2015</v>
      </c>
      <c r="R2048">
        <v>2015</v>
      </c>
      <c r="S2048">
        <v>0</v>
      </c>
      <c r="T2048">
        <v>0</v>
      </c>
      <c r="U2048" t="s">
        <v>96</v>
      </c>
      <c r="V2048" s="1">
        <v>43301</v>
      </c>
      <c r="W2048">
        <v>7</v>
      </c>
      <c r="X2048">
        <v>2018</v>
      </c>
      <c r="Y2048">
        <v>201</v>
      </c>
      <c r="Z2048" t="s">
        <v>58</v>
      </c>
      <c r="AA2048">
        <v>1108</v>
      </c>
      <c r="AB2048" t="s">
        <v>59</v>
      </c>
      <c r="AC2048" t="s">
        <v>59</v>
      </c>
      <c r="AD2048" t="s">
        <v>97</v>
      </c>
      <c r="AE2048">
        <v>1280127</v>
      </c>
      <c r="AF2048">
        <v>137</v>
      </c>
      <c r="AG2048" t="s">
        <v>88</v>
      </c>
      <c r="AH2048">
        <v>137</v>
      </c>
      <c r="AI2048">
        <v>135</v>
      </c>
      <c r="AK2048" t="s">
        <v>76</v>
      </c>
      <c r="AM2048" t="s">
        <v>63</v>
      </c>
      <c r="AN2048" t="s">
        <v>98</v>
      </c>
    </row>
    <row r="2049" spans="1:40" x14ac:dyDescent="0.25">
      <c r="A2049" t="s">
        <v>41</v>
      </c>
      <c r="B2049">
        <v>1459.5003099999999</v>
      </c>
      <c r="C2049">
        <v>960.03686540000001</v>
      </c>
      <c r="D2049">
        <v>13307.079369999999</v>
      </c>
      <c r="E2049">
        <v>4225424.24</v>
      </c>
      <c r="F2049">
        <v>378237.24790000002</v>
      </c>
      <c r="G2049">
        <v>1010.040806</v>
      </c>
      <c r="H2049">
        <v>238432.5197</v>
      </c>
      <c r="I2049">
        <v>10170351.220000001</v>
      </c>
      <c r="J2049">
        <v>3510.4928730000001</v>
      </c>
      <c r="K2049" t="s">
        <v>56</v>
      </c>
      <c r="L2049" t="s">
        <v>96</v>
      </c>
      <c r="M2049">
        <v>2048</v>
      </c>
      <c r="N2049">
        <v>59</v>
      </c>
      <c r="O2049">
        <v>1</v>
      </c>
      <c r="P2049">
        <v>3</v>
      </c>
      <c r="Q2049">
        <v>2015</v>
      </c>
      <c r="R2049">
        <v>2015</v>
      </c>
      <c r="S2049">
        <v>0</v>
      </c>
      <c r="T2049">
        <v>0</v>
      </c>
      <c r="U2049" t="s">
        <v>96</v>
      </c>
      <c r="V2049" s="1">
        <v>43301</v>
      </c>
      <c r="W2049">
        <v>7</v>
      </c>
      <c r="X2049">
        <v>2018</v>
      </c>
      <c r="Y2049">
        <v>201</v>
      </c>
      <c r="Z2049" t="s">
        <v>58</v>
      </c>
      <c r="AA2049">
        <v>1108</v>
      </c>
      <c r="AB2049" t="s">
        <v>59</v>
      </c>
      <c r="AC2049" t="s">
        <v>59</v>
      </c>
      <c r="AD2049" t="s">
        <v>97</v>
      </c>
      <c r="AE2049">
        <v>1280127</v>
      </c>
      <c r="AF2049">
        <v>137</v>
      </c>
      <c r="AG2049" t="s">
        <v>88</v>
      </c>
      <c r="AH2049">
        <v>137</v>
      </c>
      <c r="AI2049">
        <v>135</v>
      </c>
      <c r="AK2049" t="s">
        <v>76</v>
      </c>
      <c r="AM2049" t="s">
        <v>63</v>
      </c>
      <c r="AN2049" t="s">
        <v>98</v>
      </c>
    </row>
    <row r="2050" spans="1:40" x14ac:dyDescent="0.25">
      <c r="A2050" t="s">
        <v>41</v>
      </c>
      <c r="B2050">
        <v>1460.21325</v>
      </c>
      <c r="C2050">
        <v>970.03763749999996</v>
      </c>
      <c r="D2050">
        <v>11915.67663</v>
      </c>
      <c r="E2050">
        <v>4127484.8760000002</v>
      </c>
      <c r="F2050">
        <v>364827.38520000002</v>
      </c>
      <c r="G2050">
        <v>930.03459729999997</v>
      </c>
      <c r="H2050">
        <v>230485.53140000001</v>
      </c>
      <c r="I2050">
        <v>9924905.6410000008</v>
      </c>
      <c r="J2050">
        <v>3350.4489600000002</v>
      </c>
      <c r="K2050" t="s">
        <v>56</v>
      </c>
      <c r="L2050" t="s">
        <v>96</v>
      </c>
      <c r="M2050">
        <v>2049</v>
      </c>
      <c r="N2050">
        <v>60</v>
      </c>
      <c r="O2050">
        <v>1</v>
      </c>
      <c r="P2050">
        <v>3</v>
      </c>
      <c r="Q2050">
        <v>2015</v>
      </c>
      <c r="R2050">
        <v>2015</v>
      </c>
      <c r="S2050">
        <v>0</v>
      </c>
      <c r="T2050">
        <v>0</v>
      </c>
      <c r="U2050" t="s">
        <v>96</v>
      </c>
      <c r="V2050" s="1">
        <v>43301</v>
      </c>
      <c r="W2050">
        <v>7</v>
      </c>
      <c r="X2050">
        <v>2018</v>
      </c>
      <c r="Y2050">
        <v>201</v>
      </c>
      <c r="Z2050" t="s">
        <v>58</v>
      </c>
      <c r="AA2050">
        <v>1108</v>
      </c>
      <c r="AB2050" t="s">
        <v>59</v>
      </c>
      <c r="AC2050" t="s">
        <v>59</v>
      </c>
      <c r="AD2050" t="s">
        <v>97</v>
      </c>
      <c r="AE2050">
        <v>1280127</v>
      </c>
      <c r="AF2050">
        <v>137</v>
      </c>
      <c r="AG2050" t="s">
        <v>88</v>
      </c>
      <c r="AH2050">
        <v>137</v>
      </c>
      <c r="AI2050">
        <v>135</v>
      </c>
      <c r="AK2050" t="s">
        <v>76</v>
      </c>
      <c r="AM2050" t="s">
        <v>63</v>
      </c>
      <c r="AN2050" t="s">
        <v>98</v>
      </c>
    </row>
    <row r="2051" spans="1:40" x14ac:dyDescent="0.25">
      <c r="A2051" t="s">
        <v>41</v>
      </c>
      <c r="B2051">
        <v>1460.9262100000001</v>
      </c>
      <c r="C2051">
        <v>600.01440030000003</v>
      </c>
      <c r="D2051">
        <v>11215.02882</v>
      </c>
      <c r="E2051">
        <v>4144102.216</v>
      </c>
      <c r="F2051">
        <v>370902.29479999997</v>
      </c>
      <c r="G2051">
        <v>1170.0547590000001</v>
      </c>
      <c r="H2051">
        <v>228540.3009</v>
      </c>
      <c r="I2051">
        <v>10136479.73</v>
      </c>
      <c r="J2051">
        <v>3320.440955</v>
      </c>
      <c r="K2051" t="s">
        <v>56</v>
      </c>
      <c r="L2051" t="s">
        <v>96</v>
      </c>
      <c r="M2051">
        <v>2050</v>
      </c>
      <c r="N2051">
        <v>61</v>
      </c>
      <c r="O2051">
        <v>1</v>
      </c>
      <c r="P2051">
        <v>3</v>
      </c>
      <c r="Q2051">
        <v>2015</v>
      </c>
      <c r="R2051">
        <v>2015</v>
      </c>
      <c r="S2051">
        <v>0</v>
      </c>
      <c r="T2051">
        <v>0</v>
      </c>
      <c r="U2051" t="s">
        <v>96</v>
      </c>
      <c r="V2051" s="1">
        <v>43301</v>
      </c>
      <c r="W2051">
        <v>7</v>
      </c>
      <c r="X2051">
        <v>2018</v>
      </c>
      <c r="Y2051">
        <v>201</v>
      </c>
      <c r="Z2051" t="s">
        <v>58</v>
      </c>
      <c r="AA2051">
        <v>1108</v>
      </c>
      <c r="AB2051" t="s">
        <v>59</v>
      </c>
      <c r="AC2051" t="s">
        <v>59</v>
      </c>
      <c r="AD2051" t="s">
        <v>97</v>
      </c>
      <c r="AE2051">
        <v>1280127</v>
      </c>
      <c r="AF2051">
        <v>137</v>
      </c>
      <c r="AG2051" t="s">
        <v>88</v>
      </c>
      <c r="AH2051">
        <v>137</v>
      </c>
      <c r="AI2051">
        <v>135</v>
      </c>
      <c r="AK2051" t="s">
        <v>76</v>
      </c>
      <c r="AM2051" t="s">
        <v>63</v>
      </c>
      <c r="AN2051" t="s">
        <v>98</v>
      </c>
    </row>
    <row r="2052" spans="1:40" x14ac:dyDescent="0.25">
      <c r="A2052" t="s">
        <v>41</v>
      </c>
      <c r="B2052">
        <v>1461.6392000000001</v>
      </c>
      <c r="C2052">
        <v>910.03312519999997</v>
      </c>
      <c r="D2052">
        <v>11975.733980000001</v>
      </c>
      <c r="E2052">
        <v>4071309.4449999998</v>
      </c>
      <c r="F2052">
        <v>377773.53690000001</v>
      </c>
      <c r="G2052">
        <v>990.03920559999995</v>
      </c>
      <c r="H2052">
        <v>239839.0466</v>
      </c>
      <c r="I2052">
        <v>10132879.859999999</v>
      </c>
      <c r="J2052">
        <v>3430.4706609999998</v>
      </c>
      <c r="K2052" t="s">
        <v>56</v>
      </c>
      <c r="L2052" t="s">
        <v>96</v>
      </c>
      <c r="M2052">
        <v>2051</v>
      </c>
      <c r="N2052">
        <v>62</v>
      </c>
      <c r="O2052">
        <v>1</v>
      </c>
      <c r="P2052">
        <v>3</v>
      </c>
      <c r="Q2052">
        <v>2015</v>
      </c>
      <c r="R2052">
        <v>2015</v>
      </c>
      <c r="S2052">
        <v>0</v>
      </c>
      <c r="T2052">
        <v>0</v>
      </c>
      <c r="U2052" t="s">
        <v>96</v>
      </c>
      <c r="V2052" s="1">
        <v>43301</v>
      </c>
      <c r="W2052">
        <v>7</v>
      </c>
      <c r="X2052">
        <v>2018</v>
      </c>
      <c r="Y2052">
        <v>201</v>
      </c>
      <c r="Z2052" t="s">
        <v>58</v>
      </c>
      <c r="AA2052">
        <v>1108</v>
      </c>
      <c r="AB2052" t="s">
        <v>59</v>
      </c>
      <c r="AC2052" t="s">
        <v>59</v>
      </c>
      <c r="AD2052" t="s">
        <v>97</v>
      </c>
      <c r="AE2052">
        <v>1280127</v>
      </c>
      <c r="AF2052">
        <v>137</v>
      </c>
      <c r="AG2052" t="s">
        <v>88</v>
      </c>
      <c r="AH2052">
        <v>137</v>
      </c>
      <c r="AI2052">
        <v>135</v>
      </c>
      <c r="AK2052" t="s">
        <v>76</v>
      </c>
      <c r="AM2052" t="s">
        <v>63</v>
      </c>
      <c r="AN2052" t="s">
        <v>98</v>
      </c>
    </row>
    <row r="2053" spans="1:40" x14ac:dyDescent="0.25">
      <c r="A2053" t="s">
        <v>41</v>
      </c>
      <c r="B2053">
        <v>1462.3521599999999</v>
      </c>
      <c r="C2053">
        <v>630.01587640000002</v>
      </c>
      <c r="D2053">
        <v>12746.49561</v>
      </c>
      <c r="E2053">
        <v>4114543.9389999998</v>
      </c>
      <c r="F2053">
        <v>374672.26069999998</v>
      </c>
      <c r="G2053">
        <v>1150.0529019999999</v>
      </c>
      <c r="H2053">
        <v>237250.34299999999</v>
      </c>
      <c r="I2053">
        <v>10054010.02</v>
      </c>
      <c r="J2053">
        <v>3250.4225550000001</v>
      </c>
      <c r="K2053" t="s">
        <v>56</v>
      </c>
      <c r="L2053" t="s">
        <v>96</v>
      </c>
      <c r="M2053">
        <v>2052</v>
      </c>
      <c r="N2053">
        <v>63</v>
      </c>
      <c r="O2053">
        <v>1</v>
      </c>
      <c r="P2053">
        <v>3</v>
      </c>
      <c r="Q2053">
        <v>2015</v>
      </c>
      <c r="R2053">
        <v>2015</v>
      </c>
      <c r="S2053">
        <v>0</v>
      </c>
      <c r="T2053">
        <v>0</v>
      </c>
      <c r="U2053" t="s">
        <v>96</v>
      </c>
      <c r="V2053" s="1">
        <v>43301</v>
      </c>
      <c r="W2053">
        <v>7</v>
      </c>
      <c r="X2053">
        <v>2018</v>
      </c>
      <c r="Y2053">
        <v>201</v>
      </c>
      <c r="Z2053" t="s">
        <v>58</v>
      </c>
      <c r="AA2053">
        <v>1108</v>
      </c>
      <c r="AB2053" t="s">
        <v>59</v>
      </c>
      <c r="AC2053" t="s">
        <v>59</v>
      </c>
      <c r="AD2053" t="s">
        <v>97</v>
      </c>
      <c r="AE2053">
        <v>1280127</v>
      </c>
      <c r="AF2053">
        <v>137</v>
      </c>
      <c r="AG2053" t="s">
        <v>88</v>
      </c>
      <c r="AH2053">
        <v>137</v>
      </c>
      <c r="AI2053">
        <v>135</v>
      </c>
      <c r="AK2053" t="s">
        <v>76</v>
      </c>
      <c r="AM2053" t="s">
        <v>63</v>
      </c>
      <c r="AN2053" t="s">
        <v>98</v>
      </c>
    </row>
    <row r="2054" spans="1:40" x14ac:dyDescent="0.25">
      <c r="A2054" t="s">
        <v>41</v>
      </c>
      <c r="B2054">
        <v>1463.0649800000001</v>
      </c>
      <c r="C2054">
        <v>980.03841750000004</v>
      </c>
      <c r="D2054">
        <v>12145.89805</v>
      </c>
      <c r="E2054">
        <v>4155572.591</v>
      </c>
      <c r="F2054">
        <v>376949.2035</v>
      </c>
      <c r="G2054">
        <v>1220.0595390000001</v>
      </c>
      <c r="H2054">
        <v>237556.06779999999</v>
      </c>
      <c r="I2054">
        <v>10127643.689999999</v>
      </c>
      <c r="J2054">
        <v>4040.6529700000001</v>
      </c>
      <c r="K2054" t="s">
        <v>56</v>
      </c>
      <c r="L2054" t="s">
        <v>96</v>
      </c>
      <c r="M2054">
        <v>2053</v>
      </c>
      <c r="N2054">
        <v>64</v>
      </c>
      <c r="O2054">
        <v>1</v>
      </c>
      <c r="P2054">
        <v>3</v>
      </c>
      <c r="Q2054">
        <v>2015</v>
      </c>
      <c r="R2054">
        <v>2015</v>
      </c>
      <c r="S2054">
        <v>0</v>
      </c>
      <c r="T2054">
        <v>0</v>
      </c>
      <c r="U2054" t="s">
        <v>96</v>
      </c>
      <c r="V2054" s="1">
        <v>43301</v>
      </c>
      <c r="W2054">
        <v>7</v>
      </c>
      <c r="X2054">
        <v>2018</v>
      </c>
      <c r="Y2054">
        <v>201</v>
      </c>
      <c r="Z2054" t="s">
        <v>58</v>
      </c>
      <c r="AA2054">
        <v>1108</v>
      </c>
      <c r="AB2054" t="s">
        <v>59</v>
      </c>
      <c r="AC2054" t="s">
        <v>59</v>
      </c>
      <c r="AD2054" t="s">
        <v>97</v>
      </c>
      <c r="AE2054">
        <v>1280127</v>
      </c>
      <c r="AF2054">
        <v>137</v>
      </c>
      <c r="AG2054" t="s">
        <v>88</v>
      </c>
      <c r="AH2054">
        <v>137</v>
      </c>
      <c r="AI2054">
        <v>135</v>
      </c>
      <c r="AK2054" t="s">
        <v>76</v>
      </c>
      <c r="AM2054" t="s">
        <v>63</v>
      </c>
      <c r="AN2054" t="s">
        <v>98</v>
      </c>
    </row>
    <row r="2055" spans="1:40" x14ac:dyDescent="0.25">
      <c r="A2055" t="s">
        <v>41</v>
      </c>
      <c r="B2055">
        <v>1463.7777799999999</v>
      </c>
      <c r="C2055">
        <v>830.02755690000004</v>
      </c>
      <c r="D2055">
        <v>13897.72157</v>
      </c>
      <c r="E2055">
        <v>4227630.0810000002</v>
      </c>
      <c r="F2055">
        <v>377989.93329999998</v>
      </c>
      <c r="G2055">
        <v>1270.064519</v>
      </c>
      <c r="H2055">
        <v>236435.1133</v>
      </c>
      <c r="I2055">
        <v>10113080.58</v>
      </c>
      <c r="J2055">
        <v>4190.702362</v>
      </c>
      <c r="K2055" t="s">
        <v>56</v>
      </c>
      <c r="L2055" t="s">
        <v>96</v>
      </c>
      <c r="M2055">
        <v>2054</v>
      </c>
      <c r="N2055">
        <v>65</v>
      </c>
      <c r="O2055">
        <v>1</v>
      </c>
      <c r="P2055">
        <v>3</v>
      </c>
      <c r="Q2055">
        <v>2015</v>
      </c>
      <c r="R2055">
        <v>2015</v>
      </c>
      <c r="S2055">
        <v>0</v>
      </c>
      <c r="T2055">
        <v>0</v>
      </c>
      <c r="U2055" t="s">
        <v>96</v>
      </c>
      <c r="V2055" s="1">
        <v>43301</v>
      </c>
      <c r="W2055">
        <v>7</v>
      </c>
      <c r="X2055">
        <v>2018</v>
      </c>
      <c r="Y2055">
        <v>201</v>
      </c>
      <c r="Z2055" t="s">
        <v>58</v>
      </c>
      <c r="AA2055">
        <v>1108</v>
      </c>
      <c r="AB2055" t="s">
        <v>59</v>
      </c>
      <c r="AC2055" t="s">
        <v>59</v>
      </c>
      <c r="AD2055" t="s">
        <v>97</v>
      </c>
      <c r="AE2055">
        <v>1280127</v>
      </c>
      <c r="AF2055">
        <v>137</v>
      </c>
      <c r="AG2055" t="s">
        <v>88</v>
      </c>
      <c r="AH2055">
        <v>137</v>
      </c>
      <c r="AI2055">
        <v>135</v>
      </c>
      <c r="AK2055" t="s">
        <v>76</v>
      </c>
      <c r="AM2055" t="s">
        <v>63</v>
      </c>
      <c r="AN2055" t="s">
        <v>98</v>
      </c>
    </row>
    <row r="2056" spans="1:40" x14ac:dyDescent="0.25">
      <c r="A2056" t="s">
        <v>41</v>
      </c>
      <c r="B2056">
        <v>1464.49074</v>
      </c>
      <c r="C2056">
        <v>820.0268969</v>
      </c>
      <c r="D2056">
        <v>13527.315570000001</v>
      </c>
      <c r="E2056">
        <v>4283511.4000000004</v>
      </c>
      <c r="F2056">
        <v>382060.93400000001</v>
      </c>
      <c r="G2056">
        <v>1470.0864409999999</v>
      </c>
      <c r="H2056">
        <v>236496.2537</v>
      </c>
      <c r="I2056">
        <v>10082318.07</v>
      </c>
      <c r="J2056">
        <v>3370.4543370000001</v>
      </c>
      <c r="K2056" t="s">
        <v>56</v>
      </c>
      <c r="L2056" t="s">
        <v>96</v>
      </c>
      <c r="M2056">
        <v>2055</v>
      </c>
      <c r="N2056">
        <v>66</v>
      </c>
      <c r="O2056">
        <v>1</v>
      </c>
      <c r="P2056">
        <v>3</v>
      </c>
      <c r="Q2056">
        <v>2015</v>
      </c>
      <c r="R2056">
        <v>2015</v>
      </c>
      <c r="S2056">
        <v>0</v>
      </c>
      <c r="T2056">
        <v>0</v>
      </c>
      <c r="U2056" t="s">
        <v>96</v>
      </c>
      <c r="V2056" s="1">
        <v>43301</v>
      </c>
      <c r="W2056">
        <v>7</v>
      </c>
      <c r="X2056">
        <v>2018</v>
      </c>
      <c r="Y2056">
        <v>201</v>
      </c>
      <c r="Z2056" t="s">
        <v>58</v>
      </c>
      <c r="AA2056">
        <v>1108</v>
      </c>
      <c r="AB2056" t="s">
        <v>59</v>
      </c>
      <c r="AC2056" t="s">
        <v>59</v>
      </c>
      <c r="AD2056" t="s">
        <v>97</v>
      </c>
      <c r="AE2056">
        <v>1280127</v>
      </c>
      <c r="AF2056">
        <v>137</v>
      </c>
      <c r="AG2056" t="s">
        <v>88</v>
      </c>
      <c r="AH2056">
        <v>137</v>
      </c>
      <c r="AI2056">
        <v>135</v>
      </c>
      <c r="AK2056" t="s">
        <v>76</v>
      </c>
      <c r="AM2056" t="s">
        <v>63</v>
      </c>
      <c r="AN2056" t="s">
        <v>98</v>
      </c>
    </row>
    <row r="2057" spans="1:40" x14ac:dyDescent="0.25">
      <c r="A2057" t="s">
        <v>41</v>
      </c>
      <c r="B2057">
        <v>1465.20362</v>
      </c>
      <c r="C2057">
        <v>870.03027710000003</v>
      </c>
      <c r="D2057">
        <v>14408.29918</v>
      </c>
      <c r="E2057">
        <v>4277335.0439999998</v>
      </c>
      <c r="F2057">
        <v>382751.58769999997</v>
      </c>
      <c r="G2057">
        <v>1310.0686479999999</v>
      </c>
      <c r="H2057">
        <v>235619.9362</v>
      </c>
      <c r="I2057">
        <v>10276874.6</v>
      </c>
      <c r="J2057">
        <v>3600.5184749999999</v>
      </c>
      <c r="K2057" t="s">
        <v>56</v>
      </c>
      <c r="L2057" t="s">
        <v>96</v>
      </c>
      <c r="M2057">
        <v>2056</v>
      </c>
      <c r="N2057">
        <v>67</v>
      </c>
      <c r="O2057">
        <v>1</v>
      </c>
      <c r="P2057">
        <v>3</v>
      </c>
      <c r="Q2057">
        <v>2015</v>
      </c>
      <c r="R2057">
        <v>2015</v>
      </c>
      <c r="S2057">
        <v>0</v>
      </c>
      <c r="T2057">
        <v>0</v>
      </c>
      <c r="U2057" t="s">
        <v>96</v>
      </c>
      <c r="V2057" s="1">
        <v>43301</v>
      </c>
      <c r="W2057">
        <v>7</v>
      </c>
      <c r="X2057">
        <v>2018</v>
      </c>
      <c r="Y2057">
        <v>201</v>
      </c>
      <c r="Z2057" t="s">
        <v>58</v>
      </c>
      <c r="AA2057">
        <v>1108</v>
      </c>
      <c r="AB2057" t="s">
        <v>59</v>
      </c>
      <c r="AC2057" t="s">
        <v>59</v>
      </c>
      <c r="AD2057" t="s">
        <v>97</v>
      </c>
      <c r="AE2057">
        <v>1280127</v>
      </c>
      <c r="AF2057">
        <v>137</v>
      </c>
      <c r="AG2057" t="s">
        <v>88</v>
      </c>
      <c r="AH2057">
        <v>137</v>
      </c>
      <c r="AI2057">
        <v>135</v>
      </c>
      <c r="AK2057" t="s">
        <v>76</v>
      </c>
      <c r="AM2057" t="s">
        <v>63</v>
      </c>
      <c r="AN2057" t="s">
        <v>98</v>
      </c>
    </row>
    <row r="2058" spans="1:40" x14ac:dyDescent="0.25">
      <c r="A2058" t="s">
        <v>41</v>
      </c>
      <c r="B2058">
        <v>1465.9166499999999</v>
      </c>
      <c r="C2058">
        <v>660.01742449999995</v>
      </c>
      <c r="D2058">
        <v>14728.67224</v>
      </c>
      <c r="E2058">
        <v>4163072.4530000002</v>
      </c>
      <c r="F2058">
        <v>370881.69699999999</v>
      </c>
      <c r="G2058">
        <v>1350.0729040000001</v>
      </c>
      <c r="H2058">
        <v>233551.66080000001</v>
      </c>
      <c r="I2058">
        <v>9898888.409</v>
      </c>
      <c r="J2058">
        <v>3790.5746509999999</v>
      </c>
      <c r="K2058" t="s">
        <v>56</v>
      </c>
      <c r="L2058" t="s">
        <v>96</v>
      </c>
      <c r="M2058">
        <v>2057</v>
      </c>
      <c r="N2058">
        <v>68</v>
      </c>
      <c r="O2058">
        <v>1</v>
      </c>
      <c r="P2058">
        <v>3</v>
      </c>
      <c r="Q2058">
        <v>2015</v>
      </c>
      <c r="R2058">
        <v>2015</v>
      </c>
      <c r="S2058">
        <v>0</v>
      </c>
      <c r="T2058">
        <v>0</v>
      </c>
      <c r="U2058" t="s">
        <v>96</v>
      </c>
      <c r="V2058" s="1">
        <v>43301</v>
      </c>
      <c r="W2058">
        <v>7</v>
      </c>
      <c r="X2058">
        <v>2018</v>
      </c>
      <c r="Y2058">
        <v>201</v>
      </c>
      <c r="Z2058" t="s">
        <v>58</v>
      </c>
      <c r="AA2058">
        <v>1108</v>
      </c>
      <c r="AB2058" t="s">
        <v>59</v>
      </c>
      <c r="AC2058" t="s">
        <v>59</v>
      </c>
      <c r="AD2058" t="s">
        <v>97</v>
      </c>
      <c r="AE2058">
        <v>1280127</v>
      </c>
      <c r="AF2058">
        <v>137</v>
      </c>
      <c r="AG2058" t="s">
        <v>88</v>
      </c>
      <c r="AH2058">
        <v>137</v>
      </c>
      <c r="AI2058">
        <v>135</v>
      </c>
      <c r="AK2058" t="s">
        <v>76</v>
      </c>
      <c r="AM2058" t="s">
        <v>63</v>
      </c>
      <c r="AN2058" t="s">
        <v>98</v>
      </c>
    </row>
    <row r="2059" spans="1:40" x14ac:dyDescent="0.25">
      <c r="A2059" t="s">
        <v>41</v>
      </c>
      <c r="B2059">
        <v>1466.6295600000001</v>
      </c>
      <c r="C2059">
        <v>840.02822490000005</v>
      </c>
      <c r="D2059">
        <v>13387.16481</v>
      </c>
      <c r="E2059">
        <v>4231159.4280000003</v>
      </c>
      <c r="F2059">
        <v>379082.27610000002</v>
      </c>
      <c r="G2059">
        <v>1230.0605190000001</v>
      </c>
      <c r="H2059">
        <v>236771.38920000001</v>
      </c>
      <c r="I2059">
        <v>9965485.9759999998</v>
      </c>
      <c r="J2059">
        <v>3690.5447239999999</v>
      </c>
      <c r="K2059" t="s">
        <v>56</v>
      </c>
      <c r="L2059" t="s">
        <v>96</v>
      </c>
      <c r="M2059">
        <v>2058</v>
      </c>
      <c r="N2059">
        <v>69</v>
      </c>
      <c r="O2059">
        <v>1</v>
      </c>
      <c r="P2059">
        <v>3</v>
      </c>
      <c r="Q2059">
        <v>2015</v>
      </c>
      <c r="R2059">
        <v>2015</v>
      </c>
      <c r="S2059">
        <v>0</v>
      </c>
      <c r="T2059">
        <v>0</v>
      </c>
      <c r="U2059" t="s">
        <v>96</v>
      </c>
      <c r="V2059" s="1">
        <v>43301</v>
      </c>
      <c r="W2059">
        <v>7</v>
      </c>
      <c r="X2059">
        <v>2018</v>
      </c>
      <c r="Y2059">
        <v>201</v>
      </c>
      <c r="Z2059" t="s">
        <v>58</v>
      </c>
      <c r="AA2059">
        <v>1108</v>
      </c>
      <c r="AB2059" t="s">
        <v>59</v>
      </c>
      <c r="AC2059" t="s">
        <v>59</v>
      </c>
      <c r="AD2059" t="s">
        <v>97</v>
      </c>
      <c r="AE2059">
        <v>1280127</v>
      </c>
      <c r="AF2059">
        <v>137</v>
      </c>
      <c r="AG2059" t="s">
        <v>88</v>
      </c>
      <c r="AH2059">
        <v>137</v>
      </c>
      <c r="AI2059">
        <v>135</v>
      </c>
      <c r="AK2059" t="s">
        <v>76</v>
      </c>
      <c r="AM2059" t="s">
        <v>63</v>
      </c>
      <c r="AN2059" t="s">
        <v>98</v>
      </c>
    </row>
    <row r="2060" spans="1:40" x14ac:dyDescent="0.25">
      <c r="A2060" t="s">
        <v>41</v>
      </c>
      <c r="B2060">
        <v>1467.34258</v>
      </c>
      <c r="C2060">
        <v>750.02250070000002</v>
      </c>
      <c r="D2060">
        <v>13277.04746</v>
      </c>
      <c r="E2060">
        <v>4327040.0060000001</v>
      </c>
      <c r="F2060">
        <v>377546.83980000002</v>
      </c>
      <c r="G2060">
        <v>1270.064519</v>
      </c>
      <c r="H2060">
        <v>239808.4682</v>
      </c>
      <c r="I2060">
        <v>9889888.7379999999</v>
      </c>
      <c r="J2060">
        <v>3230.4173700000001</v>
      </c>
      <c r="K2060" t="s">
        <v>56</v>
      </c>
      <c r="L2060" t="s">
        <v>96</v>
      </c>
      <c r="M2060">
        <v>2059</v>
      </c>
      <c r="N2060">
        <v>70</v>
      </c>
      <c r="O2060">
        <v>1</v>
      </c>
      <c r="P2060">
        <v>3</v>
      </c>
      <c r="Q2060">
        <v>2015</v>
      </c>
      <c r="R2060">
        <v>2015</v>
      </c>
      <c r="S2060">
        <v>0</v>
      </c>
      <c r="T2060">
        <v>0</v>
      </c>
      <c r="U2060" t="s">
        <v>96</v>
      </c>
      <c r="V2060" s="1">
        <v>43301</v>
      </c>
      <c r="W2060">
        <v>7</v>
      </c>
      <c r="X2060">
        <v>2018</v>
      </c>
      <c r="Y2060">
        <v>201</v>
      </c>
      <c r="Z2060" t="s">
        <v>58</v>
      </c>
      <c r="AA2060">
        <v>1108</v>
      </c>
      <c r="AB2060" t="s">
        <v>59</v>
      </c>
      <c r="AC2060" t="s">
        <v>59</v>
      </c>
      <c r="AD2060" t="s">
        <v>97</v>
      </c>
      <c r="AE2060">
        <v>1280127</v>
      </c>
      <c r="AF2060">
        <v>137</v>
      </c>
      <c r="AG2060" t="s">
        <v>88</v>
      </c>
      <c r="AH2060">
        <v>137</v>
      </c>
      <c r="AI2060">
        <v>135</v>
      </c>
      <c r="AK2060" t="s">
        <v>76</v>
      </c>
      <c r="AM2060" t="s">
        <v>63</v>
      </c>
      <c r="AN2060" t="s">
        <v>98</v>
      </c>
    </row>
    <row r="2061" spans="1:40" x14ac:dyDescent="0.25">
      <c r="A2061" t="s">
        <v>41</v>
      </c>
      <c r="B2061">
        <v>1468.0554999999999</v>
      </c>
      <c r="C2061">
        <v>810.02624490000005</v>
      </c>
      <c r="D2061">
        <v>12426.17332</v>
      </c>
      <c r="E2061">
        <v>4100573.6090000002</v>
      </c>
      <c r="F2061">
        <v>376743.12849999999</v>
      </c>
      <c r="G2061">
        <v>1050.0441020000001</v>
      </c>
      <c r="H2061">
        <v>240848.17329999999</v>
      </c>
      <c r="I2061">
        <v>9883834.4140000008</v>
      </c>
      <c r="J2061">
        <v>3480.4844830000002</v>
      </c>
      <c r="K2061" t="s">
        <v>56</v>
      </c>
      <c r="L2061" t="s">
        <v>96</v>
      </c>
      <c r="M2061">
        <v>2060</v>
      </c>
      <c r="N2061">
        <v>71</v>
      </c>
      <c r="O2061">
        <v>1</v>
      </c>
      <c r="P2061">
        <v>3</v>
      </c>
      <c r="Q2061">
        <v>2015</v>
      </c>
      <c r="R2061">
        <v>2015</v>
      </c>
      <c r="S2061">
        <v>0</v>
      </c>
      <c r="T2061">
        <v>0</v>
      </c>
      <c r="U2061" t="s">
        <v>96</v>
      </c>
      <c r="V2061" s="1">
        <v>43301</v>
      </c>
      <c r="W2061">
        <v>7</v>
      </c>
      <c r="X2061">
        <v>2018</v>
      </c>
      <c r="Y2061">
        <v>201</v>
      </c>
      <c r="Z2061" t="s">
        <v>58</v>
      </c>
      <c r="AA2061">
        <v>1108</v>
      </c>
      <c r="AB2061" t="s">
        <v>59</v>
      </c>
      <c r="AC2061" t="s">
        <v>59</v>
      </c>
      <c r="AD2061" t="s">
        <v>97</v>
      </c>
      <c r="AE2061">
        <v>1280127</v>
      </c>
      <c r="AF2061">
        <v>137</v>
      </c>
      <c r="AG2061" t="s">
        <v>88</v>
      </c>
      <c r="AH2061">
        <v>137</v>
      </c>
      <c r="AI2061">
        <v>135</v>
      </c>
      <c r="AK2061" t="s">
        <v>76</v>
      </c>
      <c r="AM2061" t="s">
        <v>63</v>
      </c>
      <c r="AN2061" t="s">
        <v>98</v>
      </c>
    </row>
    <row r="2062" spans="1:40" x14ac:dyDescent="0.25">
      <c r="A2062" t="s">
        <v>41</v>
      </c>
      <c r="B2062">
        <v>1468.76847</v>
      </c>
      <c r="C2062">
        <v>870.03027710000003</v>
      </c>
      <c r="D2062">
        <v>12516.263139999999</v>
      </c>
      <c r="E2062">
        <v>4140425.8130000001</v>
      </c>
      <c r="F2062">
        <v>376073.40789999999</v>
      </c>
      <c r="G2062">
        <v>1100.0484019999999</v>
      </c>
      <c r="H2062">
        <v>239890.01060000001</v>
      </c>
      <c r="I2062">
        <v>9954850.0010000002</v>
      </c>
      <c r="J2062">
        <v>3650.5329780000002</v>
      </c>
      <c r="K2062" t="s">
        <v>56</v>
      </c>
      <c r="L2062" t="s">
        <v>96</v>
      </c>
      <c r="M2062">
        <v>2061</v>
      </c>
      <c r="N2062">
        <v>72</v>
      </c>
      <c r="O2062">
        <v>1</v>
      </c>
      <c r="P2062">
        <v>3</v>
      </c>
      <c r="Q2062">
        <v>2015</v>
      </c>
      <c r="R2062">
        <v>2015</v>
      </c>
      <c r="S2062">
        <v>0</v>
      </c>
      <c r="T2062">
        <v>0</v>
      </c>
      <c r="U2062" t="s">
        <v>96</v>
      </c>
      <c r="V2062" s="1">
        <v>43301</v>
      </c>
      <c r="W2062">
        <v>7</v>
      </c>
      <c r="X2062">
        <v>2018</v>
      </c>
      <c r="Y2062">
        <v>201</v>
      </c>
      <c r="Z2062" t="s">
        <v>58</v>
      </c>
      <c r="AA2062">
        <v>1108</v>
      </c>
      <c r="AB2062" t="s">
        <v>59</v>
      </c>
      <c r="AC2062" t="s">
        <v>59</v>
      </c>
      <c r="AD2062" t="s">
        <v>97</v>
      </c>
      <c r="AE2062">
        <v>1280127</v>
      </c>
      <c r="AF2062">
        <v>137</v>
      </c>
      <c r="AG2062" t="s">
        <v>88</v>
      </c>
      <c r="AH2062">
        <v>137</v>
      </c>
      <c r="AI2062">
        <v>135</v>
      </c>
      <c r="AK2062" t="s">
        <v>76</v>
      </c>
      <c r="AM2062" t="s">
        <v>63</v>
      </c>
      <c r="AN2062" t="s">
        <v>98</v>
      </c>
    </row>
    <row r="2063" spans="1:40" x14ac:dyDescent="0.25">
      <c r="A2063" t="s">
        <v>41</v>
      </c>
      <c r="B2063">
        <v>1469.4814200000001</v>
      </c>
      <c r="C2063">
        <v>790.02496480000002</v>
      </c>
      <c r="D2063">
        <v>12906.65984</v>
      </c>
      <c r="E2063">
        <v>4198071.8049999997</v>
      </c>
      <c r="F2063">
        <v>375547.9596</v>
      </c>
      <c r="G2063">
        <v>1240.0615069999999</v>
      </c>
      <c r="H2063">
        <v>238106.3909</v>
      </c>
      <c r="I2063">
        <v>9978576.4069999997</v>
      </c>
      <c r="J2063">
        <v>3400.4624629999998</v>
      </c>
      <c r="K2063" t="s">
        <v>56</v>
      </c>
      <c r="L2063" t="s">
        <v>96</v>
      </c>
      <c r="M2063">
        <v>2062</v>
      </c>
      <c r="N2063">
        <v>73</v>
      </c>
      <c r="O2063">
        <v>1</v>
      </c>
      <c r="P2063">
        <v>3</v>
      </c>
      <c r="Q2063">
        <v>2015</v>
      </c>
      <c r="R2063">
        <v>2015</v>
      </c>
      <c r="S2063">
        <v>0</v>
      </c>
      <c r="T2063">
        <v>0</v>
      </c>
      <c r="U2063" t="s">
        <v>96</v>
      </c>
      <c r="V2063" s="1">
        <v>43301</v>
      </c>
      <c r="W2063">
        <v>7</v>
      </c>
      <c r="X2063">
        <v>2018</v>
      </c>
      <c r="Y2063">
        <v>201</v>
      </c>
      <c r="Z2063" t="s">
        <v>58</v>
      </c>
      <c r="AA2063">
        <v>1108</v>
      </c>
      <c r="AB2063" t="s">
        <v>59</v>
      </c>
      <c r="AC2063" t="s">
        <v>59</v>
      </c>
      <c r="AD2063" t="s">
        <v>97</v>
      </c>
      <c r="AE2063">
        <v>1280127</v>
      </c>
      <c r="AF2063">
        <v>137</v>
      </c>
      <c r="AG2063" t="s">
        <v>88</v>
      </c>
      <c r="AH2063">
        <v>137</v>
      </c>
      <c r="AI2063">
        <v>135</v>
      </c>
      <c r="AK2063" t="s">
        <v>76</v>
      </c>
      <c r="AM2063" t="s">
        <v>63</v>
      </c>
      <c r="AN2063" t="s">
        <v>98</v>
      </c>
    </row>
    <row r="2064" spans="1:40" x14ac:dyDescent="0.25">
      <c r="A2064" t="s">
        <v>41</v>
      </c>
      <c r="B2064">
        <v>1470.1943699999999</v>
      </c>
      <c r="C2064">
        <v>880.03097709999997</v>
      </c>
      <c r="D2064">
        <v>12976.732330000001</v>
      </c>
      <c r="E2064">
        <v>4044839.3470000001</v>
      </c>
      <c r="F2064">
        <v>375836.43829999998</v>
      </c>
      <c r="G2064">
        <v>1080.046658</v>
      </c>
      <c r="H2064">
        <v>237494.9222</v>
      </c>
      <c r="I2064">
        <v>10076427.380000001</v>
      </c>
      <c r="J2064">
        <v>4000.6401019999998</v>
      </c>
      <c r="K2064" t="s">
        <v>56</v>
      </c>
      <c r="L2064" t="s">
        <v>96</v>
      </c>
      <c r="M2064">
        <v>2063</v>
      </c>
      <c r="N2064">
        <v>74</v>
      </c>
      <c r="O2064">
        <v>1</v>
      </c>
      <c r="P2064">
        <v>3</v>
      </c>
      <c r="Q2064">
        <v>2015</v>
      </c>
      <c r="R2064">
        <v>2015</v>
      </c>
      <c r="S2064">
        <v>0</v>
      </c>
      <c r="T2064">
        <v>0</v>
      </c>
      <c r="U2064" t="s">
        <v>96</v>
      </c>
      <c r="V2064" s="1">
        <v>43301</v>
      </c>
      <c r="W2064">
        <v>7</v>
      </c>
      <c r="X2064">
        <v>2018</v>
      </c>
      <c r="Y2064">
        <v>201</v>
      </c>
      <c r="Z2064" t="s">
        <v>58</v>
      </c>
      <c r="AA2064">
        <v>1108</v>
      </c>
      <c r="AB2064" t="s">
        <v>59</v>
      </c>
      <c r="AC2064" t="s">
        <v>59</v>
      </c>
      <c r="AD2064" t="s">
        <v>97</v>
      </c>
      <c r="AE2064">
        <v>1280127</v>
      </c>
      <c r="AF2064">
        <v>137</v>
      </c>
      <c r="AG2064" t="s">
        <v>88</v>
      </c>
      <c r="AH2064">
        <v>137</v>
      </c>
      <c r="AI2064">
        <v>135</v>
      </c>
      <c r="AK2064" t="s">
        <v>76</v>
      </c>
      <c r="AM2064" t="s">
        <v>63</v>
      </c>
      <c r="AN2064" t="s">
        <v>98</v>
      </c>
    </row>
    <row r="2065" spans="1:40" x14ac:dyDescent="0.25">
      <c r="A2065" t="s">
        <v>41</v>
      </c>
      <c r="B2065">
        <v>1470.90732</v>
      </c>
      <c r="C2065">
        <v>800.02560080000001</v>
      </c>
      <c r="D2065">
        <v>14478.380090000001</v>
      </c>
      <c r="E2065">
        <v>4280276.1660000002</v>
      </c>
      <c r="F2065">
        <v>376063.10479999997</v>
      </c>
      <c r="G2065">
        <v>1680.1129040000001</v>
      </c>
      <c r="H2065">
        <v>235355.01500000001</v>
      </c>
      <c r="I2065">
        <v>10233676.18</v>
      </c>
      <c r="J2065">
        <v>4250.7226229999997</v>
      </c>
      <c r="K2065" t="s">
        <v>56</v>
      </c>
      <c r="L2065" t="s">
        <v>96</v>
      </c>
      <c r="M2065">
        <v>2064</v>
      </c>
      <c r="N2065">
        <v>75</v>
      </c>
      <c r="O2065">
        <v>1</v>
      </c>
      <c r="P2065">
        <v>3</v>
      </c>
      <c r="Q2065">
        <v>2015</v>
      </c>
      <c r="R2065">
        <v>2015</v>
      </c>
      <c r="S2065">
        <v>0</v>
      </c>
      <c r="T2065">
        <v>0</v>
      </c>
      <c r="U2065" t="s">
        <v>96</v>
      </c>
      <c r="V2065" s="1">
        <v>43301</v>
      </c>
      <c r="W2065">
        <v>7</v>
      </c>
      <c r="X2065">
        <v>2018</v>
      </c>
      <c r="Y2065">
        <v>201</v>
      </c>
      <c r="Z2065" t="s">
        <v>58</v>
      </c>
      <c r="AA2065">
        <v>1108</v>
      </c>
      <c r="AB2065" t="s">
        <v>59</v>
      </c>
      <c r="AC2065" t="s">
        <v>59</v>
      </c>
      <c r="AD2065" t="s">
        <v>97</v>
      </c>
      <c r="AE2065">
        <v>1280127</v>
      </c>
      <c r="AF2065">
        <v>137</v>
      </c>
      <c r="AG2065" t="s">
        <v>88</v>
      </c>
      <c r="AH2065">
        <v>137</v>
      </c>
      <c r="AI2065">
        <v>135</v>
      </c>
      <c r="AK2065" t="s">
        <v>76</v>
      </c>
      <c r="AM2065" t="s">
        <v>63</v>
      </c>
      <c r="AN2065" t="s">
        <v>98</v>
      </c>
    </row>
    <row r="2066" spans="1:40" x14ac:dyDescent="0.25">
      <c r="A2066" t="s">
        <v>41</v>
      </c>
      <c r="B2066">
        <v>1471.6203</v>
      </c>
      <c r="C2066">
        <v>880.03097709999997</v>
      </c>
      <c r="D2066">
        <v>15199.235060000001</v>
      </c>
      <c r="E2066">
        <v>4203659.9369999999</v>
      </c>
      <c r="F2066">
        <v>385246.50089999998</v>
      </c>
      <c r="G2066">
        <v>1480.0876209999999</v>
      </c>
      <c r="H2066">
        <v>241684.07670000001</v>
      </c>
      <c r="I2066">
        <v>10445413.9</v>
      </c>
      <c r="J2066">
        <v>4070.6627039999998</v>
      </c>
      <c r="K2066" t="s">
        <v>56</v>
      </c>
      <c r="L2066" t="s">
        <v>96</v>
      </c>
      <c r="M2066">
        <v>2065</v>
      </c>
      <c r="N2066">
        <v>76</v>
      </c>
      <c r="O2066">
        <v>1</v>
      </c>
      <c r="P2066">
        <v>3</v>
      </c>
      <c r="Q2066">
        <v>2015</v>
      </c>
      <c r="R2066">
        <v>2015</v>
      </c>
      <c r="S2066">
        <v>0</v>
      </c>
      <c r="T2066">
        <v>0</v>
      </c>
      <c r="U2066" t="s">
        <v>96</v>
      </c>
      <c r="V2066" s="1">
        <v>43301</v>
      </c>
      <c r="W2066">
        <v>7</v>
      </c>
      <c r="X2066">
        <v>2018</v>
      </c>
      <c r="Y2066">
        <v>201</v>
      </c>
      <c r="Z2066" t="s">
        <v>58</v>
      </c>
      <c r="AA2066">
        <v>1108</v>
      </c>
      <c r="AB2066" t="s">
        <v>59</v>
      </c>
      <c r="AC2066" t="s">
        <v>59</v>
      </c>
      <c r="AD2066" t="s">
        <v>97</v>
      </c>
      <c r="AE2066">
        <v>1280127</v>
      </c>
      <c r="AF2066">
        <v>137</v>
      </c>
      <c r="AG2066" t="s">
        <v>88</v>
      </c>
      <c r="AH2066">
        <v>137</v>
      </c>
      <c r="AI2066">
        <v>135</v>
      </c>
      <c r="AK2066" t="s">
        <v>76</v>
      </c>
      <c r="AM2066" t="s">
        <v>63</v>
      </c>
      <c r="AN2066" t="s">
        <v>98</v>
      </c>
    </row>
    <row r="2067" spans="1:40" x14ac:dyDescent="0.25">
      <c r="A2067" t="s">
        <v>41</v>
      </c>
      <c r="B2067">
        <v>1472.33312</v>
      </c>
      <c r="C2067">
        <v>820.0268969</v>
      </c>
      <c r="D2067">
        <v>14658.58993</v>
      </c>
      <c r="E2067">
        <v>4228512.4179999996</v>
      </c>
      <c r="F2067">
        <v>382473.26010000001</v>
      </c>
      <c r="G2067">
        <v>1390.077288</v>
      </c>
      <c r="H2067">
        <v>234764.057</v>
      </c>
      <c r="I2067">
        <v>10483376.15</v>
      </c>
      <c r="J2067">
        <v>3890.6053780000002</v>
      </c>
      <c r="K2067" t="s">
        <v>56</v>
      </c>
      <c r="L2067" t="s">
        <v>96</v>
      </c>
      <c r="M2067">
        <v>2066</v>
      </c>
      <c r="N2067">
        <v>77</v>
      </c>
      <c r="O2067">
        <v>1</v>
      </c>
      <c r="P2067">
        <v>3</v>
      </c>
      <c r="Q2067">
        <v>2015</v>
      </c>
      <c r="R2067">
        <v>2015</v>
      </c>
      <c r="S2067">
        <v>0</v>
      </c>
      <c r="T2067">
        <v>0</v>
      </c>
      <c r="U2067" t="s">
        <v>96</v>
      </c>
      <c r="V2067" s="1">
        <v>43301</v>
      </c>
      <c r="W2067">
        <v>7</v>
      </c>
      <c r="X2067">
        <v>2018</v>
      </c>
      <c r="Y2067">
        <v>201</v>
      </c>
      <c r="Z2067" t="s">
        <v>58</v>
      </c>
      <c r="AA2067">
        <v>1108</v>
      </c>
      <c r="AB2067" t="s">
        <v>59</v>
      </c>
      <c r="AC2067" t="s">
        <v>59</v>
      </c>
      <c r="AD2067" t="s">
        <v>97</v>
      </c>
      <c r="AE2067">
        <v>1280127</v>
      </c>
      <c r="AF2067">
        <v>137</v>
      </c>
      <c r="AG2067" t="s">
        <v>88</v>
      </c>
      <c r="AH2067">
        <v>137</v>
      </c>
      <c r="AI2067">
        <v>135</v>
      </c>
      <c r="AK2067" t="s">
        <v>76</v>
      </c>
      <c r="AM2067" t="s">
        <v>63</v>
      </c>
      <c r="AN2067" t="s">
        <v>98</v>
      </c>
    </row>
    <row r="2068" spans="1:40" x14ac:dyDescent="0.25">
      <c r="A2068" t="s">
        <v>41</v>
      </c>
      <c r="B2068">
        <v>1473.0460700000001</v>
      </c>
      <c r="C2068">
        <v>930.03459729999997</v>
      </c>
      <c r="D2068">
        <v>15539.65323</v>
      </c>
      <c r="E2068">
        <v>4145866.889</v>
      </c>
      <c r="F2068">
        <v>376124.92359999998</v>
      </c>
      <c r="G2068">
        <v>1520.0924219999999</v>
      </c>
      <c r="H2068">
        <v>231127.21780000001</v>
      </c>
      <c r="I2068">
        <v>10500230.08</v>
      </c>
      <c r="J2068">
        <v>4520.8173640000005</v>
      </c>
      <c r="K2068" t="s">
        <v>56</v>
      </c>
      <c r="L2068" t="s">
        <v>96</v>
      </c>
      <c r="M2068">
        <v>2067</v>
      </c>
      <c r="N2068">
        <v>78</v>
      </c>
      <c r="O2068">
        <v>1</v>
      </c>
      <c r="P2068">
        <v>3</v>
      </c>
      <c r="Q2068">
        <v>2015</v>
      </c>
      <c r="R2068">
        <v>2015</v>
      </c>
      <c r="S2068">
        <v>0</v>
      </c>
      <c r="T2068">
        <v>0</v>
      </c>
      <c r="U2068" t="s">
        <v>96</v>
      </c>
      <c r="V2068" s="1">
        <v>43301</v>
      </c>
      <c r="W2068">
        <v>7</v>
      </c>
      <c r="X2068">
        <v>2018</v>
      </c>
      <c r="Y2068">
        <v>201</v>
      </c>
      <c r="Z2068" t="s">
        <v>58</v>
      </c>
      <c r="AA2068">
        <v>1108</v>
      </c>
      <c r="AB2068" t="s">
        <v>59</v>
      </c>
      <c r="AC2068" t="s">
        <v>59</v>
      </c>
      <c r="AD2068" t="s">
        <v>97</v>
      </c>
      <c r="AE2068">
        <v>1280127</v>
      </c>
      <c r="AF2068">
        <v>137</v>
      </c>
      <c r="AG2068" t="s">
        <v>88</v>
      </c>
      <c r="AH2068">
        <v>137</v>
      </c>
      <c r="AI2068">
        <v>135</v>
      </c>
      <c r="AK2068" t="s">
        <v>76</v>
      </c>
      <c r="AM2068" t="s">
        <v>63</v>
      </c>
      <c r="AN2068" t="s">
        <v>98</v>
      </c>
    </row>
    <row r="2069" spans="1:40" x14ac:dyDescent="0.25">
      <c r="A2069" t="s">
        <v>41</v>
      </c>
      <c r="B2069">
        <v>1473.75892</v>
      </c>
      <c r="C2069">
        <v>810.02624490000005</v>
      </c>
      <c r="D2069">
        <v>15049.05351</v>
      </c>
      <c r="E2069">
        <v>4188954.3259999999</v>
      </c>
      <c r="F2069">
        <v>379546.03499999997</v>
      </c>
      <c r="G2069">
        <v>1200.057603</v>
      </c>
      <c r="H2069">
        <v>233999.92809999999</v>
      </c>
      <c r="I2069">
        <v>10344126.689999999</v>
      </c>
      <c r="J2069">
        <v>4230.7158369999997</v>
      </c>
      <c r="K2069" t="s">
        <v>56</v>
      </c>
      <c r="L2069" t="s">
        <v>96</v>
      </c>
      <c r="M2069">
        <v>2068</v>
      </c>
      <c r="N2069">
        <v>79</v>
      </c>
      <c r="O2069">
        <v>1</v>
      </c>
      <c r="P2069">
        <v>3</v>
      </c>
      <c r="Q2069">
        <v>2015</v>
      </c>
      <c r="R2069">
        <v>2015</v>
      </c>
      <c r="S2069">
        <v>0</v>
      </c>
      <c r="T2069">
        <v>0</v>
      </c>
      <c r="U2069" t="s">
        <v>96</v>
      </c>
      <c r="V2069" s="1">
        <v>43301</v>
      </c>
      <c r="W2069">
        <v>7</v>
      </c>
      <c r="X2069">
        <v>2018</v>
      </c>
      <c r="Y2069">
        <v>201</v>
      </c>
      <c r="Z2069" t="s">
        <v>58</v>
      </c>
      <c r="AA2069">
        <v>1108</v>
      </c>
      <c r="AB2069" t="s">
        <v>59</v>
      </c>
      <c r="AC2069" t="s">
        <v>59</v>
      </c>
      <c r="AD2069" t="s">
        <v>97</v>
      </c>
      <c r="AE2069">
        <v>1280127</v>
      </c>
      <c r="AF2069">
        <v>137</v>
      </c>
      <c r="AG2069" t="s">
        <v>88</v>
      </c>
      <c r="AH2069">
        <v>137</v>
      </c>
      <c r="AI2069">
        <v>135</v>
      </c>
      <c r="AK2069" t="s">
        <v>76</v>
      </c>
      <c r="AM2069" t="s">
        <v>63</v>
      </c>
      <c r="AN2069" t="s">
        <v>98</v>
      </c>
    </row>
    <row r="2070" spans="1:40" x14ac:dyDescent="0.25">
      <c r="A2070" t="s">
        <v>41</v>
      </c>
      <c r="B2070">
        <v>1474.4718700000001</v>
      </c>
      <c r="C2070">
        <v>830.02755690000004</v>
      </c>
      <c r="D2070">
        <v>15009.0054</v>
      </c>
      <c r="E2070">
        <v>4167925.304</v>
      </c>
      <c r="F2070">
        <v>372797.43819999998</v>
      </c>
      <c r="G2070">
        <v>1410.079528</v>
      </c>
      <c r="H2070">
        <v>232869.1024</v>
      </c>
      <c r="I2070">
        <v>10430196.27</v>
      </c>
      <c r="J2070">
        <v>3990.6369060000002</v>
      </c>
      <c r="K2070" t="s">
        <v>56</v>
      </c>
      <c r="L2070" t="s">
        <v>96</v>
      </c>
      <c r="M2070">
        <v>2069</v>
      </c>
      <c r="N2070">
        <v>80</v>
      </c>
      <c r="O2070">
        <v>1</v>
      </c>
      <c r="P2070">
        <v>3</v>
      </c>
      <c r="Q2070">
        <v>2015</v>
      </c>
      <c r="R2070">
        <v>2015</v>
      </c>
      <c r="S2070">
        <v>0</v>
      </c>
      <c r="T2070">
        <v>0</v>
      </c>
      <c r="U2070" t="s">
        <v>96</v>
      </c>
      <c r="V2070" s="1">
        <v>43301</v>
      </c>
      <c r="W2070">
        <v>7</v>
      </c>
      <c r="X2070">
        <v>2018</v>
      </c>
      <c r="Y2070">
        <v>201</v>
      </c>
      <c r="Z2070" t="s">
        <v>58</v>
      </c>
      <c r="AA2070">
        <v>1108</v>
      </c>
      <c r="AB2070" t="s">
        <v>59</v>
      </c>
      <c r="AC2070" t="s">
        <v>59</v>
      </c>
      <c r="AD2070" t="s">
        <v>97</v>
      </c>
      <c r="AE2070">
        <v>1280127</v>
      </c>
      <c r="AF2070">
        <v>137</v>
      </c>
      <c r="AG2070" t="s">
        <v>88</v>
      </c>
      <c r="AH2070">
        <v>137</v>
      </c>
      <c r="AI2070">
        <v>135</v>
      </c>
      <c r="AK2070" t="s">
        <v>76</v>
      </c>
      <c r="AM2070" t="s">
        <v>63</v>
      </c>
      <c r="AN2070" t="s">
        <v>98</v>
      </c>
    </row>
    <row r="2071" spans="1:40" x14ac:dyDescent="0.25">
      <c r="A2071" t="s">
        <v>41</v>
      </c>
      <c r="B2071">
        <v>1475.18481</v>
      </c>
      <c r="C2071">
        <v>690.01904449999995</v>
      </c>
      <c r="D2071">
        <v>13547.337240000001</v>
      </c>
      <c r="E2071">
        <v>4165866.5189999999</v>
      </c>
      <c r="F2071">
        <v>377268.6263</v>
      </c>
      <c r="G2071">
        <v>1230.0605190000001</v>
      </c>
      <c r="H2071">
        <v>237087.2929</v>
      </c>
      <c r="I2071">
        <v>10762202.33</v>
      </c>
      <c r="J2071">
        <v>3500.4900689999999</v>
      </c>
      <c r="K2071" t="s">
        <v>56</v>
      </c>
      <c r="L2071" t="s">
        <v>96</v>
      </c>
      <c r="M2071">
        <v>2070</v>
      </c>
      <c r="N2071">
        <v>81</v>
      </c>
      <c r="O2071">
        <v>1</v>
      </c>
      <c r="P2071">
        <v>3</v>
      </c>
      <c r="Q2071">
        <v>2015</v>
      </c>
      <c r="R2071">
        <v>2015</v>
      </c>
      <c r="S2071">
        <v>0</v>
      </c>
      <c r="T2071">
        <v>0</v>
      </c>
      <c r="U2071" t="s">
        <v>96</v>
      </c>
      <c r="V2071" s="1">
        <v>43301</v>
      </c>
      <c r="W2071">
        <v>7</v>
      </c>
      <c r="X2071">
        <v>2018</v>
      </c>
      <c r="Y2071">
        <v>201</v>
      </c>
      <c r="Z2071" t="s">
        <v>58</v>
      </c>
      <c r="AA2071">
        <v>1108</v>
      </c>
      <c r="AB2071" t="s">
        <v>59</v>
      </c>
      <c r="AC2071" t="s">
        <v>59</v>
      </c>
      <c r="AD2071" t="s">
        <v>97</v>
      </c>
      <c r="AE2071">
        <v>1280127</v>
      </c>
      <c r="AF2071">
        <v>137</v>
      </c>
      <c r="AG2071" t="s">
        <v>88</v>
      </c>
      <c r="AH2071">
        <v>137</v>
      </c>
      <c r="AI2071">
        <v>135</v>
      </c>
      <c r="AK2071" t="s">
        <v>76</v>
      </c>
      <c r="AM2071" t="s">
        <v>63</v>
      </c>
      <c r="AN2071" t="s">
        <v>98</v>
      </c>
    </row>
    <row r="2072" spans="1:40" x14ac:dyDescent="0.25">
      <c r="A2072" t="s">
        <v>41</v>
      </c>
      <c r="B2072">
        <v>1475.8977600000001</v>
      </c>
      <c r="C2072">
        <v>720.02073659999996</v>
      </c>
      <c r="D2072">
        <v>11775.54393</v>
      </c>
      <c r="E2072">
        <v>4183513.2510000002</v>
      </c>
      <c r="F2072">
        <v>377381.9718</v>
      </c>
      <c r="G2072">
        <v>1200.057603</v>
      </c>
      <c r="H2072">
        <v>238157.348</v>
      </c>
      <c r="I2072">
        <v>10649133.73</v>
      </c>
      <c r="J2072">
        <v>3360.4516450000001</v>
      </c>
      <c r="K2072" t="s">
        <v>56</v>
      </c>
      <c r="L2072" t="s">
        <v>96</v>
      </c>
      <c r="M2072">
        <v>2071</v>
      </c>
      <c r="N2072">
        <v>82</v>
      </c>
      <c r="O2072">
        <v>1</v>
      </c>
      <c r="P2072">
        <v>3</v>
      </c>
      <c r="Q2072">
        <v>2015</v>
      </c>
      <c r="R2072">
        <v>2015</v>
      </c>
      <c r="S2072">
        <v>0</v>
      </c>
      <c r="T2072">
        <v>0</v>
      </c>
      <c r="U2072" t="s">
        <v>96</v>
      </c>
      <c r="V2072" s="1">
        <v>43301</v>
      </c>
      <c r="W2072">
        <v>7</v>
      </c>
      <c r="X2072">
        <v>2018</v>
      </c>
      <c r="Y2072">
        <v>201</v>
      </c>
      <c r="Z2072" t="s">
        <v>58</v>
      </c>
      <c r="AA2072">
        <v>1108</v>
      </c>
      <c r="AB2072" t="s">
        <v>59</v>
      </c>
      <c r="AC2072" t="s">
        <v>59</v>
      </c>
      <c r="AD2072" t="s">
        <v>97</v>
      </c>
      <c r="AE2072">
        <v>1280127</v>
      </c>
      <c r="AF2072">
        <v>137</v>
      </c>
      <c r="AG2072" t="s">
        <v>88</v>
      </c>
      <c r="AH2072">
        <v>137</v>
      </c>
      <c r="AI2072">
        <v>135</v>
      </c>
      <c r="AK2072" t="s">
        <v>76</v>
      </c>
      <c r="AM2072" t="s">
        <v>63</v>
      </c>
      <c r="AN2072" t="s">
        <v>98</v>
      </c>
    </row>
    <row r="2073" spans="1:40" x14ac:dyDescent="0.25">
      <c r="A2073" t="s">
        <v>41</v>
      </c>
      <c r="B2073">
        <v>1476.61058</v>
      </c>
      <c r="C2073">
        <v>700.01960050000002</v>
      </c>
      <c r="D2073">
        <v>11755.525100000001</v>
      </c>
      <c r="E2073">
        <v>4212924.4709999999</v>
      </c>
      <c r="F2073">
        <v>374321.99810000003</v>
      </c>
      <c r="G2073">
        <v>1120.050178</v>
      </c>
      <c r="H2073">
        <v>237423.58609999999</v>
      </c>
      <c r="I2073">
        <v>10914705.85</v>
      </c>
      <c r="J2073">
        <v>3540.5013349999999</v>
      </c>
      <c r="K2073" t="s">
        <v>56</v>
      </c>
      <c r="L2073" t="s">
        <v>96</v>
      </c>
      <c r="M2073">
        <v>2072</v>
      </c>
      <c r="N2073">
        <v>83</v>
      </c>
      <c r="O2073">
        <v>1</v>
      </c>
      <c r="P2073">
        <v>3</v>
      </c>
      <c r="Q2073">
        <v>2015</v>
      </c>
      <c r="R2073">
        <v>2015</v>
      </c>
      <c r="S2073">
        <v>0</v>
      </c>
      <c r="T2073">
        <v>0</v>
      </c>
      <c r="U2073" t="s">
        <v>96</v>
      </c>
      <c r="V2073" s="1">
        <v>43301</v>
      </c>
      <c r="W2073">
        <v>7</v>
      </c>
      <c r="X2073">
        <v>2018</v>
      </c>
      <c r="Y2073">
        <v>201</v>
      </c>
      <c r="Z2073" t="s">
        <v>58</v>
      </c>
      <c r="AA2073">
        <v>1108</v>
      </c>
      <c r="AB2073" t="s">
        <v>59</v>
      </c>
      <c r="AC2073" t="s">
        <v>59</v>
      </c>
      <c r="AD2073" t="s">
        <v>97</v>
      </c>
      <c r="AE2073">
        <v>1280127</v>
      </c>
      <c r="AF2073">
        <v>137</v>
      </c>
      <c r="AG2073" t="s">
        <v>88</v>
      </c>
      <c r="AH2073">
        <v>137</v>
      </c>
      <c r="AI2073">
        <v>135</v>
      </c>
      <c r="AK2073" t="s">
        <v>76</v>
      </c>
      <c r="AM2073" t="s">
        <v>63</v>
      </c>
      <c r="AN2073" t="s">
        <v>98</v>
      </c>
    </row>
    <row r="2074" spans="1:40" x14ac:dyDescent="0.25">
      <c r="A2074" t="s">
        <v>41</v>
      </c>
      <c r="B2074">
        <v>1477.32339</v>
      </c>
      <c r="C2074">
        <v>820.0268969</v>
      </c>
      <c r="D2074">
        <v>12085.83988</v>
      </c>
      <c r="E2074">
        <v>4363509.9189999998</v>
      </c>
      <c r="F2074">
        <v>374455.92090000003</v>
      </c>
      <c r="G2074">
        <v>840.02822490000005</v>
      </c>
      <c r="H2074">
        <v>236577.77470000001</v>
      </c>
      <c r="I2074">
        <v>10569118.470000001</v>
      </c>
      <c r="J2074">
        <v>3520.4956860000002</v>
      </c>
      <c r="K2074" t="s">
        <v>56</v>
      </c>
      <c r="L2074" t="s">
        <v>96</v>
      </c>
      <c r="M2074">
        <v>2073</v>
      </c>
      <c r="N2074">
        <v>84</v>
      </c>
      <c r="O2074">
        <v>1</v>
      </c>
      <c r="P2074">
        <v>3</v>
      </c>
      <c r="Q2074">
        <v>2015</v>
      </c>
      <c r="R2074">
        <v>2015</v>
      </c>
      <c r="S2074">
        <v>0</v>
      </c>
      <c r="T2074">
        <v>0</v>
      </c>
      <c r="U2074" t="s">
        <v>96</v>
      </c>
      <c r="V2074" s="1">
        <v>43301</v>
      </c>
      <c r="W2074">
        <v>7</v>
      </c>
      <c r="X2074">
        <v>2018</v>
      </c>
      <c r="Y2074">
        <v>201</v>
      </c>
      <c r="Z2074" t="s">
        <v>58</v>
      </c>
      <c r="AA2074">
        <v>1108</v>
      </c>
      <c r="AB2074" t="s">
        <v>59</v>
      </c>
      <c r="AC2074" t="s">
        <v>59</v>
      </c>
      <c r="AD2074" t="s">
        <v>97</v>
      </c>
      <c r="AE2074">
        <v>1280127</v>
      </c>
      <c r="AF2074">
        <v>137</v>
      </c>
      <c r="AG2074" t="s">
        <v>88</v>
      </c>
      <c r="AH2074">
        <v>137</v>
      </c>
      <c r="AI2074">
        <v>135</v>
      </c>
      <c r="AK2074" t="s">
        <v>76</v>
      </c>
      <c r="AM2074" t="s">
        <v>63</v>
      </c>
      <c r="AN2074" t="s">
        <v>98</v>
      </c>
    </row>
    <row r="2075" spans="1:40" x14ac:dyDescent="0.25">
      <c r="A2075" t="s">
        <v>41</v>
      </c>
      <c r="B2075">
        <v>1478.03637</v>
      </c>
      <c r="C2075">
        <v>630.01587640000002</v>
      </c>
      <c r="D2075">
        <v>11925.686170000001</v>
      </c>
      <c r="E2075">
        <v>4083368.0460000001</v>
      </c>
      <c r="F2075">
        <v>375414.02529999998</v>
      </c>
      <c r="G2075">
        <v>950.03610140000001</v>
      </c>
      <c r="H2075">
        <v>233918.42379999999</v>
      </c>
      <c r="I2075">
        <v>10484685.189999999</v>
      </c>
      <c r="J2075">
        <v>3750.5625839999998</v>
      </c>
      <c r="K2075" t="s">
        <v>56</v>
      </c>
      <c r="L2075" t="s">
        <v>96</v>
      </c>
      <c r="M2075">
        <v>2074</v>
      </c>
      <c r="N2075">
        <v>85</v>
      </c>
      <c r="O2075">
        <v>1</v>
      </c>
      <c r="P2075">
        <v>3</v>
      </c>
      <c r="Q2075">
        <v>2015</v>
      </c>
      <c r="R2075">
        <v>2015</v>
      </c>
      <c r="S2075">
        <v>0</v>
      </c>
      <c r="T2075">
        <v>0</v>
      </c>
      <c r="U2075" t="s">
        <v>96</v>
      </c>
      <c r="V2075" s="1">
        <v>43301</v>
      </c>
      <c r="W2075">
        <v>7</v>
      </c>
      <c r="X2075">
        <v>2018</v>
      </c>
      <c r="Y2075">
        <v>201</v>
      </c>
      <c r="Z2075" t="s">
        <v>58</v>
      </c>
      <c r="AA2075">
        <v>1108</v>
      </c>
      <c r="AB2075" t="s">
        <v>59</v>
      </c>
      <c r="AC2075" t="s">
        <v>59</v>
      </c>
      <c r="AD2075" t="s">
        <v>97</v>
      </c>
      <c r="AE2075">
        <v>1280127</v>
      </c>
      <c r="AF2075">
        <v>137</v>
      </c>
      <c r="AG2075" t="s">
        <v>88</v>
      </c>
      <c r="AH2075">
        <v>137</v>
      </c>
      <c r="AI2075">
        <v>135</v>
      </c>
      <c r="AK2075" t="s">
        <v>76</v>
      </c>
      <c r="AM2075" t="s">
        <v>63</v>
      </c>
      <c r="AN2075" t="s">
        <v>98</v>
      </c>
    </row>
    <row r="2076" spans="1:40" x14ac:dyDescent="0.25">
      <c r="A2076" t="s">
        <v>41</v>
      </c>
      <c r="B2076">
        <v>1478.7493099999999</v>
      </c>
      <c r="C2076">
        <v>780.02433680000001</v>
      </c>
      <c r="D2076">
        <v>12276.02507</v>
      </c>
      <c r="E2076">
        <v>4107191.1340000001</v>
      </c>
      <c r="F2076">
        <v>378092.98050000001</v>
      </c>
      <c r="G2076">
        <v>1020.041618</v>
      </c>
      <c r="H2076">
        <v>244253.2972</v>
      </c>
      <c r="I2076">
        <v>10372925.640000001</v>
      </c>
      <c r="J2076">
        <v>3900.6084949999999</v>
      </c>
      <c r="K2076" t="s">
        <v>56</v>
      </c>
      <c r="L2076" t="s">
        <v>96</v>
      </c>
      <c r="M2076">
        <v>2075</v>
      </c>
      <c r="N2076">
        <v>86</v>
      </c>
      <c r="O2076">
        <v>1</v>
      </c>
      <c r="P2076">
        <v>3</v>
      </c>
      <c r="Q2076">
        <v>2015</v>
      </c>
      <c r="R2076">
        <v>2015</v>
      </c>
      <c r="S2076">
        <v>0</v>
      </c>
      <c r="T2076">
        <v>0</v>
      </c>
      <c r="U2076" t="s">
        <v>96</v>
      </c>
      <c r="V2076" s="1">
        <v>43301</v>
      </c>
      <c r="W2076">
        <v>7</v>
      </c>
      <c r="X2076">
        <v>2018</v>
      </c>
      <c r="Y2076">
        <v>201</v>
      </c>
      <c r="Z2076" t="s">
        <v>58</v>
      </c>
      <c r="AA2076">
        <v>1108</v>
      </c>
      <c r="AB2076" t="s">
        <v>59</v>
      </c>
      <c r="AC2076" t="s">
        <v>59</v>
      </c>
      <c r="AD2076" t="s">
        <v>97</v>
      </c>
      <c r="AE2076">
        <v>1280127</v>
      </c>
      <c r="AF2076">
        <v>137</v>
      </c>
      <c r="AG2076" t="s">
        <v>88</v>
      </c>
      <c r="AH2076">
        <v>137</v>
      </c>
      <c r="AI2076">
        <v>135</v>
      </c>
      <c r="AK2076" t="s">
        <v>76</v>
      </c>
      <c r="AM2076" t="s">
        <v>63</v>
      </c>
      <c r="AN2076" t="s">
        <v>98</v>
      </c>
    </row>
    <row r="2077" spans="1:40" x14ac:dyDescent="0.25">
      <c r="A2077" t="s">
        <v>41</v>
      </c>
      <c r="B2077">
        <v>1479.46226</v>
      </c>
      <c r="C2077">
        <v>880.03097709999997</v>
      </c>
      <c r="D2077">
        <v>13046.80521</v>
      </c>
      <c r="E2077">
        <v>3984105.1770000001</v>
      </c>
      <c r="F2077">
        <v>372416.32679999998</v>
      </c>
      <c r="G2077">
        <v>1050.0441020000001</v>
      </c>
      <c r="H2077">
        <v>233551.66080000001</v>
      </c>
      <c r="I2077">
        <v>10213058.75</v>
      </c>
      <c r="J2077">
        <v>4140.6856980000002</v>
      </c>
      <c r="K2077" t="s">
        <v>56</v>
      </c>
      <c r="L2077" t="s">
        <v>96</v>
      </c>
      <c r="M2077">
        <v>2076</v>
      </c>
      <c r="N2077">
        <v>87</v>
      </c>
      <c r="O2077">
        <v>1</v>
      </c>
      <c r="P2077">
        <v>3</v>
      </c>
      <c r="Q2077">
        <v>2015</v>
      </c>
      <c r="R2077">
        <v>2015</v>
      </c>
      <c r="S2077">
        <v>0</v>
      </c>
      <c r="T2077">
        <v>0</v>
      </c>
      <c r="U2077" t="s">
        <v>96</v>
      </c>
      <c r="V2077" s="1">
        <v>43301</v>
      </c>
      <c r="W2077">
        <v>7</v>
      </c>
      <c r="X2077">
        <v>2018</v>
      </c>
      <c r="Y2077">
        <v>201</v>
      </c>
      <c r="Z2077" t="s">
        <v>58</v>
      </c>
      <c r="AA2077">
        <v>1108</v>
      </c>
      <c r="AB2077" t="s">
        <v>59</v>
      </c>
      <c r="AC2077" t="s">
        <v>59</v>
      </c>
      <c r="AD2077" t="s">
        <v>97</v>
      </c>
      <c r="AE2077">
        <v>1280127</v>
      </c>
      <c r="AF2077">
        <v>137</v>
      </c>
      <c r="AG2077" t="s">
        <v>88</v>
      </c>
      <c r="AH2077">
        <v>137</v>
      </c>
      <c r="AI2077">
        <v>135</v>
      </c>
      <c r="AK2077" t="s">
        <v>76</v>
      </c>
      <c r="AM2077" t="s">
        <v>63</v>
      </c>
      <c r="AN2077" t="s">
        <v>98</v>
      </c>
    </row>
    <row r="2078" spans="1:40" x14ac:dyDescent="0.25">
      <c r="A2078" t="s">
        <v>41</v>
      </c>
      <c r="B2078">
        <v>1480.17517</v>
      </c>
      <c r="C2078">
        <v>840.02822490000005</v>
      </c>
      <c r="D2078">
        <v>13016.773929999999</v>
      </c>
      <c r="E2078">
        <v>4143072.8229999999</v>
      </c>
      <c r="F2078">
        <v>380071.64899999998</v>
      </c>
      <c r="G2078">
        <v>1030.0424379999999</v>
      </c>
      <c r="H2078">
        <v>239808.4682</v>
      </c>
      <c r="I2078">
        <v>10232694.4</v>
      </c>
      <c r="J2078">
        <v>3970.6305360000001</v>
      </c>
      <c r="K2078" t="s">
        <v>56</v>
      </c>
      <c r="L2078" t="s">
        <v>96</v>
      </c>
      <c r="M2078">
        <v>2077</v>
      </c>
      <c r="N2078">
        <v>88</v>
      </c>
      <c r="O2078">
        <v>1</v>
      </c>
      <c r="P2078">
        <v>3</v>
      </c>
      <c r="Q2078">
        <v>2015</v>
      </c>
      <c r="R2078">
        <v>2015</v>
      </c>
      <c r="S2078">
        <v>0</v>
      </c>
      <c r="T2078">
        <v>0</v>
      </c>
      <c r="U2078" t="s">
        <v>96</v>
      </c>
      <c r="V2078" s="1">
        <v>43301</v>
      </c>
      <c r="W2078">
        <v>7</v>
      </c>
      <c r="X2078">
        <v>2018</v>
      </c>
      <c r="Y2078">
        <v>201</v>
      </c>
      <c r="Z2078" t="s">
        <v>58</v>
      </c>
      <c r="AA2078">
        <v>1108</v>
      </c>
      <c r="AB2078" t="s">
        <v>59</v>
      </c>
      <c r="AC2078" t="s">
        <v>59</v>
      </c>
      <c r="AD2078" t="s">
        <v>97</v>
      </c>
      <c r="AE2078">
        <v>1280127</v>
      </c>
      <c r="AF2078">
        <v>137</v>
      </c>
      <c r="AG2078" t="s">
        <v>88</v>
      </c>
      <c r="AH2078">
        <v>137</v>
      </c>
      <c r="AI2078">
        <v>135</v>
      </c>
      <c r="AK2078" t="s">
        <v>76</v>
      </c>
      <c r="AM2078" t="s">
        <v>63</v>
      </c>
      <c r="AN2078" t="s">
        <v>98</v>
      </c>
    </row>
    <row r="2079" spans="1:40" x14ac:dyDescent="0.25">
      <c r="A2079" t="s">
        <v>41</v>
      </c>
      <c r="B2079">
        <v>1480.8882000000001</v>
      </c>
      <c r="C2079">
        <v>660.01742449999995</v>
      </c>
      <c r="D2079">
        <v>12986.74272</v>
      </c>
      <c r="E2079">
        <v>4128808.3810000001</v>
      </c>
      <c r="F2079">
        <v>375805.52960000001</v>
      </c>
      <c r="G2079">
        <v>1020.041618</v>
      </c>
      <c r="H2079">
        <v>233113.59669999999</v>
      </c>
      <c r="I2079">
        <v>10161024.289999999</v>
      </c>
      <c r="J2079">
        <v>3940.6210420000002</v>
      </c>
      <c r="K2079" t="s">
        <v>56</v>
      </c>
      <c r="L2079" t="s">
        <v>96</v>
      </c>
      <c r="M2079">
        <v>2078</v>
      </c>
      <c r="N2079">
        <v>89</v>
      </c>
      <c r="O2079">
        <v>1</v>
      </c>
      <c r="P2079">
        <v>3</v>
      </c>
      <c r="Q2079">
        <v>2015</v>
      </c>
      <c r="R2079">
        <v>2015</v>
      </c>
      <c r="S2079">
        <v>0</v>
      </c>
      <c r="T2079">
        <v>0</v>
      </c>
      <c r="U2079" t="s">
        <v>96</v>
      </c>
      <c r="V2079" s="1">
        <v>43301</v>
      </c>
      <c r="W2079">
        <v>7</v>
      </c>
      <c r="X2079">
        <v>2018</v>
      </c>
      <c r="Y2079">
        <v>201</v>
      </c>
      <c r="Z2079" t="s">
        <v>58</v>
      </c>
      <c r="AA2079">
        <v>1108</v>
      </c>
      <c r="AB2079" t="s">
        <v>59</v>
      </c>
      <c r="AC2079" t="s">
        <v>59</v>
      </c>
      <c r="AD2079" t="s">
        <v>97</v>
      </c>
      <c r="AE2079">
        <v>1280127</v>
      </c>
      <c r="AF2079">
        <v>137</v>
      </c>
      <c r="AG2079" t="s">
        <v>88</v>
      </c>
      <c r="AH2079">
        <v>137</v>
      </c>
      <c r="AI2079">
        <v>135</v>
      </c>
      <c r="AK2079" t="s">
        <v>76</v>
      </c>
      <c r="AM2079" t="s">
        <v>63</v>
      </c>
      <c r="AN2079" t="s">
        <v>98</v>
      </c>
    </row>
    <row r="2080" spans="1:40" x14ac:dyDescent="0.25">
      <c r="A2080" t="s">
        <v>41</v>
      </c>
      <c r="B2080">
        <v>1481.6011900000001</v>
      </c>
      <c r="C2080">
        <v>880.03097709999997</v>
      </c>
      <c r="D2080">
        <v>13196.96272</v>
      </c>
      <c r="E2080">
        <v>4168660.5839999998</v>
      </c>
      <c r="F2080">
        <v>375877.65010000003</v>
      </c>
      <c r="G2080">
        <v>1020.041618</v>
      </c>
      <c r="H2080">
        <v>239624.99969999999</v>
      </c>
      <c r="I2080">
        <v>9923432.9670000002</v>
      </c>
      <c r="J2080">
        <v>4120.6790879999999</v>
      </c>
      <c r="K2080" t="s">
        <v>56</v>
      </c>
      <c r="L2080" t="s">
        <v>96</v>
      </c>
      <c r="M2080">
        <v>2079</v>
      </c>
      <c r="N2080">
        <v>90</v>
      </c>
      <c r="O2080">
        <v>1</v>
      </c>
      <c r="P2080">
        <v>3</v>
      </c>
      <c r="Q2080">
        <v>2015</v>
      </c>
      <c r="R2080">
        <v>2015</v>
      </c>
      <c r="S2080">
        <v>0</v>
      </c>
      <c r="T2080">
        <v>0</v>
      </c>
      <c r="U2080" t="s">
        <v>96</v>
      </c>
      <c r="V2080" s="1">
        <v>43301</v>
      </c>
      <c r="W2080">
        <v>7</v>
      </c>
      <c r="X2080">
        <v>2018</v>
      </c>
      <c r="Y2080">
        <v>201</v>
      </c>
      <c r="Z2080" t="s">
        <v>58</v>
      </c>
      <c r="AA2080">
        <v>1108</v>
      </c>
      <c r="AB2080" t="s">
        <v>59</v>
      </c>
      <c r="AC2080" t="s">
        <v>59</v>
      </c>
      <c r="AD2080" t="s">
        <v>97</v>
      </c>
      <c r="AE2080">
        <v>1280127</v>
      </c>
      <c r="AF2080">
        <v>137</v>
      </c>
      <c r="AG2080" t="s">
        <v>88</v>
      </c>
      <c r="AH2080">
        <v>137</v>
      </c>
      <c r="AI2080">
        <v>135</v>
      </c>
      <c r="AK2080" t="s">
        <v>76</v>
      </c>
      <c r="AM2080" t="s">
        <v>63</v>
      </c>
      <c r="AN2080" t="s">
        <v>98</v>
      </c>
    </row>
    <row r="2081" spans="1:40" x14ac:dyDescent="0.25">
      <c r="A2081" t="s">
        <v>41</v>
      </c>
      <c r="B2081">
        <v>1482.31413</v>
      </c>
      <c r="C2081">
        <v>750.02250070000002</v>
      </c>
      <c r="D2081">
        <v>13126.888989999999</v>
      </c>
      <c r="E2081">
        <v>4075574.0720000002</v>
      </c>
      <c r="F2081">
        <v>375661.28970000002</v>
      </c>
      <c r="G2081">
        <v>1220.0595390000001</v>
      </c>
      <c r="H2081">
        <v>240042.90400000001</v>
      </c>
      <c r="I2081">
        <v>9967940.432</v>
      </c>
      <c r="J2081">
        <v>3830.5868460000002</v>
      </c>
      <c r="K2081" t="s">
        <v>56</v>
      </c>
      <c r="L2081" t="s">
        <v>96</v>
      </c>
      <c r="M2081">
        <v>2080</v>
      </c>
      <c r="N2081">
        <v>91</v>
      </c>
      <c r="O2081">
        <v>1</v>
      </c>
      <c r="P2081">
        <v>3</v>
      </c>
      <c r="Q2081">
        <v>2015</v>
      </c>
      <c r="R2081">
        <v>2015</v>
      </c>
      <c r="S2081">
        <v>0</v>
      </c>
      <c r="T2081">
        <v>0</v>
      </c>
      <c r="U2081" t="s">
        <v>96</v>
      </c>
      <c r="V2081" s="1">
        <v>43301</v>
      </c>
      <c r="W2081">
        <v>7</v>
      </c>
      <c r="X2081">
        <v>2018</v>
      </c>
      <c r="Y2081">
        <v>201</v>
      </c>
      <c r="Z2081" t="s">
        <v>58</v>
      </c>
      <c r="AA2081">
        <v>1108</v>
      </c>
      <c r="AB2081" t="s">
        <v>59</v>
      </c>
      <c r="AC2081" t="s">
        <v>59</v>
      </c>
      <c r="AD2081" t="s">
        <v>97</v>
      </c>
      <c r="AE2081">
        <v>1280127</v>
      </c>
      <c r="AF2081">
        <v>137</v>
      </c>
      <c r="AG2081" t="s">
        <v>88</v>
      </c>
      <c r="AH2081">
        <v>137</v>
      </c>
      <c r="AI2081">
        <v>135</v>
      </c>
      <c r="AK2081" t="s">
        <v>76</v>
      </c>
      <c r="AM2081" t="s">
        <v>63</v>
      </c>
      <c r="AN2081" t="s">
        <v>98</v>
      </c>
    </row>
    <row r="2082" spans="1:40" x14ac:dyDescent="0.25">
      <c r="A2082" t="s">
        <v>41</v>
      </c>
      <c r="B2082">
        <v>1483.02712</v>
      </c>
      <c r="C2082">
        <v>690.01904449999995</v>
      </c>
      <c r="D2082">
        <v>13677.47885</v>
      </c>
      <c r="E2082">
        <v>4028222.0070000002</v>
      </c>
      <c r="F2082">
        <v>373477.28690000001</v>
      </c>
      <c r="G2082">
        <v>1040.0432659999999</v>
      </c>
      <c r="H2082">
        <v>235915.43179999999</v>
      </c>
      <c r="I2082">
        <v>10182132.609999999</v>
      </c>
      <c r="J2082">
        <v>4520.8173640000005</v>
      </c>
      <c r="K2082" t="s">
        <v>56</v>
      </c>
      <c r="L2082" t="s">
        <v>96</v>
      </c>
      <c r="M2082">
        <v>2081</v>
      </c>
      <c r="N2082">
        <v>92</v>
      </c>
      <c r="O2082">
        <v>1</v>
      </c>
      <c r="P2082">
        <v>3</v>
      </c>
      <c r="Q2082">
        <v>2015</v>
      </c>
      <c r="R2082">
        <v>2015</v>
      </c>
      <c r="S2082">
        <v>0</v>
      </c>
      <c r="T2082">
        <v>0</v>
      </c>
      <c r="U2082" t="s">
        <v>96</v>
      </c>
      <c r="V2082" s="1">
        <v>43301</v>
      </c>
      <c r="W2082">
        <v>7</v>
      </c>
      <c r="X2082">
        <v>2018</v>
      </c>
      <c r="Y2082">
        <v>201</v>
      </c>
      <c r="Z2082" t="s">
        <v>58</v>
      </c>
      <c r="AA2082">
        <v>1108</v>
      </c>
      <c r="AB2082" t="s">
        <v>59</v>
      </c>
      <c r="AC2082" t="s">
        <v>59</v>
      </c>
      <c r="AD2082" t="s">
        <v>97</v>
      </c>
      <c r="AE2082">
        <v>1280127</v>
      </c>
      <c r="AF2082">
        <v>137</v>
      </c>
      <c r="AG2082" t="s">
        <v>88</v>
      </c>
      <c r="AH2082">
        <v>137</v>
      </c>
      <c r="AI2082">
        <v>135</v>
      </c>
      <c r="AK2082" t="s">
        <v>76</v>
      </c>
      <c r="AM2082" t="s">
        <v>63</v>
      </c>
      <c r="AN2082" t="s">
        <v>98</v>
      </c>
    </row>
    <row r="2083" spans="1:40" x14ac:dyDescent="0.25">
      <c r="A2083" t="s">
        <v>41</v>
      </c>
      <c r="B2083">
        <v>1483.7400600000001</v>
      </c>
      <c r="C2083">
        <v>1080.046658</v>
      </c>
      <c r="D2083">
        <v>13056.81566</v>
      </c>
      <c r="E2083">
        <v>4128367.213</v>
      </c>
      <c r="F2083">
        <v>377804.45039999997</v>
      </c>
      <c r="G2083">
        <v>880.03097709999997</v>
      </c>
      <c r="H2083">
        <v>244926.27470000001</v>
      </c>
      <c r="I2083">
        <v>10327109.130000001</v>
      </c>
      <c r="J2083">
        <v>4100.6725100000003</v>
      </c>
      <c r="K2083" t="s">
        <v>56</v>
      </c>
      <c r="L2083" t="s">
        <v>96</v>
      </c>
      <c r="M2083">
        <v>2082</v>
      </c>
      <c r="N2083">
        <v>93</v>
      </c>
      <c r="O2083">
        <v>1</v>
      </c>
      <c r="P2083">
        <v>3</v>
      </c>
      <c r="Q2083">
        <v>2015</v>
      </c>
      <c r="R2083">
        <v>2015</v>
      </c>
      <c r="S2083">
        <v>0</v>
      </c>
      <c r="T2083">
        <v>0</v>
      </c>
      <c r="U2083" t="s">
        <v>96</v>
      </c>
      <c r="V2083" s="1">
        <v>43301</v>
      </c>
      <c r="W2083">
        <v>7</v>
      </c>
      <c r="X2083">
        <v>2018</v>
      </c>
      <c r="Y2083">
        <v>201</v>
      </c>
      <c r="Z2083" t="s">
        <v>58</v>
      </c>
      <c r="AA2083">
        <v>1108</v>
      </c>
      <c r="AB2083" t="s">
        <v>59</v>
      </c>
      <c r="AC2083" t="s">
        <v>59</v>
      </c>
      <c r="AD2083" t="s">
        <v>97</v>
      </c>
      <c r="AE2083">
        <v>1280127</v>
      </c>
      <c r="AF2083">
        <v>137</v>
      </c>
      <c r="AG2083" t="s">
        <v>88</v>
      </c>
      <c r="AH2083">
        <v>137</v>
      </c>
      <c r="AI2083">
        <v>135</v>
      </c>
      <c r="AK2083" t="s">
        <v>76</v>
      </c>
      <c r="AM2083" t="s">
        <v>63</v>
      </c>
      <c r="AN2083" t="s">
        <v>98</v>
      </c>
    </row>
    <row r="2084" spans="1:40" x14ac:dyDescent="0.25">
      <c r="A2084" t="s">
        <v>41</v>
      </c>
      <c r="B2084">
        <v>1484.453</v>
      </c>
      <c r="C2084">
        <v>920.03385720000006</v>
      </c>
      <c r="D2084">
        <v>14208.070180000001</v>
      </c>
      <c r="E2084">
        <v>4224983.0710000005</v>
      </c>
      <c r="F2084">
        <v>383493.8247</v>
      </c>
      <c r="G2084">
        <v>1240.0615069999999</v>
      </c>
      <c r="H2084">
        <v>235059.5325</v>
      </c>
      <c r="I2084">
        <v>10356726.23</v>
      </c>
      <c r="J2084">
        <v>4170.6956719999998</v>
      </c>
      <c r="K2084" t="s">
        <v>56</v>
      </c>
      <c r="L2084" t="s">
        <v>96</v>
      </c>
      <c r="M2084">
        <v>2083</v>
      </c>
      <c r="N2084">
        <v>94</v>
      </c>
      <c r="O2084">
        <v>1</v>
      </c>
      <c r="P2084">
        <v>3</v>
      </c>
      <c r="Q2084">
        <v>2015</v>
      </c>
      <c r="R2084">
        <v>2015</v>
      </c>
      <c r="S2084">
        <v>0</v>
      </c>
      <c r="T2084">
        <v>0</v>
      </c>
      <c r="U2084" t="s">
        <v>96</v>
      </c>
      <c r="V2084" s="1">
        <v>43301</v>
      </c>
      <c r="W2084">
        <v>7</v>
      </c>
      <c r="X2084">
        <v>2018</v>
      </c>
      <c r="Y2084">
        <v>201</v>
      </c>
      <c r="Z2084" t="s">
        <v>58</v>
      </c>
      <c r="AA2084">
        <v>1108</v>
      </c>
      <c r="AB2084" t="s">
        <v>59</v>
      </c>
      <c r="AC2084" t="s">
        <v>59</v>
      </c>
      <c r="AD2084" t="s">
        <v>97</v>
      </c>
      <c r="AE2084">
        <v>1280127</v>
      </c>
      <c r="AF2084">
        <v>137</v>
      </c>
      <c r="AG2084" t="s">
        <v>88</v>
      </c>
      <c r="AH2084">
        <v>137</v>
      </c>
      <c r="AI2084">
        <v>135</v>
      </c>
      <c r="AK2084" t="s">
        <v>76</v>
      </c>
      <c r="AM2084" t="s">
        <v>63</v>
      </c>
      <c r="AN2084" t="s">
        <v>98</v>
      </c>
    </row>
    <row r="2085" spans="1:40" x14ac:dyDescent="0.25">
      <c r="A2085" t="s">
        <v>41</v>
      </c>
      <c r="B2085">
        <v>1485.1659199999999</v>
      </c>
      <c r="C2085">
        <v>750.02250070000002</v>
      </c>
      <c r="D2085">
        <v>14358.24163</v>
      </c>
      <c r="E2085">
        <v>4196013.0190000003</v>
      </c>
      <c r="F2085">
        <v>374641.35479999997</v>
      </c>
      <c r="G2085">
        <v>1250.0625030000001</v>
      </c>
      <c r="H2085">
        <v>240929.7224</v>
      </c>
      <c r="I2085">
        <v>10413505.970000001</v>
      </c>
      <c r="J2085">
        <v>4090.6692330000001</v>
      </c>
      <c r="K2085" t="s">
        <v>56</v>
      </c>
      <c r="L2085" t="s">
        <v>96</v>
      </c>
      <c r="M2085">
        <v>2084</v>
      </c>
      <c r="N2085">
        <v>95</v>
      </c>
      <c r="O2085">
        <v>1</v>
      </c>
      <c r="P2085">
        <v>3</v>
      </c>
      <c r="Q2085">
        <v>2015</v>
      </c>
      <c r="R2085">
        <v>2015</v>
      </c>
      <c r="S2085">
        <v>0</v>
      </c>
      <c r="T2085">
        <v>0</v>
      </c>
      <c r="U2085" t="s">
        <v>96</v>
      </c>
      <c r="V2085" s="1">
        <v>43301</v>
      </c>
      <c r="W2085">
        <v>7</v>
      </c>
      <c r="X2085">
        <v>2018</v>
      </c>
      <c r="Y2085">
        <v>201</v>
      </c>
      <c r="Z2085" t="s">
        <v>58</v>
      </c>
      <c r="AA2085">
        <v>1108</v>
      </c>
      <c r="AB2085" t="s">
        <v>59</v>
      </c>
      <c r="AC2085" t="s">
        <v>59</v>
      </c>
      <c r="AD2085" t="s">
        <v>97</v>
      </c>
      <c r="AE2085">
        <v>1280127</v>
      </c>
      <c r="AF2085">
        <v>137</v>
      </c>
      <c r="AG2085" t="s">
        <v>88</v>
      </c>
      <c r="AH2085">
        <v>137</v>
      </c>
      <c r="AI2085">
        <v>135</v>
      </c>
      <c r="AK2085" t="s">
        <v>76</v>
      </c>
      <c r="AM2085" t="s">
        <v>63</v>
      </c>
      <c r="AN2085" t="s">
        <v>98</v>
      </c>
    </row>
    <row r="2086" spans="1:40" x14ac:dyDescent="0.25">
      <c r="A2086" t="s">
        <v>41</v>
      </c>
      <c r="B2086">
        <v>1485.8789400000001</v>
      </c>
      <c r="C2086">
        <v>820.0268969</v>
      </c>
      <c r="D2086">
        <v>13967.79962</v>
      </c>
      <c r="E2086">
        <v>4168954.6970000002</v>
      </c>
      <c r="F2086">
        <v>377011.02659999998</v>
      </c>
      <c r="G2086">
        <v>1180.055699</v>
      </c>
      <c r="H2086">
        <v>233877.67180000001</v>
      </c>
      <c r="I2086">
        <v>10190314.130000001</v>
      </c>
      <c r="J2086">
        <v>4140.6856980000002</v>
      </c>
      <c r="K2086" t="s">
        <v>56</v>
      </c>
      <c r="L2086" t="s">
        <v>96</v>
      </c>
      <c r="M2086">
        <v>2085</v>
      </c>
      <c r="N2086">
        <v>96</v>
      </c>
      <c r="O2086">
        <v>1</v>
      </c>
      <c r="P2086">
        <v>3</v>
      </c>
      <c r="Q2086">
        <v>2015</v>
      </c>
      <c r="R2086">
        <v>2015</v>
      </c>
      <c r="S2086">
        <v>0</v>
      </c>
      <c r="T2086">
        <v>0</v>
      </c>
      <c r="U2086" t="s">
        <v>96</v>
      </c>
      <c r="V2086" s="1">
        <v>43301</v>
      </c>
      <c r="W2086">
        <v>7</v>
      </c>
      <c r="X2086">
        <v>2018</v>
      </c>
      <c r="Y2086">
        <v>201</v>
      </c>
      <c r="Z2086" t="s">
        <v>58</v>
      </c>
      <c r="AA2086">
        <v>1108</v>
      </c>
      <c r="AB2086" t="s">
        <v>59</v>
      </c>
      <c r="AC2086" t="s">
        <v>59</v>
      </c>
      <c r="AD2086" t="s">
        <v>97</v>
      </c>
      <c r="AE2086">
        <v>1280127</v>
      </c>
      <c r="AF2086">
        <v>137</v>
      </c>
      <c r="AG2086" t="s">
        <v>88</v>
      </c>
      <c r="AH2086">
        <v>137</v>
      </c>
      <c r="AI2086">
        <v>135</v>
      </c>
      <c r="AK2086" t="s">
        <v>76</v>
      </c>
      <c r="AM2086" t="s">
        <v>63</v>
      </c>
      <c r="AN2086" t="s">
        <v>98</v>
      </c>
    </row>
    <row r="2087" spans="1:40" x14ac:dyDescent="0.25">
      <c r="A2087" t="s">
        <v>41</v>
      </c>
      <c r="B2087">
        <v>1486.59186</v>
      </c>
      <c r="C2087">
        <v>870.03027710000003</v>
      </c>
      <c r="D2087">
        <v>13206.97328</v>
      </c>
      <c r="E2087">
        <v>4172778.1549999998</v>
      </c>
      <c r="F2087">
        <v>373003.44910000003</v>
      </c>
      <c r="G2087">
        <v>1410.079528</v>
      </c>
      <c r="H2087">
        <v>235538.42139999999</v>
      </c>
      <c r="I2087">
        <v>10343472.17</v>
      </c>
      <c r="J2087">
        <v>4170.6956719999998</v>
      </c>
      <c r="K2087" t="s">
        <v>56</v>
      </c>
      <c r="L2087" t="s">
        <v>96</v>
      </c>
      <c r="M2087">
        <v>2086</v>
      </c>
      <c r="N2087">
        <v>97</v>
      </c>
      <c r="O2087">
        <v>1</v>
      </c>
      <c r="P2087">
        <v>3</v>
      </c>
      <c r="Q2087">
        <v>2015</v>
      </c>
      <c r="R2087">
        <v>2015</v>
      </c>
      <c r="S2087">
        <v>0</v>
      </c>
      <c r="T2087">
        <v>0</v>
      </c>
      <c r="U2087" t="s">
        <v>96</v>
      </c>
      <c r="V2087" s="1">
        <v>43301</v>
      </c>
      <c r="W2087">
        <v>7</v>
      </c>
      <c r="X2087">
        <v>2018</v>
      </c>
      <c r="Y2087">
        <v>201</v>
      </c>
      <c r="Z2087" t="s">
        <v>58</v>
      </c>
      <c r="AA2087">
        <v>1108</v>
      </c>
      <c r="AB2087" t="s">
        <v>59</v>
      </c>
      <c r="AC2087" t="s">
        <v>59</v>
      </c>
      <c r="AD2087" t="s">
        <v>97</v>
      </c>
      <c r="AE2087">
        <v>1280127</v>
      </c>
      <c r="AF2087">
        <v>137</v>
      </c>
      <c r="AG2087" t="s">
        <v>88</v>
      </c>
      <c r="AH2087">
        <v>137</v>
      </c>
      <c r="AI2087">
        <v>135</v>
      </c>
      <c r="AK2087" t="s">
        <v>76</v>
      </c>
      <c r="AM2087" t="s">
        <v>63</v>
      </c>
      <c r="AN2087" t="s">
        <v>98</v>
      </c>
    </row>
    <row r="2088" spans="1:40" x14ac:dyDescent="0.25">
      <c r="A2088" t="s">
        <v>41</v>
      </c>
      <c r="B2088">
        <v>1487.3048799999999</v>
      </c>
      <c r="C2088">
        <v>700.01960050000002</v>
      </c>
      <c r="D2088">
        <v>12446.193230000001</v>
      </c>
      <c r="E2088">
        <v>4213659.7520000003</v>
      </c>
      <c r="F2088">
        <v>380854.9571</v>
      </c>
      <c r="G2088">
        <v>1890.142895</v>
      </c>
      <c r="H2088">
        <v>244814.10930000001</v>
      </c>
      <c r="I2088">
        <v>10797055.6</v>
      </c>
      <c r="J2088">
        <v>4030.6497410000002</v>
      </c>
      <c r="K2088" t="s">
        <v>56</v>
      </c>
      <c r="L2088" t="s">
        <v>96</v>
      </c>
      <c r="M2088">
        <v>2087</v>
      </c>
      <c r="N2088">
        <v>98</v>
      </c>
      <c r="O2088">
        <v>1</v>
      </c>
      <c r="P2088">
        <v>3</v>
      </c>
      <c r="Q2088">
        <v>2015</v>
      </c>
      <c r="R2088">
        <v>2015</v>
      </c>
      <c r="S2088">
        <v>0</v>
      </c>
      <c r="T2088">
        <v>0</v>
      </c>
      <c r="U2088" t="s">
        <v>96</v>
      </c>
      <c r="V2088" s="1">
        <v>43301</v>
      </c>
      <c r="W2088">
        <v>7</v>
      </c>
      <c r="X2088">
        <v>2018</v>
      </c>
      <c r="Y2088">
        <v>201</v>
      </c>
      <c r="Z2088" t="s">
        <v>58</v>
      </c>
      <c r="AA2088">
        <v>1108</v>
      </c>
      <c r="AB2088" t="s">
        <v>59</v>
      </c>
      <c r="AC2088" t="s">
        <v>59</v>
      </c>
      <c r="AD2088" t="s">
        <v>97</v>
      </c>
      <c r="AE2088">
        <v>1280127</v>
      </c>
      <c r="AF2088">
        <v>137</v>
      </c>
      <c r="AG2088" t="s">
        <v>88</v>
      </c>
      <c r="AH2088">
        <v>137</v>
      </c>
      <c r="AI2088">
        <v>135</v>
      </c>
      <c r="AK2088" t="s">
        <v>76</v>
      </c>
      <c r="AM2088" t="s">
        <v>63</v>
      </c>
      <c r="AN2088" t="s">
        <v>98</v>
      </c>
    </row>
    <row r="2089" spans="1:40" x14ac:dyDescent="0.25">
      <c r="A2089" t="s">
        <v>41</v>
      </c>
      <c r="B2089">
        <v>1488.01783</v>
      </c>
      <c r="C2089">
        <v>780.02433680000001</v>
      </c>
      <c r="D2089">
        <v>11635.41279</v>
      </c>
      <c r="E2089">
        <v>4137778.8029999998</v>
      </c>
      <c r="F2089">
        <v>376434.02230000001</v>
      </c>
      <c r="G2089">
        <v>3620.5242520000002</v>
      </c>
      <c r="H2089">
        <v>239635.1924</v>
      </c>
      <c r="I2089">
        <v>10758438.83</v>
      </c>
      <c r="J2089">
        <v>3690.5447239999999</v>
      </c>
      <c r="K2089" t="s">
        <v>56</v>
      </c>
      <c r="L2089" t="s">
        <v>96</v>
      </c>
      <c r="M2089">
        <v>2088</v>
      </c>
      <c r="N2089">
        <v>99</v>
      </c>
      <c r="O2089">
        <v>1</v>
      </c>
      <c r="P2089">
        <v>3</v>
      </c>
      <c r="Q2089">
        <v>2015</v>
      </c>
      <c r="R2089">
        <v>2015</v>
      </c>
      <c r="S2089">
        <v>0</v>
      </c>
      <c r="T2089">
        <v>0</v>
      </c>
      <c r="U2089" t="s">
        <v>96</v>
      </c>
      <c r="V2089" s="1">
        <v>43301</v>
      </c>
      <c r="W2089">
        <v>7</v>
      </c>
      <c r="X2089">
        <v>2018</v>
      </c>
      <c r="Y2089">
        <v>201</v>
      </c>
      <c r="Z2089" t="s">
        <v>58</v>
      </c>
      <c r="AA2089">
        <v>1108</v>
      </c>
      <c r="AB2089" t="s">
        <v>59</v>
      </c>
      <c r="AC2089" t="s">
        <v>59</v>
      </c>
      <c r="AD2089" t="s">
        <v>97</v>
      </c>
      <c r="AE2089">
        <v>1280127</v>
      </c>
      <c r="AF2089">
        <v>137</v>
      </c>
      <c r="AG2089" t="s">
        <v>88</v>
      </c>
      <c r="AH2089">
        <v>137</v>
      </c>
      <c r="AI2089">
        <v>135</v>
      </c>
      <c r="AK2089" t="s">
        <v>76</v>
      </c>
      <c r="AM2089" t="s">
        <v>63</v>
      </c>
      <c r="AN2089" t="s">
        <v>98</v>
      </c>
    </row>
    <row r="2090" spans="1:40" x14ac:dyDescent="0.25">
      <c r="A2090" t="s">
        <v>41</v>
      </c>
      <c r="B2090">
        <v>1488.7307599999999</v>
      </c>
      <c r="C2090">
        <v>710.02016460000004</v>
      </c>
      <c r="D2090">
        <v>11535.320089999999</v>
      </c>
      <c r="E2090">
        <v>4148660.9550000001</v>
      </c>
      <c r="F2090">
        <v>382019.70209999999</v>
      </c>
      <c r="G2090">
        <v>2480.24604</v>
      </c>
      <c r="H2090">
        <v>238840.1925</v>
      </c>
      <c r="I2090">
        <v>11322800.029999999</v>
      </c>
      <c r="J2090">
        <v>3600.5184749999999</v>
      </c>
      <c r="K2090" t="s">
        <v>56</v>
      </c>
      <c r="L2090" t="s">
        <v>96</v>
      </c>
      <c r="M2090">
        <v>2089</v>
      </c>
      <c r="N2090">
        <v>100</v>
      </c>
      <c r="O2090">
        <v>1</v>
      </c>
      <c r="P2090">
        <v>3</v>
      </c>
      <c r="Q2090">
        <v>2015</v>
      </c>
      <c r="R2090">
        <v>2015</v>
      </c>
      <c r="S2090">
        <v>0</v>
      </c>
      <c r="T2090">
        <v>0</v>
      </c>
      <c r="U2090" t="s">
        <v>96</v>
      </c>
      <c r="V2090" s="1">
        <v>43301</v>
      </c>
      <c r="W2090">
        <v>7</v>
      </c>
      <c r="X2090">
        <v>2018</v>
      </c>
      <c r="Y2090">
        <v>201</v>
      </c>
      <c r="Z2090" t="s">
        <v>58</v>
      </c>
      <c r="AA2090">
        <v>1108</v>
      </c>
      <c r="AB2090" t="s">
        <v>59</v>
      </c>
      <c r="AC2090" t="s">
        <v>59</v>
      </c>
      <c r="AD2090" t="s">
        <v>97</v>
      </c>
      <c r="AE2090">
        <v>1280127</v>
      </c>
      <c r="AF2090">
        <v>137</v>
      </c>
      <c r="AG2090" t="s">
        <v>88</v>
      </c>
      <c r="AH2090">
        <v>137</v>
      </c>
      <c r="AI2090">
        <v>135</v>
      </c>
      <c r="AK2090" t="s">
        <v>76</v>
      </c>
      <c r="AM2090" t="s">
        <v>63</v>
      </c>
      <c r="AN2090" t="s">
        <v>98</v>
      </c>
    </row>
    <row r="2091" spans="1:40" x14ac:dyDescent="0.25">
      <c r="A2091" t="s">
        <v>41</v>
      </c>
      <c r="B2091">
        <v>1489.44372</v>
      </c>
      <c r="C2091">
        <v>710.02016460000004</v>
      </c>
      <c r="D2091">
        <v>11795.56279</v>
      </c>
      <c r="E2091">
        <v>4114838.051</v>
      </c>
      <c r="F2091">
        <v>376691.6103</v>
      </c>
      <c r="G2091">
        <v>2210.195381</v>
      </c>
      <c r="H2091">
        <v>236312.8334</v>
      </c>
      <c r="I2091">
        <v>10707549.779999999</v>
      </c>
      <c r="J2091">
        <v>3670.5388349999998</v>
      </c>
      <c r="K2091" t="s">
        <v>56</v>
      </c>
      <c r="L2091" t="s">
        <v>96</v>
      </c>
      <c r="M2091">
        <v>2090</v>
      </c>
      <c r="N2091">
        <v>101</v>
      </c>
      <c r="O2091">
        <v>1</v>
      </c>
      <c r="P2091">
        <v>3</v>
      </c>
      <c r="Q2091">
        <v>2015</v>
      </c>
      <c r="R2091">
        <v>2015</v>
      </c>
      <c r="S2091">
        <v>0</v>
      </c>
      <c r="T2091">
        <v>0</v>
      </c>
      <c r="U2091" t="s">
        <v>96</v>
      </c>
      <c r="V2091" s="1">
        <v>43301</v>
      </c>
      <c r="W2091">
        <v>7</v>
      </c>
      <c r="X2091">
        <v>2018</v>
      </c>
      <c r="Y2091">
        <v>201</v>
      </c>
      <c r="Z2091" t="s">
        <v>58</v>
      </c>
      <c r="AA2091">
        <v>1108</v>
      </c>
      <c r="AB2091" t="s">
        <v>59</v>
      </c>
      <c r="AC2091" t="s">
        <v>59</v>
      </c>
      <c r="AD2091" t="s">
        <v>97</v>
      </c>
      <c r="AE2091">
        <v>1280127</v>
      </c>
      <c r="AF2091">
        <v>137</v>
      </c>
      <c r="AG2091" t="s">
        <v>88</v>
      </c>
      <c r="AH2091">
        <v>137</v>
      </c>
      <c r="AI2091">
        <v>135</v>
      </c>
      <c r="AK2091" t="s">
        <v>76</v>
      </c>
      <c r="AM2091" t="s">
        <v>63</v>
      </c>
      <c r="AN2091" t="s">
        <v>98</v>
      </c>
    </row>
    <row r="2092" spans="1:40" x14ac:dyDescent="0.25">
      <c r="A2092" t="s">
        <v>41</v>
      </c>
      <c r="B2092">
        <v>1490.1566399999999</v>
      </c>
      <c r="C2092">
        <v>580.01345630000003</v>
      </c>
      <c r="D2092">
        <v>11815.581679999999</v>
      </c>
      <c r="E2092">
        <v>4141896.3739999998</v>
      </c>
      <c r="F2092">
        <v>369851.84820000001</v>
      </c>
      <c r="G2092">
        <v>1900.144411</v>
      </c>
      <c r="H2092">
        <v>238799.4246</v>
      </c>
      <c r="I2092">
        <v>10899979.109999999</v>
      </c>
      <c r="J2092">
        <v>3970.6305360000001</v>
      </c>
      <c r="K2092" t="s">
        <v>56</v>
      </c>
      <c r="L2092" t="s">
        <v>96</v>
      </c>
      <c r="M2092">
        <v>2091</v>
      </c>
      <c r="N2092">
        <v>102</v>
      </c>
      <c r="O2092">
        <v>1</v>
      </c>
      <c r="P2092">
        <v>3</v>
      </c>
      <c r="Q2092">
        <v>2015</v>
      </c>
      <c r="R2092">
        <v>2015</v>
      </c>
      <c r="S2092">
        <v>0</v>
      </c>
      <c r="T2092">
        <v>0</v>
      </c>
      <c r="U2092" t="s">
        <v>96</v>
      </c>
      <c r="V2092" s="1">
        <v>43301</v>
      </c>
      <c r="W2092">
        <v>7</v>
      </c>
      <c r="X2092">
        <v>2018</v>
      </c>
      <c r="Y2092">
        <v>201</v>
      </c>
      <c r="Z2092" t="s">
        <v>58</v>
      </c>
      <c r="AA2092">
        <v>1108</v>
      </c>
      <c r="AB2092" t="s">
        <v>59</v>
      </c>
      <c r="AC2092" t="s">
        <v>59</v>
      </c>
      <c r="AD2092" t="s">
        <v>97</v>
      </c>
      <c r="AE2092">
        <v>1280127</v>
      </c>
      <c r="AF2092">
        <v>137</v>
      </c>
      <c r="AG2092" t="s">
        <v>88</v>
      </c>
      <c r="AH2092">
        <v>137</v>
      </c>
      <c r="AI2092">
        <v>135</v>
      </c>
      <c r="AK2092" t="s">
        <v>76</v>
      </c>
      <c r="AM2092" t="s">
        <v>63</v>
      </c>
      <c r="AN2092" t="s">
        <v>98</v>
      </c>
    </row>
    <row r="2093" spans="1:40" x14ac:dyDescent="0.25">
      <c r="A2093" t="s">
        <v>41</v>
      </c>
      <c r="B2093">
        <v>1490.8695299999999</v>
      </c>
      <c r="C2093">
        <v>750.02250070000002</v>
      </c>
      <c r="D2093">
        <v>13267.036840000001</v>
      </c>
      <c r="E2093">
        <v>4197189.4680000003</v>
      </c>
      <c r="F2093">
        <v>375836.43829999998</v>
      </c>
      <c r="G2093">
        <v>2180.1901130000001</v>
      </c>
      <c r="H2093">
        <v>235793.1569</v>
      </c>
      <c r="I2093">
        <v>10755166.220000001</v>
      </c>
      <c r="J2093">
        <v>4350.7570320000004</v>
      </c>
      <c r="K2093" t="s">
        <v>56</v>
      </c>
      <c r="L2093" t="s">
        <v>96</v>
      </c>
      <c r="M2093">
        <v>2092</v>
      </c>
      <c r="N2093">
        <v>103</v>
      </c>
      <c r="O2093">
        <v>1</v>
      </c>
      <c r="P2093">
        <v>3</v>
      </c>
      <c r="Q2093">
        <v>2015</v>
      </c>
      <c r="R2093">
        <v>2015</v>
      </c>
      <c r="S2093">
        <v>0</v>
      </c>
      <c r="T2093">
        <v>0</v>
      </c>
      <c r="U2093" t="s">
        <v>96</v>
      </c>
      <c r="V2093" s="1">
        <v>43301</v>
      </c>
      <c r="W2093">
        <v>7</v>
      </c>
      <c r="X2093">
        <v>2018</v>
      </c>
      <c r="Y2093">
        <v>201</v>
      </c>
      <c r="Z2093" t="s">
        <v>58</v>
      </c>
      <c r="AA2093">
        <v>1108</v>
      </c>
      <c r="AB2093" t="s">
        <v>59</v>
      </c>
      <c r="AC2093" t="s">
        <v>59</v>
      </c>
      <c r="AD2093" t="s">
        <v>97</v>
      </c>
      <c r="AE2093">
        <v>1280127</v>
      </c>
      <c r="AF2093">
        <v>137</v>
      </c>
      <c r="AG2093" t="s">
        <v>88</v>
      </c>
      <c r="AH2093">
        <v>137</v>
      </c>
      <c r="AI2093">
        <v>135</v>
      </c>
      <c r="AK2093" t="s">
        <v>76</v>
      </c>
      <c r="AM2093" t="s">
        <v>63</v>
      </c>
      <c r="AN2093" t="s">
        <v>98</v>
      </c>
    </row>
    <row r="2094" spans="1:40" x14ac:dyDescent="0.25">
      <c r="A2094" t="s">
        <v>41</v>
      </c>
      <c r="B2094">
        <v>1491.5823600000001</v>
      </c>
      <c r="C2094">
        <v>910.03312519999997</v>
      </c>
      <c r="D2094">
        <v>14678.61341</v>
      </c>
      <c r="E2094">
        <v>4219836.108</v>
      </c>
      <c r="F2094">
        <v>378876.16649999999</v>
      </c>
      <c r="G2094">
        <v>1790.1281730000001</v>
      </c>
      <c r="H2094">
        <v>238575.20370000001</v>
      </c>
      <c r="I2094">
        <v>10690859.48</v>
      </c>
      <c r="J2094">
        <v>4540.8246140000001</v>
      </c>
      <c r="K2094" t="s">
        <v>56</v>
      </c>
      <c r="L2094" t="s">
        <v>96</v>
      </c>
      <c r="M2094">
        <v>2093</v>
      </c>
      <c r="N2094">
        <v>104</v>
      </c>
      <c r="O2094">
        <v>1</v>
      </c>
      <c r="P2094">
        <v>3</v>
      </c>
      <c r="Q2094">
        <v>2015</v>
      </c>
      <c r="R2094">
        <v>2015</v>
      </c>
      <c r="S2094">
        <v>0</v>
      </c>
      <c r="T2094">
        <v>0</v>
      </c>
      <c r="U2094" t="s">
        <v>96</v>
      </c>
      <c r="V2094" s="1">
        <v>43301</v>
      </c>
      <c r="W2094">
        <v>7</v>
      </c>
      <c r="X2094">
        <v>2018</v>
      </c>
      <c r="Y2094">
        <v>201</v>
      </c>
      <c r="Z2094" t="s">
        <v>58</v>
      </c>
      <c r="AA2094">
        <v>1108</v>
      </c>
      <c r="AB2094" t="s">
        <v>59</v>
      </c>
      <c r="AC2094" t="s">
        <v>59</v>
      </c>
      <c r="AD2094" t="s">
        <v>97</v>
      </c>
      <c r="AE2094">
        <v>1280127</v>
      </c>
      <c r="AF2094">
        <v>137</v>
      </c>
      <c r="AG2094" t="s">
        <v>88</v>
      </c>
      <c r="AH2094">
        <v>137</v>
      </c>
      <c r="AI2094">
        <v>135</v>
      </c>
      <c r="AK2094" t="s">
        <v>76</v>
      </c>
      <c r="AM2094" t="s">
        <v>63</v>
      </c>
      <c r="AN2094" t="s">
        <v>98</v>
      </c>
    </row>
    <row r="2095" spans="1:40" x14ac:dyDescent="0.25">
      <c r="A2095" t="s">
        <v>41</v>
      </c>
      <c r="B2095">
        <v>1492.2952700000001</v>
      </c>
      <c r="C2095">
        <v>840.02822490000005</v>
      </c>
      <c r="D2095">
        <v>15910.118839999999</v>
      </c>
      <c r="E2095">
        <v>4243218.0279999999</v>
      </c>
      <c r="F2095">
        <v>379783.07390000002</v>
      </c>
      <c r="G2095">
        <v>1500.090005</v>
      </c>
      <c r="H2095">
        <v>246027.58809999999</v>
      </c>
      <c r="I2095">
        <v>11003393.52</v>
      </c>
      <c r="J2095">
        <v>5151.061119</v>
      </c>
      <c r="K2095" t="s">
        <v>56</v>
      </c>
      <c r="L2095" t="s">
        <v>96</v>
      </c>
      <c r="M2095">
        <v>2094</v>
      </c>
      <c r="N2095">
        <v>105</v>
      </c>
      <c r="O2095">
        <v>1</v>
      </c>
      <c r="P2095">
        <v>3</v>
      </c>
      <c r="Q2095">
        <v>2015</v>
      </c>
      <c r="R2095">
        <v>2015</v>
      </c>
      <c r="S2095">
        <v>0</v>
      </c>
      <c r="T2095">
        <v>0</v>
      </c>
      <c r="U2095" t="s">
        <v>96</v>
      </c>
      <c r="V2095" s="1">
        <v>43301</v>
      </c>
      <c r="W2095">
        <v>7</v>
      </c>
      <c r="X2095">
        <v>2018</v>
      </c>
      <c r="Y2095">
        <v>201</v>
      </c>
      <c r="Z2095" t="s">
        <v>58</v>
      </c>
      <c r="AA2095">
        <v>1108</v>
      </c>
      <c r="AB2095" t="s">
        <v>59</v>
      </c>
      <c r="AC2095" t="s">
        <v>59</v>
      </c>
      <c r="AD2095" t="s">
        <v>97</v>
      </c>
      <c r="AE2095">
        <v>1280127</v>
      </c>
      <c r="AF2095">
        <v>137</v>
      </c>
      <c r="AG2095" t="s">
        <v>88</v>
      </c>
      <c r="AH2095">
        <v>137</v>
      </c>
      <c r="AI2095">
        <v>135</v>
      </c>
      <c r="AK2095" t="s">
        <v>76</v>
      </c>
      <c r="AM2095" t="s">
        <v>63</v>
      </c>
      <c r="AN2095" t="s">
        <v>98</v>
      </c>
    </row>
    <row r="2096" spans="1:40" x14ac:dyDescent="0.25">
      <c r="A2096" t="s">
        <v>41</v>
      </c>
      <c r="B2096">
        <v>1493.00828</v>
      </c>
      <c r="C2096">
        <v>920.03385720000006</v>
      </c>
      <c r="D2096">
        <v>17121.718099999998</v>
      </c>
      <c r="E2096">
        <v>4284834.9050000003</v>
      </c>
      <c r="F2096">
        <v>386122.92979999998</v>
      </c>
      <c r="G2096">
        <v>1830.1339660000001</v>
      </c>
      <c r="H2096">
        <v>239961.36060000001</v>
      </c>
      <c r="I2096">
        <v>10961013.25</v>
      </c>
      <c r="J2096">
        <v>5531.2235069999997</v>
      </c>
      <c r="K2096" t="s">
        <v>56</v>
      </c>
      <c r="L2096" t="s">
        <v>96</v>
      </c>
      <c r="M2096">
        <v>2095</v>
      </c>
      <c r="N2096">
        <v>106</v>
      </c>
      <c r="O2096">
        <v>1</v>
      </c>
      <c r="P2096">
        <v>3</v>
      </c>
      <c r="Q2096">
        <v>2015</v>
      </c>
      <c r="R2096">
        <v>2015</v>
      </c>
      <c r="S2096">
        <v>0</v>
      </c>
      <c r="T2096">
        <v>0</v>
      </c>
      <c r="U2096" t="s">
        <v>96</v>
      </c>
      <c r="V2096" s="1">
        <v>43301</v>
      </c>
      <c r="W2096">
        <v>7</v>
      </c>
      <c r="X2096">
        <v>2018</v>
      </c>
      <c r="Y2096">
        <v>201</v>
      </c>
      <c r="Z2096" t="s">
        <v>58</v>
      </c>
      <c r="AA2096">
        <v>1108</v>
      </c>
      <c r="AB2096" t="s">
        <v>59</v>
      </c>
      <c r="AC2096" t="s">
        <v>59</v>
      </c>
      <c r="AD2096" t="s">
        <v>97</v>
      </c>
      <c r="AE2096">
        <v>1280127</v>
      </c>
      <c r="AF2096">
        <v>137</v>
      </c>
      <c r="AG2096" t="s">
        <v>88</v>
      </c>
      <c r="AH2096">
        <v>137</v>
      </c>
      <c r="AI2096">
        <v>135</v>
      </c>
      <c r="AK2096" t="s">
        <v>76</v>
      </c>
      <c r="AM2096" t="s">
        <v>63</v>
      </c>
      <c r="AN2096" t="s">
        <v>98</v>
      </c>
    </row>
    <row r="2097" spans="1:40" x14ac:dyDescent="0.25">
      <c r="A2097" t="s">
        <v>41</v>
      </c>
      <c r="B2097">
        <v>1493.72118</v>
      </c>
      <c r="C2097">
        <v>830.02755690000004</v>
      </c>
      <c r="D2097">
        <v>17181.800459999999</v>
      </c>
      <c r="E2097">
        <v>4225718.352</v>
      </c>
      <c r="F2097">
        <v>372024.92709999997</v>
      </c>
      <c r="G2097">
        <v>1710.116972</v>
      </c>
      <c r="H2097">
        <v>232166.2077</v>
      </c>
      <c r="I2097">
        <v>10794273.880000001</v>
      </c>
      <c r="J2097">
        <v>5121.0487910000002</v>
      </c>
      <c r="K2097" t="s">
        <v>56</v>
      </c>
      <c r="L2097" t="s">
        <v>96</v>
      </c>
      <c r="M2097">
        <v>2096</v>
      </c>
      <c r="N2097">
        <v>107</v>
      </c>
      <c r="O2097">
        <v>1</v>
      </c>
      <c r="P2097">
        <v>3</v>
      </c>
      <c r="Q2097">
        <v>2015</v>
      </c>
      <c r="R2097">
        <v>2015</v>
      </c>
      <c r="S2097">
        <v>0</v>
      </c>
      <c r="T2097">
        <v>0</v>
      </c>
      <c r="U2097" t="s">
        <v>96</v>
      </c>
      <c r="V2097" s="1">
        <v>43301</v>
      </c>
      <c r="W2097">
        <v>7</v>
      </c>
      <c r="X2097">
        <v>2018</v>
      </c>
      <c r="Y2097">
        <v>201</v>
      </c>
      <c r="Z2097" t="s">
        <v>58</v>
      </c>
      <c r="AA2097">
        <v>1108</v>
      </c>
      <c r="AB2097" t="s">
        <v>59</v>
      </c>
      <c r="AC2097" t="s">
        <v>59</v>
      </c>
      <c r="AD2097" t="s">
        <v>97</v>
      </c>
      <c r="AE2097">
        <v>1280127</v>
      </c>
      <c r="AF2097">
        <v>137</v>
      </c>
      <c r="AG2097" t="s">
        <v>88</v>
      </c>
      <c r="AH2097">
        <v>137</v>
      </c>
      <c r="AI2097">
        <v>135</v>
      </c>
      <c r="AK2097" t="s">
        <v>76</v>
      </c>
      <c r="AM2097" t="s">
        <v>63</v>
      </c>
      <c r="AN2097" t="s">
        <v>98</v>
      </c>
    </row>
    <row r="2098" spans="1:40" x14ac:dyDescent="0.25">
      <c r="A2098" t="s">
        <v>41</v>
      </c>
      <c r="B2098">
        <v>1494.4342099999999</v>
      </c>
      <c r="C2098">
        <v>840.02822490000005</v>
      </c>
      <c r="D2098">
        <v>17592.37096</v>
      </c>
      <c r="E2098">
        <v>4212483.3030000003</v>
      </c>
      <c r="F2098">
        <v>376073.40789999999</v>
      </c>
      <c r="G2098">
        <v>1960.1536759999999</v>
      </c>
      <c r="H2098">
        <v>238381.56150000001</v>
      </c>
      <c r="I2098">
        <v>10870525.640000001</v>
      </c>
      <c r="J2098">
        <v>5221.0901640000002</v>
      </c>
      <c r="K2098" t="s">
        <v>56</v>
      </c>
      <c r="L2098" t="s">
        <v>96</v>
      </c>
      <c r="M2098">
        <v>2097</v>
      </c>
      <c r="N2098">
        <v>108</v>
      </c>
      <c r="O2098">
        <v>1</v>
      </c>
      <c r="P2098">
        <v>3</v>
      </c>
      <c r="Q2098">
        <v>2015</v>
      </c>
      <c r="R2098">
        <v>2015</v>
      </c>
      <c r="S2098">
        <v>0</v>
      </c>
      <c r="T2098">
        <v>0</v>
      </c>
      <c r="U2098" t="s">
        <v>96</v>
      </c>
      <c r="V2098" s="1">
        <v>43301</v>
      </c>
      <c r="W2098">
        <v>7</v>
      </c>
      <c r="X2098">
        <v>2018</v>
      </c>
      <c r="Y2098">
        <v>201</v>
      </c>
      <c r="Z2098" t="s">
        <v>58</v>
      </c>
      <c r="AA2098">
        <v>1108</v>
      </c>
      <c r="AB2098" t="s">
        <v>59</v>
      </c>
      <c r="AC2098" t="s">
        <v>59</v>
      </c>
      <c r="AD2098" t="s">
        <v>97</v>
      </c>
      <c r="AE2098">
        <v>1280127</v>
      </c>
      <c r="AF2098">
        <v>137</v>
      </c>
      <c r="AG2098" t="s">
        <v>88</v>
      </c>
      <c r="AH2098">
        <v>137</v>
      </c>
      <c r="AI2098">
        <v>135</v>
      </c>
      <c r="AK2098" t="s">
        <v>76</v>
      </c>
      <c r="AM2098" t="s">
        <v>63</v>
      </c>
      <c r="AN2098" t="s">
        <v>98</v>
      </c>
    </row>
    <row r="2099" spans="1:40" x14ac:dyDescent="0.25">
      <c r="A2099" t="s">
        <v>41</v>
      </c>
      <c r="B2099">
        <v>1495.1472100000001</v>
      </c>
      <c r="C2099">
        <v>920.03385720000006</v>
      </c>
      <c r="D2099">
        <v>17492.23057</v>
      </c>
      <c r="E2099">
        <v>4239835.7379999999</v>
      </c>
      <c r="F2099">
        <v>375238.88250000001</v>
      </c>
      <c r="G2099">
        <v>2070.1714099999999</v>
      </c>
      <c r="H2099">
        <v>237678.3597</v>
      </c>
      <c r="I2099">
        <v>11056082.5</v>
      </c>
      <c r="J2099">
        <v>5611.2591670000002</v>
      </c>
      <c r="K2099" t="s">
        <v>56</v>
      </c>
      <c r="L2099" t="s">
        <v>96</v>
      </c>
      <c r="M2099">
        <v>2098</v>
      </c>
      <c r="N2099">
        <v>109</v>
      </c>
      <c r="O2099">
        <v>1</v>
      </c>
      <c r="P2099">
        <v>3</v>
      </c>
      <c r="Q2099">
        <v>2015</v>
      </c>
      <c r="R2099">
        <v>2015</v>
      </c>
      <c r="S2099">
        <v>0</v>
      </c>
      <c r="T2099">
        <v>0</v>
      </c>
      <c r="U2099" t="s">
        <v>96</v>
      </c>
      <c r="V2099" s="1">
        <v>43301</v>
      </c>
      <c r="W2099">
        <v>7</v>
      </c>
      <c r="X2099">
        <v>2018</v>
      </c>
      <c r="Y2099">
        <v>201</v>
      </c>
      <c r="Z2099" t="s">
        <v>58</v>
      </c>
      <c r="AA2099">
        <v>1108</v>
      </c>
      <c r="AB2099" t="s">
        <v>59</v>
      </c>
      <c r="AC2099" t="s">
        <v>59</v>
      </c>
      <c r="AD2099" t="s">
        <v>97</v>
      </c>
      <c r="AE2099">
        <v>1280127</v>
      </c>
      <c r="AF2099">
        <v>137</v>
      </c>
      <c r="AG2099" t="s">
        <v>88</v>
      </c>
      <c r="AH2099">
        <v>137</v>
      </c>
      <c r="AI2099">
        <v>135</v>
      </c>
      <c r="AK2099" t="s">
        <v>76</v>
      </c>
      <c r="AM2099" t="s">
        <v>63</v>
      </c>
      <c r="AN2099" t="s">
        <v>98</v>
      </c>
    </row>
    <row r="2100" spans="1:40" x14ac:dyDescent="0.25">
      <c r="A2100" t="s">
        <v>41</v>
      </c>
      <c r="B2100">
        <v>1495.8601200000001</v>
      </c>
      <c r="C2100">
        <v>780.02433680000001</v>
      </c>
      <c r="D2100">
        <v>16741.20321</v>
      </c>
      <c r="E2100">
        <v>4244541.5329999998</v>
      </c>
      <c r="F2100">
        <v>376763.73580000002</v>
      </c>
      <c r="G2100">
        <v>2140.1831999999999</v>
      </c>
      <c r="H2100">
        <v>235212.36739999999</v>
      </c>
      <c r="I2100">
        <v>10944977.470000001</v>
      </c>
      <c r="J2100">
        <v>5771.3320229999999</v>
      </c>
      <c r="K2100" t="s">
        <v>56</v>
      </c>
      <c r="L2100" t="s">
        <v>96</v>
      </c>
      <c r="M2100">
        <v>2099</v>
      </c>
      <c r="N2100">
        <v>110</v>
      </c>
      <c r="O2100">
        <v>1</v>
      </c>
      <c r="P2100">
        <v>3</v>
      </c>
      <c r="Q2100">
        <v>2015</v>
      </c>
      <c r="R2100">
        <v>2015</v>
      </c>
      <c r="S2100">
        <v>0</v>
      </c>
      <c r="T2100">
        <v>0</v>
      </c>
      <c r="U2100" t="s">
        <v>96</v>
      </c>
      <c r="V2100" s="1">
        <v>43301</v>
      </c>
      <c r="W2100">
        <v>7</v>
      </c>
      <c r="X2100">
        <v>2018</v>
      </c>
      <c r="Y2100">
        <v>201</v>
      </c>
      <c r="Z2100" t="s">
        <v>58</v>
      </c>
      <c r="AA2100">
        <v>1108</v>
      </c>
      <c r="AB2100" t="s">
        <v>59</v>
      </c>
      <c r="AC2100" t="s">
        <v>59</v>
      </c>
      <c r="AD2100" t="s">
        <v>97</v>
      </c>
      <c r="AE2100">
        <v>1280127</v>
      </c>
      <c r="AF2100">
        <v>137</v>
      </c>
      <c r="AG2100" t="s">
        <v>88</v>
      </c>
      <c r="AH2100">
        <v>137</v>
      </c>
      <c r="AI2100">
        <v>135</v>
      </c>
      <c r="AK2100" t="s">
        <v>76</v>
      </c>
      <c r="AM2100" t="s">
        <v>63</v>
      </c>
      <c r="AN2100" t="s">
        <v>98</v>
      </c>
    </row>
    <row r="2101" spans="1:40" x14ac:dyDescent="0.25">
      <c r="A2101" t="s">
        <v>41</v>
      </c>
      <c r="B2101">
        <v>1496.57311</v>
      </c>
      <c r="C2101">
        <v>870.03027710000003</v>
      </c>
      <c r="D2101">
        <v>17191.81421</v>
      </c>
      <c r="E2101">
        <v>4180278.0159999998</v>
      </c>
      <c r="F2101">
        <v>379947.9731</v>
      </c>
      <c r="G2101">
        <v>1650.108907</v>
      </c>
      <c r="H2101">
        <v>236190.5546</v>
      </c>
      <c r="I2101">
        <v>11160478.689999999</v>
      </c>
      <c r="J2101">
        <v>5141.0570010000001</v>
      </c>
      <c r="K2101" t="s">
        <v>56</v>
      </c>
      <c r="L2101" t="s">
        <v>96</v>
      </c>
      <c r="M2101">
        <v>2100</v>
      </c>
      <c r="N2101">
        <v>111</v>
      </c>
      <c r="O2101">
        <v>1</v>
      </c>
      <c r="P2101">
        <v>3</v>
      </c>
      <c r="Q2101">
        <v>2015</v>
      </c>
      <c r="R2101">
        <v>2015</v>
      </c>
      <c r="S2101">
        <v>0</v>
      </c>
      <c r="T2101">
        <v>0</v>
      </c>
      <c r="U2101" t="s">
        <v>96</v>
      </c>
      <c r="V2101" s="1">
        <v>43301</v>
      </c>
      <c r="W2101">
        <v>7</v>
      </c>
      <c r="X2101">
        <v>2018</v>
      </c>
      <c r="Y2101">
        <v>201</v>
      </c>
      <c r="Z2101" t="s">
        <v>58</v>
      </c>
      <c r="AA2101">
        <v>1108</v>
      </c>
      <c r="AB2101" t="s">
        <v>59</v>
      </c>
      <c r="AC2101" t="s">
        <v>59</v>
      </c>
      <c r="AD2101" t="s">
        <v>97</v>
      </c>
      <c r="AE2101">
        <v>1280127</v>
      </c>
      <c r="AF2101">
        <v>137</v>
      </c>
      <c r="AG2101" t="s">
        <v>88</v>
      </c>
      <c r="AH2101">
        <v>137</v>
      </c>
      <c r="AI2101">
        <v>135</v>
      </c>
      <c r="AK2101" t="s">
        <v>76</v>
      </c>
      <c r="AM2101" t="s">
        <v>63</v>
      </c>
      <c r="AN2101" t="s">
        <v>98</v>
      </c>
    </row>
    <row r="2102" spans="1:40" x14ac:dyDescent="0.25">
      <c r="A2102" t="s">
        <v>41</v>
      </c>
      <c r="B2102">
        <v>1497.2860599999999</v>
      </c>
      <c r="C2102">
        <v>1050.0441020000001</v>
      </c>
      <c r="D2102">
        <v>16570.976610000002</v>
      </c>
      <c r="E2102">
        <v>4281452.6140000001</v>
      </c>
      <c r="F2102">
        <v>382648.50270000001</v>
      </c>
      <c r="G2102">
        <v>1560.09735</v>
      </c>
      <c r="H2102">
        <v>235823.72560000001</v>
      </c>
      <c r="I2102">
        <v>10996357.41</v>
      </c>
      <c r="J2102">
        <v>4980.9922139999999</v>
      </c>
      <c r="K2102" t="s">
        <v>56</v>
      </c>
      <c r="L2102" t="s">
        <v>96</v>
      </c>
      <c r="M2102">
        <v>2101</v>
      </c>
      <c r="N2102">
        <v>112</v>
      </c>
      <c r="O2102">
        <v>1</v>
      </c>
      <c r="P2102">
        <v>3</v>
      </c>
      <c r="Q2102">
        <v>2015</v>
      </c>
      <c r="R2102">
        <v>2015</v>
      </c>
      <c r="S2102">
        <v>0</v>
      </c>
      <c r="T2102">
        <v>0</v>
      </c>
      <c r="U2102" t="s">
        <v>96</v>
      </c>
      <c r="V2102" s="1">
        <v>43301</v>
      </c>
      <c r="W2102">
        <v>7</v>
      </c>
      <c r="X2102">
        <v>2018</v>
      </c>
      <c r="Y2102">
        <v>201</v>
      </c>
      <c r="Z2102" t="s">
        <v>58</v>
      </c>
      <c r="AA2102">
        <v>1108</v>
      </c>
      <c r="AB2102" t="s">
        <v>59</v>
      </c>
      <c r="AC2102" t="s">
        <v>59</v>
      </c>
      <c r="AD2102" t="s">
        <v>97</v>
      </c>
      <c r="AE2102">
        <v>1280127</v>
      </c>
      <c r="AF2102">
        <v>137</v>
      </c>
      <c r="AG2102" t="s">
        <v>88</v>
      </c>
      <c r="AH2102">
        <v>137</v>
      </c>
      <c r="AI2102">
        <v>135</v>
      </c>
      <c r="AK2102" t="s">
        <v>76</v>
      </c>
      <c r="AM2102" t="s">
        <v>63</v>
      </c>
      <c r="AN2102" t="s">
        <v>98</v>
      </c>
    </row>
    <row r="2103" spans="1:40" x14ac:dyDescent="0.25">
      <c r="A2103" t="s">
        <v>41</v>
      </c>
      <c r="B2103">
        <v>1497.99902</v>
      </c>
      <c r="C2103">
        <v>1120.050178</v>
      </c>
      <c r="D2103">
        <v>16010.24656</v>
      </c>
      <c r="E2103">
        <v>4133514.176</v>
      </c>
      <c r="F2103">
        <v>372972.54729999998</v>
      </c>
      <c r="G2103">
        <v>1850.1369099999999</v>
      </c>
      <c r="H2103">
        <v>237229.96160000001</v>
      </c>
      <c r="I2103">
        <v>10960195.1</v>
      </c>
      <c r="J2103">
        <v>4960.9842589999998</v>
      </c>
      <c r="K2103" t="s">
        <v>56</v>
      </c>
      <c r="L2103" t="s">
        <v>96</v>
      </c>
      <c r="M2103">
        <v>2102</v>
      </c>
      <c r="N2103">
        <v>113</v>
      </c>
      <c r="O2103">
        <v>1</v>
      </c>
      <c r="P2103">
        <v>3</v>
      </c>
      <c r="Q2103">
        <v>2015</v>
      </c>
      <c r="R2103">
        <v>2015</v>
      </c>
      <c r="S2103">
        <v>0</v>
      </c>
      <c r="T2103">
        <v>0</v>
      </c>
      <c r="U2103" t="s">
        <v>96</v>
      </c>
      <c r="V2103" s="1">
        <v>43301</v>
      </c>
      <c r="W2103">
        <v>7</v>
      </c>
      <c r="X2103">
        <v>2018</v>
      </c>
      <c r="Y2103">
        <v>201</v>
      </c>
      <c r="Z2103" t="s">
        <v>58</v>
      </c>
      <c r="AA2103">
        <v>1108</v>
      </c>
      <c r="AB2103" t="s">
        <v>59</v>
      </c>
      <c r="AC2103" t="s">
        <v>59</v>
      </c>
      <c r="AD2103" t="s">
        <v>97</v>
      </c>
      <c r="AE2103">
        <v>1280127</v>
      </c>
      <c r="AF2103">
        <v>137</v>
      </c>
      <c r="AG2103" t="s">
        <v>88</v>
      </c>
      <c r="AH2103">
        <v>137</v>
      </c>
      <c r="AI2103">
        <v>135</v>
      </c>
      <c r="AK2103" t="s">
        <v>76</v>
      </c>
      <c r="AM2103" t="s">
        <v>63</v>
      </c>
      <c r="AN2103" t="s">
        <v>98</v>
      </c>
    </row>
    <row r="2104" spans="1:40" x14ac:dyDescent="0.25">
      <c r="A2104" t="s">
        <v>41</v>
      </c>
      <c r="B2104">
        <v>1498.71198</v>
      </c>
      <c r="C2104">
        <v>890.0316851</v>
      </c>
      <c r="D2104">
        <v>13867.688249999999</v>
      </c>
      <c r="E2104">
        <v>4244247.4210000001</v>
      </c>
      <c r="F2104">
        <v>380081.95529999997</v>
      </c>
      <c r="G2104">
        <v>2060.169758</v>
      </c>
      <c r="H2104">
        <v>236445.3033</v>
      </c>
      <c r="I2104">
        <v>11059846</v>
      </c>
      <c r="J2104">
        <v>4400.7745359999999</v>
      </c>
      <c r="K2104" t="s">
        <v>56</v>
      </c>
      <c r="L2104" t="s">
        <v>96</v>
      </c>
      <c r="M2104">
        <v>2103</v>
      </c>
      <c r="N2104">
        <v>114</v>
      </c>
      <c r="O2104">
        <v>1</v>
      </c>
      <c r="P2104">
        <v>3</v>
      </c>
      <c r="Q2104">
        <v>2015</v>
      </c>
      <c r="R2104">
        <v>2015</v>
      </c>
      <c r="S2104">
        <v>0</v>
      </c>
      <c r="T2104">
        <v>0</v>
      </c>
      <c r="U2104" t="s">
        <v>96</v>
      </c>
      <c r="V2104" s="1">
        <v>43301</v>
      </c>
      <c r="W2104">
        <v>7</v>
      </c>
      <c r="X2104">
        <v>2018</v>
      </c>
      <c r="Y2104">
        <v>201</v>
      </c>
      <c r="Z2104" t="s">
        <v>58</v>
      </c>
      <c r="AA2104">
        <v>1108</v>
      </c>
      <c r="AB2104" t="s">
        <v>59</v>
      </c>
      <c r="AC2104" t="s">
        <v>59</v>
      </c>
      <c r="AD2104" t="s">
        <v>97</v>
      </c>
      <c r="AE2104">
        <v>1280127</v>
      </c>
      <c r="AF2104">
        <v>137</v>
      </c>
      <c r="AG2104" t="s">
        <v>88</v>
      </c>
      <c r="AH2104">
        <v>137</v>
      </c>
      <c r="AI2104">
        <v>135</v>
      </c>
      <c r="AK2104" t="s">
        <v>76</v>
      </c>
      <c r="AM2104" t="s">
        <v>63</v>
      </c>
      <c r="AN2104" t="s">
        <v>98</v>
      </c>
    </row>
    <row r="2105" spans="1:40" x14ac:dyDescent="0.25">
      <c r="A2105" t="s">
        <v>41</v>
      </c>
      <c r="B2105">
        <v>1499.4249400000001</v>
      </c>
      <c r="C2105">
        <v>850.02890100000002</v>
      </c>
      <c r="D2105">
        <v>12476.22314</v>
      </c>
      <c r="E2105">
        <v>4273070.4170000004</v>
      </c>
      <c r="F2105">
        <v>372982.84789999999</v>
      </c>
      <c r="G2105">
        <v>2080.1730699999998</v>
      </c>
      <c r="H2105">
        <v>239309.0325</v>
      </c>
      <c r="I2105">
        <v>11084717.82</v>
      </c>
      <c r="J2105">
        <v>4460.7958060000001</v>
      </c>
      <c r="K2105" t="s">
        <v>56</v>
      </c>
      <c r="L2105" t="s">
        <v>96</v>
      </c>
      <c r="M2105">
        <v>2104</v>
      </c>
      <c r="N2105">
        <v>115</v>
      </c>
      <c r="O2105">
        <v>1</v>
      </c>
      <c r="P2105">
        <v>3</v>
      </c>
      <c r="Q2105">
        <v>2015</v>
      </c>
      <c r="R2105">
        <v>2015</v>
      </c>
      <c r="S2105">
        <v>0</v>
      </c>
      <c r="T2105">
        <v>0</v>
      </c>
      <c r="U2105" t="s">
        <v>96</v>
      </c>
      <c r="V2105" s="1">
        <v>43301</v>
      </c>
      <c r="W2105">
        <v>7</v>
      </c>
      <c r="X2105">
        <v>2018</v>
      </c>
      <c r="Y2105">
        <v>201</v>
      </c>
      <c r="Z2105" t="s">
        <v>58</v>
      </c>
      <c r="AA2105">
        <v>1108</v>
      </c>
      <c r="AB2105" t="s">
        <v>59</v>
      </c>
      <c r="AC2105" t="s">
        <v>59</v>
      </c>
      <c r="AD2105" t="s">
        <v>97</v>
      </c>
      <c r="AE2105">
        <v>1280127</v>
      </c>
      <c r="AF2105">
        <v>137</v>
      </c>
      <c r="AG2105" t="s">
        <v>88</v>
      </c>
      <c r="AH2105">
        <v>137</v>
      </c>
      <c r="AI2105">
        <v>135</v>
      </c>
      <c r="AK2105" t="s">
        <v>76</v>
      </c>
      <c r="AM2105" t="s">
        <v>63</v>
      </c>
      <c r="AN2105" t="s">
        <v>98</v>
      </c>
    </row>
    <row r="2106" spans="1:40" x14ac:dyDescent="0.25">
      <c r="A2106" t="s">
        <v>41</v>
      </c>
      <c r="B2106">
        <v>1500.1379400000001</v>
      </c>
      <c r="C2106">
        <v>760.02310469999998</v>
      </c>
      <c r="D2106">
        <v>13016.773929999999</v>
      </c>
      <c r="E2106">
        <v>4265717.6119999997</v>
      </c>
      <c r="F2106">
        <v>379278.0834</v>
      </c>
      <c r="G2106">
        <v>2150.1849160000002</v>
      </c>
      <c r="H2106">
        <v>241500.58100000001</v>
      </c>
      <c r="I2106">
        <v>10986212.33</v>
      </c>
      <c r="J2106">
        <v>4780.914111</v>
      </c>
      <c r="K2106" t="s">
        <v>56</v>
      </c>
      <c r="L2106" t="s">
        <v>96</v>
      </c>
      <c r="M2106">
        <v>2105</v>
      </c>
      <c r="N2106">
        <v>116</v>
      </c>
      <c r="O2106">
        <v>1</v>
      </c>
      <c r="P2106">
        <v>3</v>
      </c>
      <c r="Q2106">
        <v>2015</v>
      </c>
      <c r="R2106">
        <v>2015</v>
      </c>
      <c r="S2106">
        <v>0</v>
      </c>
      <c r="T2106">
        <v>0</v>
      </c>
      <c r="U2106" t="s">
        <v>96</v>
      </c>
      <c r="V2106" s="1">
        <v>43301</v>
      </c>
      <c r="W2106">
        <v>7</v>
      </c>
      <c r="X2106">
        <v>2018</v>
      </c>
      <c r="Y2106">
        <v>201</v>
      </c>
      <c r="Z2106" t="s">
        <v>58</v>
      </c>
      <c r="AA2106">
        <v>1108</v>
      </c>
      <c r="AB2106" t="s">
        <v>59</v>
      </c>
      <c r="AC2106" t="s">
        <v>59</v>
      </c>
      <c r="AD2106" t="s">
        <v>97</v>
      </c>
      <c r="AE2106">
        <v>1280127</v>
      </c>
      <c r="AF2106">
        <v>137</v>
      </c>
      <c r="AG2106" t="s">
        <v>88</v>
      </c>
      <c r="AH2106">
        <v>137</v>
      </c>
      <c r="AI2106">
        <v>135</v>
      </c>
      <c r="AK2106" t="s">
        <v>76</v>
      </c>
      <c r="AM2106" t="s">
        <v>63</v>
      </c>
      <c r="AN2106" t="s">
        <v>98</v>
      </c>
    </row>
    <row r="2107" spans="1:40" x14ac:dyDescent="0.25">
      <c r="A2107" t="s">
        <v>41</v>
      </c>
      <c r="B2107">
        <v>1500.85088</v>
      </c>
      <c r="C2107">
        <v>890.0316851</v>
      </c>
      <c r="D2107">
        <v>13687.48979</v>
      </c>
      <c r="E2107">
        <v>4352774.824</v>
      </c>
      <c r="F2107">
        <v>382885.59950000001</v>
      </c>
      <c r="G2107">
        <v>2200.1936169999999</v>
      </c>
      <c r="H2107">
        <v>244039.17550000001</v>
      </c>
      <c r="I2107">
        <v>10906687.960000001</v>
      </c>
      <c r="J2107">
        <v>5431.1796519999998</v>
      </c>
      <c r="K2107" t="s">
        <v>56</v>
      </c>
      <c r="L2107" t="s">
        <v>96</v>
      </c>
      <c r="M2107">
        <v>2106</v>
      </c>
      <c r="N2107">
        <v>117</v>
      </c>
      <c r="O2107">
        <v>1</v>
      </c>
      <c r="P2107">
        <v>3</v>
      </c>
      <c r="Q2107">
        <v>2015</v>
      </c>
      <c r="R2107">
        <v>2015</v>
      </c>
      <c r="S2107">
        <v>0</v>
      </c>
      <c r="T2107">
        <v>0</v>
      </c>
      <c r="U2107" t="s">
        <v>96</v>
      </c>
      <c r="V2107" s="1">
        <v>43301</v>
      </c>
      <c r="W2107">
        <v>7</v>
      </c>
      <c r="X2107">
        <v>2018</v>
      </c>
      <c r="Y2107">
        <v>201</v>
      </c>
      <c r="Z2107" t="s">
        <v>58</v>
      </c>
      <c r="AA2107">
        <v>1108</v>
      </c>
      <c r="AB2107" t="s">
        <v>59</v>
      </c>
      <c r="AC2107" t="s">
        <v>59</v>
      </c>
      <c r="AD2107" t="s">
        <v>97</v>
      </c>
      <c r="AE2107">
        <v>1280127</v>
      </c>
      <c r="AF2107">
        <v>137</v>
      </c>
      <c r="AG2107" t="s">
        <v>88</v>
      </c>
      <c r="AH2107">
        <v>137</v>
      </c>
      <c r="AI2107">
        <v>135</v>
      </c>
      <c r="AK2107" t="s">
        <v>76</v>
      </c>
      <c r="AM2107" t="s">
        <v>63</v>
      </c>
      <c r="AN2107" t="s">
        <v>98</v>
      </c>
    </row>
    <row r="2108" spans="1:40" x14ac:dyDescent="0.25">
      <c r="A2108" t="s">
        <v>41</v>
      </c>
      <c r="B2108">
        <v>1501.5638799999999</v>
      </c>
      <c r="C2108">
        <v>910.03312519999997</v>
      </c>
      <c r="D2108">
        <v>15239.28377</v>
      </c>
      <c r="E2108">
        <v>4200718.8150000004</v>
      </c>
      <c r="F2108">
        <v>377155.2818</v>
      </c>
      <c r="G2108">
        <v>2280.2079549999999</v>
      </c>
      <c r="H2108">
        <v>239716.73360000001</v>
      </c>
      <c r="I2108">
        <v>11047410.09</v>
      </c>
      <c r="J2108">
        <v>5171.0693769999998</v>
      </c>
      <c r="K2108" t="s">
        <v>56</v>
      </c>
      <c r="L2108" t="s">
        <v>96</v>
      </c>
      <c r="M2108">
        <v>2107</v>
      </c>
      <c r="N2108">
        <v>118</v>
      </c>
      <c r="O2108">
        <v>1</v>
      </c>
      <c r="P2108">
        <v>3</v>
      </c>
      <c r="Q2108">
        <v>2015</v>
      </c>
      <c r="R2108">
        <v>2015</v>
      </c>
      <c r="S2108">
        <v>0</v>
      </c>
      <c r="T2108">
        <v>0</v>
      </c>
      <c r="U2108" t="s">
        <v>96</v>
      </c>
      <c r="V2108" s="1">
        <v>43301</v>
      </c>
      <c r="W2108">
        <v>7</v>
      </c>
      <c r="X2108">
        <v>2018</v>
      </c>
      <c r="Y2108">
        <v>201</v>
      </c>
      <c r="Z2108" t="s">
        <v>58</v>
      </c>
      <c r="AA2108">
        <v>1108</v>
      </c>
      <c r="AB2108" t="s">
        <v>59</v>
      </c>
      <c r="AC2108" t="s">
        <v>59</v>
      </c>
      <c r="AD2108" t="s">
        <v>97</v>
      </c>
      <c r="AE2108">
        <v>1280127</v>
      </c>
      <c r="AF2108">
        <v>137</v>
      </c>
      <c r="AG2108" t="s">
        <v>88</v>
      </c>
      <c r="AH2108">
        <v>137</v>
      </c>
      <c r="AI2108">
        <v>135</v>
      </c>
      <c r="AK2108" t="s">
        <v>76</v>
      </c>
      <c r="AM2108" t="s">
        <v>63</v>
      </c>
      <c r="AN2108" t="s">
        <v>98</v>
      </c>
    </row>
    <row r="2109" spans="1:40" x14ac:dyDescent="0.25">
      <c r="A2109" t="s">
        <v>41</v>
      </c>
      <c r="B2109">
        <v>1502.27683</v>
      </c>
      <c r="C2109">
        <v>820.0268969</v>
      </c>
      <c r="D2109">
        <v>16040.285029999999</v>
      </c>
      <c r="E2109">
        <v>4149837.4029999999</v>
      </c>
      <c r="F2109">
        <v>377783.84139999998</v>
      </c>
      <c r="G2109">
        <v>2070.1714099999999</v>
      </c>
      <c r="H2109">
        <v>234784.4344</v>
      </c>
      <c r="I2109">
        <v>10961340.51</v>
      </c>
      <c r="J2109">
        <v>5431.1796519999998</v>
      </c>
      <c r="K2109" t="s">
        <v>56</v>
      </c>
      <c r="L2109" t="s">
        <v>96</v>
      </c>
      <c r="M2109">
        <v>2108</v>
      </c>
      <c r="N2109">
        <v>119</v>
      </c>
      <c r="O2109">
        <v>1</v>
      </c>
      <c r="P2109">
        <v>3</v>
      </c>
      <c r="Q2109">
        <v>2015</v>
      </c>
      <c r="R2109">
        <v>2015</v>
      </c>
      <c r="S2109">
        <v>0</v>
      </c>
      <c r="T2109">
        <v>0</v>
      </c>
      <c r="U2109" t="s">
        <v>96</v>
      </c>
      <c r="V2109" s="1">
        <v>43301</v>
      </c>
      <c r="W2109">
        <v>7</v>
      </c>
      <c r="X2109">
        <v>2018</v>
      </c>
      <c r="Y2109">
        <v>201</v>
      </c>
      <c r="Z2109" t="s">
        <v>58</v>
      </c>
      <c r="AA2109">
        <v>1108</v>
      </c>
      <c r="AB2109" t="s">
        <v>59</v>
      </c>
      <c r="AC2109" t="s">
        <v>59</v>
      </c>
      <c r="AD2109" t="s">
        <v>97</v>
      </c>
      <c r="AE2109">
        <v>1280127</v>
      </c>
      <c r="AF2109">
        <v>137</v>
      </c>
      <c r="AG2109" t="s">
        <v>88</v>
      </c>
      <c r="AH2109">
        <v>137</v>
      </c>
      <c r="AI2109">
        <v>135</v>
      </c>
      <c r="AK2109" t="s">
        <v>76</v>
      </c>
      <c r="AM2109" t="s">
        <v>63</v>
      </c>
      <c r="AN2109" t="s">
        <v>98</v>
      </c>
    </row>
    <row r="2110" spans="1:40" x14ac:dyDescent="0.25">
      <c r="A2110" t="s">
        <v>41</v>
      </c>
      <c r="B2110">
        <v>1502.98982</v>
      </c>
      <c r="C2110">
        <v>880.03097709999997</v>
      </c>
      <c r="D2110">
        <v>17271.92454</v>
      </c>
      <c r="E2110">
        <v>4234982.8859999999</v>
      </c>
      <c r="F2110">
        <v>378278.46750000003</v>
      </c>
      <c r="G2110">
        <v>2340.2190449999998</v>
      </c>
      <c r="H2110">
        <v>236241.50399999999</v>
      </c>
      <c r="I2110">
        <v>10875761.82</v>
      </c>
      <c r="J2110">
        <v>5491.2058690000003</v>
      </c>
      <c r="K2110" t="s">
        <v>56</v>
      </c>
      <c r="L2110" t="s">
        <v>96</v>
      </c>
      <c r="M2110">
        <v>2109</v>
      </c>
      <c r="N2110">
        <v>120</v>
      </c>
      <c r="O2110">
        <v>1</v>
      </c>
      <c r="P2110">
        <v>3</v>
      </c>
      <c r="Q2110">
        <v>2015</v>
      </c>
      <c r="R2110">
        <v>2015</v>
      </c>
      <c r="S2110">
        <v>0</v>
      </c>
      <c r="T2110">
        <v>0</v>
      </c>
      <c r="U2110" t="s">
        <v>96</v>
      </c>
      <c r="V2110" s="1">
        <v>43301</v>
      </c>
      <c r="W2110">
        <v>7</v>
      </c>
      <c r="X2110">
        <v>2018</v>
      </c>
      <c r="Y2110">
        <v>201</v>
      </c>
      <c r="Z2110" t="s">
        <v>58</v>
      </c>
      <c r="AA2110">
        <v>1108</v>
      </c>
      <c r="AB2110" t="s">
        <v>59</v>
      </c>
      <c r="AC2110" t="s">
        <v>59</v>
      </c>
      <c r="AD2110" t="s">
        <v>97</v>
      </c>
      <c r="AE2110">
        <v>1280127</v>
      </c>
      <c r="AF2110">
        <v>137</v>
      </c>
      <c r="AG2110" t="s">
        <v>88</v>
      </c>
      <c r="AH2110">
        <v>137</v>
      </c>
      <c r="AI2110">
        <v>135</v>
      </c>
      <c r="AK2110" t="s">
        <v>76</v>
      </c>
      <c r="AM2110" t="s">
        <v>63</v>
      </c>
      <c r="AN2110" t="s">
        <v>98</v>
      </c>
    </row>
    <row r="2111" spans="1:40" x14ac:dyDescent="0.25">
      <c r="A2111" t="s">
        <v>41</v>
      </c>
      <c r="B2111">
        <v>1503.7027700000001</v>
      </c>
      <c r="C2111">
        <v>940.03534530000002</v>
      </c>
      <c r="D2111">
        <v>18093.084920000001</v>
      </c>
      <c r="E2111">
        <v>4272335.1359999999</v>
      </c>
      <c r="F2111">
        <v>380215.93890000001</v>
      </c>
      <c r="G2111">
        <v>2190.1918609999998</v>
      </c>
      <c r="H2111">
        <v>238626.16260000001</v>
      </c>
      <c r="I2111">
        <v>10979503.48</v>
      </c>
      <c r="J2111">
        <v>5541.2279360000002</v>
      </c>
      <c r="K2111" t="s">
        <v>56</v>
      </c>
      <c r="L2111" t="s">
        <v>96</v>
      </c>
      <c r="M2111">
        <v>2110</v>
      </c>
      <c r="N2111">
        <v>121</v>
      </c>
      <c r="O2111">
        <v>1</v>
      </c>
      <c r="P2111">
        <v>3</v>
      </c>
      <c r="Q2111">
        <v>2015</v>
      </c>
      <c r="R2111">
        <v>2015</v>
      </c>
      <c r="S2111">
        <v>0</v>
      </c>
      <c r="T2111">
        <v>0</v>
      </c>
      <c r="U2111" t="s">
        <v>96</v>
      </c>
      <c r="V2111" s="1">
        <v>43301</v>
      </c>
      <c r="W2111">
        <v>7</v>
      </c>
      <c r="X2111">
        <v>2018</v>
      </c>
      <c r="Y2111">
        <v>201</v>
      </c>
      <c r="Z2111" t="s">
        <v>58</v>
      </c>
      <c r="AA2111">
        <v>1108</v>
      </c>
      <c r="AB2111" t="s">
        <v>59</v>
      </c>
      <c r="AC2111" t="s">
        <v>59</v>
      </c>
      <c r="AD2111" t="s">
        <v>97</v>
      </c>
      <c r="AE2111">
        <v>1280127</v>
      </c>
      <c r="AF2111">
        <v>137</v>
      </c>
      <c r="AG2111" t="s">
        <v>88</v>
      </c>
      <c r="AH2111">
        <v>137</v>
      </c>
      <c r="AI2111">
        <v>135</v>
      </c>
      <c r="AK2111" t="s">
        <v>76</v>
      </c>
      <c r="AM2111" t="s">
        <v>63</v>
      </c>
      <c r="AN2111" t="s">
        <v>98</v>
      </c>
    </row>
    <row r="2112" spans="1:40" x14ac:dyDescent="0.25">
      <c r="A2112" t="s">
        <v>41</v>
      </c>
      <c r="B2112">
        <v>1504.4157399999999</v>
      </c>
      <c r="C2112">
        <v>750.02250070000002</v>
      </c>
      <c r="D2112">
        <v>19024.466199999999</v>
      </c>
      <c r="E2112">
        <v>4191160.1680000001</v>
      </c>
      <c r="F2112">
        <v>379618.17680000002</v>
      </c>
      <c r="G2112">
        <v>3800.5776879999999</v>
      </c>
      <c r="H2112">
        <v>235976.56969999999</v>
      </c>
      <c r="I2112">
        <v>11094208.380000001</v>
      </c>
      <c r="J2112">
        <v>5961.4212029999999</v>
      </c>
      <c r="K2112" t="s">
        <v>56</v>
      </c>
      <c r="L2112" t="s">
        <v>96</v>
      </c>
      <c r="M2112">
        <v>2111</v>
      </c>
      <c r="N2112">
        <v>122</v>
      </c>
      <c r="O2112">
        <v>1</v>
      </c>
      <c r="P2112">
        <v>3</v>
      </c>
      <c r="Q2112">
        <v>2015</v>
      </c>
      <c r="R2112">
        <v>2015</v>
      </c>
      <c r="S2112">
        <v>0</v>
      </c>
      <c r="T2112">
        <v>0</v>
      </c>
      <c r="U2112" t="s">
        <v>96</v>
      </c>
      <c r="V2112" s="1">
        <v>43301</v>
      </c>
      <c r="W2112">
        <v>7</v>
      </c>
      <c r="X2112">
        <v>2018</v>
      </c>
      <c r="Y2112">
        <v>201</v>
      </c>
      <c r="Z2112" t="s">
        <v>58</v>
      </c>
      <c r="AA2112">
        <v>1108</v>
      </c>
      <c r="AB2112" t="s">
        <v>59</v>
      </c>
      <c r="AC2112" t="s">
        <v>59</v>
      </c>
      <c r="AD2112" t="s">
        <v>97</v>
      </c>
      <c r="AE2112">
        <v>1280127</v>
      </c>
      <c r="AF2112">
        <v>137</v>
      </c>
      <c r="AG2112" t="s">
        <v>88</v>
      </c>
      <c r="AH2112">
        <v>137</v>
      </c>
      <c r="AI2112">
        <v>135</v>
      </c>
      <c r="AK2112" t="s">
        <v>76</v>
      </c>
      <c r="AM2112" t="s">
        <v>63</v>
      </c>
      <c r="AN2112" t="s">
        <v>98</v>
      </c>
    </row>
    <row r="2113" spans="1:40" x14ac:dyDescent="0.25">
      <c r="A2113" t="s">
        <v>41</v>
      </c>
      <c r="B2113">
        <v>1505.12869</v>
      </c>
      <c r="C2113">
        <v>910.03312519999997</v>
      </c>
      <c r="D2113">
        <v>20016.01281</v>
      </c>
      <c r="E2113">
        <v>4230424.1469999999</v>
      </c>
      <c r="F2113">
        <v>374229.28320000001</v>
      </c>
      <c r="G2113">
        <v>7372.1733169999998</v>
      </c>
      <c r="H2113">
        <v>236598.155</v>
      </c>
      <c r="I2113">
        <v>11464176.689999999</v>
      </c>
      <c r="J2113">
        <v>5951.4164369999999</v>
      </c>
      <c r="K2113" t="s">
        <v>56</v>
      </c>
      <c r="L2113" t="s">
        <v>96</v>
      </c>
      <c r="M2113">
        <v>2112</v>
      </c>
      <c r="N2113">
        <v>123</v>
      </c>
      <c r="O2113">
        <v>1</v>
      </c>
      <c r="P2113">
        <v>3</v>
      </c>
      <c r="Q2113">
        <v>2015</v>
      </c>
      <c r="R2113">
        <v>2015</v>
      </c>
      <c r="S2113">
        <v>0</v>
      </c>
      <c r="T2113">
        <v>0</v>
      </c>
      <c r="U2113" t="s">
        <v>96</v>
      </c>
      <c r="V2113" s="1">
        <v>43301</v>
      </c>
      <c r="W2113">
        <v>7</v>
      </c>
      <c r="X2113">
        <v>2018</v>
      </c>
      <c r="Y2113">
        <v>201</v>
      </c>
      <c r="Z2113" t="s">
        <v>58</v>
      </c>
      <c r="AA2113">
        <v>1108</v>
      </c>
      <c r="AB2113" t="s">
        <v>59</v>
      </c>
      <c r="AC2113" t="s">
        <v>59</v>
      </c>
      <c r="AD2113" t="s">
        <v>97</v>
      </c>
      <c r="AE2113">
        <v>1280127</v>
      </c>
      <c r="AF2113">
        <v>137</v>
      </c>
      <c r="AG2113" t="s">
        <v>88</v>
      </c>
      <c r="AH2113">
        <v>137</v>
      </c>
      <c r="AI2113">
        <v>135</v>
      </c>
      <c r="AK2113" t="s">
        <v>76</v>
      </c>
      <c r="AM2113" t="s">
        <v>63</v>
      </c>
      <c r="AN2113" t="s">
        <v>98</v>
      </c>
    </row>
    <row r="2114" spans="1:40" x14ac:dyDescent="0.25">
      <c r="A2114" t="s">
        <v>41</v>
      </c>
      <c r="B2114">
        <v>1505.8416400000001</v>
      </c>
      <c r="C2114">
        <v>920.03385720000006</v>
      </c>
      <c r="D2114">
        <v>21859.096109999999</v>
      </c>
      <c r="E2114">
        <v>4267335.2290000003</v>
      </c>
      <c r="F2114">
        <v>379381.141</v>
      </c>
      <c r="G2114">
        <v>14248.11573</v>
      </c>
      <c r="H2114">
        <v>237077.1023</v>
      </c>
      <c r="I2114">
        <v>11670678.23</v>
      </c>
      <c r="J2114">
        <v>6071.4741540000005</v>
      </c>
      <c r="K2114" t="s">
        <v>56</v>
      </c>
      <c r="L2114" t="s">
        <v>96</v>
      </c>
      <c r="M2114">
        <v>2113</v>
      </c>
      <c r="N2114">
        <v>124</v>
      </c>
      <c r="O2114">
        <v>1</v>
      </c>
      <c r="P2114">
        <v>3</v>
      </c>
      <c r="Q2114">
        <v>2015</v>
      </c>
      <c r="R2114">
        <v>2015</v>
      </c>
      <c r="S2114">
        <v>0</v>
      </c>
      <c r="T2114">
        <v>0</v>
      </c>
      <c r="U2114" t="s">
        <v>96</v>
      </c>
      <c r="V2114" s="1">
        <v>43301</v>
      </c>
      <c r="W2114">
        <v>7</v>
      </c>
      <c r="X2114">
        <v>2018</v>
      </c>
      <c r="Y2114">
        <v>201</v>
      </c>
      <c r="Z2114" t="s">
        <v>58</v>
      </c>
      <c r="AA2114">
        <v>1108</v>
      </c>
      <c r="AB2114" t="s">
        <v>59</v>
      </c>
      <c r="AC2114" t="s">
        <v>59</v>
      </c>
      <c r="AD2114" t="s">
        <v>97</v>
      </c>
      <c r="AE2114">
        <v>1280127</v>
      </c>
      <c r="AF2114">
        <v>137</v>
      </c>
      <c r="AG2114" t="s">
        <v>88</v>
      </c>
      <c r="AH2114">
        <v>137</v>
      </c>
      <c r="AI2114">
        <v>135</v>
      </c>
      <c r="AK2114" t="s">
        <v>76</v>
      </c>
      <c r="AM2114" t="s">
        <v>63</v>
      </c>
      <c r="AN2114" t="s">
        <v>98</v>
      </c>
    </row>
    <row r="2115" spans="1:40" x14ac:dyDescent="0.25">
      <c r="A2115" t="s">
        <v>41</v>
      </c>
      <c r="B2115">
        <v>1506.55449</v>
      </c>
      <c r="C2115">
        <v>820.0268969</v>
      </c>
      <c r="D2115">
        <v>23972.966100000001</v>
      </c>
      <c r="E2115">
        <v>4343951.4579999996</v>
      </c>
      <c r="F2115">
        <v>375784.92379999999</v>
      </c>
      <c r="G2115">
        <v>22680.557659999999</v>
      </c>
      <c r="H2115">
        <v>236251.69390000001</v>
      </c>
      <c r="I2115">
        <v>11879797.869999999</v>
      </c>
      <c r="J2115">
        <v>6771.8338130000002</v>
      </c>
      <c r="K2115" t="s">
        <v>56</v>
      </c>
      <c r="L2115" t="s">
        <v>96</v>
      </c>
      <c r="M2115">
        <v>2114</v>
      </c>
      <c r="N2115">
        <v>125</v>
      </c>
      <c r="O2115">
        <v>1</v>
      </c>
      <c r="P2115">
        <v>3</v>
      </c>
      <c r="Q2115">
        <v>2015</v>
      </c>
      <c r="R2115">
        <v>2015</v>
      </c>
      <c r="S2115">
        <v>0</v>
      </c>
      <c r="T2115">
        <v>0</v>
      </c>
      <c r="U2115" t="s">
        <v>96</v>
      </c>
      <c r="V2115" s="1">
        <v>43301</v>
      </c>
      <c r="W2115">
        <v>7</v>
      </c>
      <c r="X2115">
        <v>2018</v>
      </c>
      <c r="Y2115">
        <v>201</v>
      </c>
      <c r="Z2115" t="s">
        <v>58</v>
      </c>
      <c r="AA2115">
        <v>1108</v>
      </c>
      <c r="AB2115" t="s">
        <v>59</v>
      </c>
      <c r="AC2115" t="s">
        <v>59</v>
      </c>
      <c r="AD2115" t="s">
        <v>97</v>
      </c>
      <c r="AE2115">
        <v>1280127</v>
      </c>
      <c r="AF2115">
        <v>137</v>
      </c>
      <c r="AG2115" t="s">
        <v>88</v>
      </c>
      <c r="AH2115">
        <v>137</v>
      </c>
      <c r="AI2115">
        <v>135</v>
      </c>
      <c r="AK2115" t="s">
        <v>76</v>
      </c>
      <c r="AM2115" t="s">
        <v>63</v>
      </c>
      <c r="AN2115" t="s">
        <v>98</v>
      </c>
    </row>
    <row r="2116" spans="1:40" x14ac:dyDescent="0.25">
      <c r="A2116" t="s">
        <v>41</v>
      </c>
      <c r="B2116">
        <v>1507.26737</v>
      </c>
      <c r="C2116">
        <v>1080.046658</v>
      </c>
      <c r="D2116">
        <v>26628.332549999999</v>
      </c>
      <c r="E2116">
        <v>4260276.5360000003</v>
      </c>
      <c r="F2116">
        <v>382277.40350000001</v>
      </c>
      <c r="G2116">
        <v>31399.38739</v>
      </c>
      <c r="H2116">
        <v>235538.42139999999</v>
      </c>
      <c r="I2116">
        <v>12117716.449999999</v>
      </c>
      <c r="J2116">
        <v>8232.7102080000004</v>
      </c>
      <c r="K2116" t="s">
        <v>56</v>
      </c>
      <c r="L2116" t="s">
        <v>96</v>
      </c>
      <c r="M2116">
        <v>2115</v>
      </c>
      <c r="N2116">
        <v>126</v>
      </c>
      <c r="O2116">
        <v>1</v>
      </c>
      <c r="P2116">
        <v>3</v>
      </c>
      <c r="Q2116">
        <v>2015</v>
      </c>
      <c r="R2116">
        <v>2015</v>
      </c>
      <c r="S2116">
        <v>0</v>
      </c>
      <c r="T2116">
        <v>0</v>
      </c>
      <c r="U2116" t="s">
        <v>96</v>
      </c>
      <c r="V2116" s="1">
        <v>43301</v>
      </c>
      <c r="W2116">
        <v>7</v>
      </c>
      <c r="X2116">
        <v>2018</v>
      </c>
      <c r="Y2116">
        <v>201</v>
      </c>
      <c r="Z2116" t="s">
        <v>58</v>
      </c>
      <c r="AA2116">
        <v>1108</v>
      </c>
      <c r="AB2116" t="s">
        <v>59</v>
      </c>
      <c r="AC2116" t="s">
        <v>59</v>
      </c>
      <c r="AD2116" t="s">
        <v>97</v>
      </c>
      <c r="AE2116">
        <v>1280127</v>
      </c>
      <c r="AF2116">
        <v>137</v>
      </c>
      <c r="AG2116" t="s">
        <v>88</v>
      </c>
      <c r="AH2116">
        <v>137</v>
      </c>
      <c r="AI2116">
        <v>135</v>
      </c>
      <c r="AK2116" t="s">
        <v>76</v>
      </c>
      <c r="AM2116" t="s">
        <v>63</v>
      </c>
      <c r="AN2116" t="s">
        <v>98</v>
      </c>
    </row>
    <row r="2117" spans="1:40" x14ac:dyDescent="0.25">
      <c r="A2117" t="s">
        <v>41</v>
      </c>
      <c r="B2117">
        <v>1507.98029</v>
      </c>
      <c r="C2117">
        <v>1130.051078</v>
      </c>
      <c r="D2117">
        <v>26828.760429999998</v>
      </c>
      <c r="E2117">
        <v>4393215.2520000003</v>
      </c>
      <c r="F2117">
        <v>378329.99219999998</v>
      </c>
      <c r="G2117">
        <v>34387.23431</v>
      </c>
      <c r="H2117">
        <v>236526.82399999999</v>
      </c>
      <c r="I2117">
        <v>12091044.699999999</v>
      </c>
      <c r="J2117">
        <v>7982.5480289999996</v>
      </c>
      <c r="K2117" t="s">
        <v>56</v>
      </c>
      <c r="L2117" t="s">
        <v>96</v>
      </c>
      <c r="M2117">
        <v>2116</v>
      </c>
      <c r="N2117">
        <v>127</v>
      </c>
      <c r="O2117">
        <v>1</v>
      </c>
      <c r="P2117">
        <v>3</v>
      </c>
      <c r="Q2117">
        <v>2015</v>
      </c>
      <c r="R2117">
        <v>2015</v>
      </c>
      <c r="S2117">
        <v>0</v>
      </c>
      <c r="T2117">
        <v>0</v>
      </c>
      <c r="U2117" t="s">
        <v>96</v>
      </c>
      <c r="V2117" s="1">
        <v>43301</v>
      </c>
      <c r="W2117">
        <v>7</v>
      </c>
      <c r="X2117">
        <v>2018</v>
      </c>
      <c r="Y2117">
        <v>201</v>
      </c>
      <c r="Z2117" t="s">
        <v>58</v>
      </c>
      <c r="AA2117">
        <v>1108</v>
      </c>
      <c r="AB2117" t="s">
        <v>59</v>
      </c>
      <c r="AC2117" t="s">
        <v>59</v>
      </c>
      <c r="AD2117" t="s">
        <v>97</v>
      </c>
      <c r="AE2117">
        <v>1280127</v>
      </c>
      <c r="AF2117">
        <v>137</v>
      </c>
      <c r="AG2117" t="s">
        <v>88</v>
      </c>
      <c r="AH2117">
        <v>137</v>
      </c>
      <c r="AI2117">
        <v>135</v>
      </c>
      <c r="AK2117" t="s">
        <v>76</v>
      </c>
      <c r="AM2117" t="s">
        <v>63</v>
      </c>
      <c r="AN2117" t="s">
        <v>98</v>
      </c>
    </row>
    <row r="2118" spans="1:40" x14ac:dyDescent="0.25">
      <c r="A2118" t="s">
        <v>41</v>
      </c>
      <c r="B2118">
        <v>1508.69317</v>
      </c>
      <c r="C2118">
        <v>1110.0492859999999</v>
      </c>
      <c r="D2118">
        <v>26568.204809999999</v>
      </c>
      <c r="E2118">
        <v>4336304.54</v>
      </c>
      <c r="F2118">
        <v>381215.70740000001</v>
      </c>
      <c r="G2118">
        <v>31018.438050000001</v>
      </c>
      <c r="H2118">
        <v>239940.9749</v>
      </c>
      <c r="I2118">
        <v>12285273.970000001</v>
      </c>
      <c r="J2118">
        <v>7332.1497859999999</v>
      </c>
      <c r="K2118" t="s">
        <v>56</v>
      </c>
      <c r="L2118" t="s">
        <v>96</v>
      </c>
      <c r="M2118">
        <v>2117</v>
      </c>
      <c r="N2118">
        <v>128</v>
      </c>
      <c r="O2118">
        <v>1</v>
      </c>
      <c r="P2118">
        <v>3</v>
      </c>
      <c r="Q2118">
        <v>2015</v>
      </c>
      <c r="R2118">
        <v>2015</v>
      </c>
      <c r="S2118">
        <v>0</v>
      </c>
      <c r="T2118">
        <v>0</v>
      </c>
      <c r="U2118" t="s">
        <v>96</v>
      </c>
      <c r="V2118" s="1">
        <v>43301</v>
      </c>
      <c r="W2118">
        <v>7</v>
      </c>
      <c r="X2118">
        <v>2018</v>
      </c>
      <c r="Y2118">
        <v>201</v>
      </c>
      <c r="Z2118" t="s">
        <v>58</v>
      </c>
      <c r="AA2118">
        <v>1108</v>
      </c>
      <c r="AB2118" t="s">
        <v>59</v>
      </c>
      <c r="AC2118" t="s">
        <v>59</v>
      </c>
      <c r="AD2118" t="s">
        <v>97</v>
      </c>
      <c r="AE2118">
        <v>1280127</v>
      </c>
      <c r="AF2118">
        <v>137</v>
      </c>
      <c r="AG2118" t="s">
        <v>88</v>
      </c>
      <c r="AH2118">
        <v>137</v>
      </c>
      <c r="AI2118">
        <v>135</v>
      </c>
      <c r="AK2118" t="s">
        <v>76</v>
      </c>
      <c r="AM2118" t="s">
        <v>63</v>
      </c>
      <c r="AN2118" t="s">
        <v>98</v>
      </c>
    </row>
    <row r="2119" spans="1:40" x14ac:dyDescent="0.25">
      <c r="A2119" t="s">
        <v>41</v>
      </c>
      <c r="B2119">
        <v>1509.4061999999999</v>
      </c>
      <c r="C2119">
        <v>980.03841750000004</v>
      </c>
      <c r="D2119">
        <v>25876.756570000001</v>
      </c>
      <c r="E2119">
        <v>4298069.9539999999</v>
      </c>
      <c r="F2119">
        <v>377217.10590000002</v>
      </c>
      <c r="G2119">
        <v>23482.035540000001</v>
      </c>
      <c r="H2119">
        <v>233032.098</v>
      </c>
      <c r="I2119">
        <v>12225876.140000001</v>
      </c>
      <c r="J2119">
        <v>6451.6645289999997</v>
      </c>
      <c r="K2119" t="s">
        <v>56</v>
      </c>
      <c r="L2119" t="s">
        <v>96</v>
      </c>
      <c r="M2119">
        <v>2118</v>
      </c>
      <c r="N2119">
        <v>129</v>
      </c>
      <c r="O2119">
        <v>1</v>
      </c>
      <c r="P2119">
        <v>3</v>
      </c>
      <c r="Q2119">
        <v>2015</v>
      </c>
      <c r="R2119">
        <v>2015</v>
      </c>
      <c r="S2119">
        <v>0</v>
      </c>
      <c r="T2119">
        <v>0</v>
      </c>
      <c r="U2119" t="s">
        <v>96</v>
      </c>
      <c r="V2119" s="1">
        <v>43301</v>
      </c>
      <c r="W2119">
        <v>7</v>
      </c>
      <c r="X2119">
        <v>2018</v>
      </c>
      <c r="Y2119">
        <v>201</v>
      </c>
      <c r="Z2119" t="s">
        <v>58</v>
      </c>
      <c r="AA2119">
        <v>1108</v>
      </c>
      <c r="AB2119" t="s">
        <v>59</v>
      </c>
      <c r="AC2119" t="s">
        <v>59</v>
      </c>
      <c r="AD2119" t="s">
        <v>97</v>
      </c>
      <c r="AE2119">
        <v>1280127</v>
      </c>
      <c r="AF2119">
        <v>137</v>
      </c>
      <c r="AG2119" t="s">
        <v>88</v>
      </c>
      <c r="AH2119">
        <v>137</v>
      </c>
      <c r="AI2119">
        <v>135</v>
      </c>
      <c r="AK2119" t="s">
        <v>76</v>
      </c>
      <c r="AM2119" t="s">
        <v>63</v>
      </c>
      <c r="AN2119" t="s">
        <v>98</v>
      </c>
    </row>
    <row r="2120" spans="1:40" x14ac:dyDescent="0.25">
      <c r="A2120" t="s">
        <v>41</v>
      </c>
      <c r="B2120">
        <v>1510.1191200000001</v>
      </c>
      <c r="C2120">
        <v>930.03459729999997</v>
      </c>
      <c r="D2120">
        <v>23281.661260000001</v>
      </c>
      <c r="E2120">
        <v>4318510.7520000003</v>
      </c>
      <c r="F2120">
        <v>380473.60369999998</v>
      </c>
      <c r="G2120">
        <v>16691.136330000001</v>
      </c>
      <c r="H2120">
        <v>242326.3328</v>
      </c>
      <c r="I2120">
        <v>12218676.4</v>
      </c>
      <c r="J2120">
        <v>6401.6388200000001</v>
      </c>
      <c r="K2120" t="s">
        <v>56</v>
      </c>
      <c r="L2120" t="s">
        <v>96</v>
      </c>
      <c r="M2120">
        <v>2119</v>
      </c>
      <c r="N2120">
        <v>130</v>
      </c>
      <c r="O2120">
        <v>1</v>
      </c>
      <c r="P2120">
        <v>3</v>
      </c>
      <c r="Q2120">
        <v>2015</v>
      </c>
      <c r="R2120">
        <v>2015</v>
      </c>
      <c r="S2120">
        <v>0</v>
      </c>
      <c r="T2120">
        <v>0</v>
      </c>
      <c r="U2120" t="s">
        <v>96</v>
      </c>
      <c r="V2120" s="1">
        <v>43301</v>
      </c>
      <c r="W2120">
        <v>7</v>
      </c>
      <c r="X2120">
        <v>2018</v>
      </c>
      <c r="Y2120">
        <v>201</v>
      </c>
      <c r="Z2120" t="s">
        <v>58</v>
      </c>
      <c r="AA2120">
        <v>1108</v>
      </c>
      <c r="AB2120" t="s">
        <v>59</v>
      </c>
      <c r="AC2120" t="s">
        <v>59</v>
      </c>
      <c r="AD2120" t="s">
        <v>97</v>
      </c>
      <c r="AE2120">
        <v>1280127</v>
      </c>
      <c r="AF2120">
        <v>137</v>
      </c>
      <c r="AG2120" t="s">
        <v>88</v>
      </c>
      <c r="AH2120">
        <v>137</v>
      </c>
      <c r="AI2120">
        <v>135</v>
      </c>
      <c r="AK2120" t="s">
        <v>76</v>
      </c>
      <c r="AM2120" t="s">
        <v>63</v>
      </c>
      <c r="AN2120" t="s">
        <v>98</v>
      </c>
    </row>
    <row r="2121" spans="1:40" x14ac:dyDescent="0.25">
      <c r="A2121" t="s">
        <v>41</v>
      </c>
      <c r="B2121">
        <v>1510.8320200000001</v>
      </c>
      <c r="C2121">
        <v>910.03312519999997</v>
      </c>
      <c r="D2121">
        <v>21448.385559999999</v>
      </c>
      <c r="E2121">
        <v>4134396.5129999998</v>
      </c>
      <c r="F2121">
        <v>375177.06800000003</v>
      </c>
      <c r="G2121">
        <v>11104.93059</v>
      </c>
      <c r="H2121">
        <v>234478.77679999999</v>
      </c>
      <c r="I2121">
        <v>11293837.449999999</v>
      </c>
      <c r="J2121">
        <v>6011.4451509999999</v>
      </c>
      <c r="K2121" t="s">
        <v>56</v>
      </c>
      <c r="L2121" t="s">
        <v>96</v>
      </c>
      <c r="M2121">
        <v>2120</v>
      </c>
      <c r="N2121">
        <v>131</v>
      </c>
      <c r="O2121">
        <v>1</v>
      </c>
      <c r="P2121">
        <v>3</v>
      </c>
      <c r="Q2121">
        <v>2015</v>
      </c>
      <c r="R2121">
        <v>2015</v>
      </c>
      <c r="S2121">
        <v>0</v>
      </c>
      <c r="T2121">
        <v>0</v>
      </c>
      <c r="U2121" t="s">
        <v>96</v>
      </c>
      <c r="V2121" s="1">
        <v>43301</v>
      </c>
      <c r="W2121">
        <v>7</v>
      </c>
      <c r="X2121">
        <v>2018</v>
      </c>
      <c r="Y2121">
        <v>201</v>
      </c>
      <c r="Z2121" t="s">
        <v>58</v>
      </c>
      <c r="AA2121">
        <v>1108</v>
      </c>
      <c r="AB2121" t="s">
        <v>59</v>
      </c>
      <c r="AC2121" t="s">
        <v>59</v>
      </c>
      <c r="AD2121" t="s">
        <v>97</v>
      </c>
      <c r="AE2121">
        <v>1280127</v>
      </c>
      <c r="AF2121">
        <v>137</v>
      </c>
      <c r="AG2121" t="s">
        <v>88</v>
      </c>
      <c r="AH2121">
        <v>137</v>
      </c>
      <c r="AI2121">
        <v>135</v>
      </c>
      <c r="AK2121" t="s">
        <v>76</v>
      </c>
      <c r="AM2121" t="s">
        <v>63</v>
      </c>
      <c r="AN2121" t="s">
        <v>98</v>
      </c>
    </row>
    <row r="2122" spans="1:40" x14ac:dyDescent="0.25">
      <c r="A2122" t="s">
        <v>41</v>
      </c>
      <c r="B2122">
        <v>1511.5449699999999</v>
      </c>
      <c r="C2122">
        <v>830.02755690000004</v>
      </c>
      <c r="D2122">
        <v>19905.837080000001</v>
      </c>
      <c r="E2122">
        <v>3987634.523</v>
      </c>
      <c r="F2122">
        <v>378402.12709999998</v>
      </c>
      <c r="G2122">
        <v>8432.8435549999995</v>
      </c>
      <c r="H2122">
        <v>236078.46679999999</v>
      </c>
      <c r="I2122">
        <v>10535574.24</v>
      </c>
      <c r="J2122">
        <v>5421.175311</v>
      </c>
      <c r="K2122" t="s">
        <v>56</v>
      </c>
      <c r="L2122" t="s">
        <v>96</v>
      </c>
      <c r="M2122">
        <v>2121</v>
      </c>
      <c r="N2122">
        <v>132</v>
      </c>
      <c r="O2122">
        <v>1</v>
      </c>
      <c r="P2122">
        <v>3</v>
      </c>
      <c r="Q2122">
        <v>2015</v>
      </c>
      <c r="R2122">
        <v>2015</v>
      </c>
      <c r="S2122">
        <v>0</v>
      </c>
      <c r="T2122">
        <v>0</v>
      </c>
      <c r="U2122" t="s">
        <v>96</v>
      </c>
      <c r="V2122" s="1">
        <v>43301</v>
      </c>
      <c r="W2122">
        <v>7</v>
      </c>
      <c r="X2122">
        <v>2018</v>
      </c>
      <c r="Y2122">
        <v>201</v>
      </c>
      <c r="Z2122" t="s">
        <v>58</v>
      </c>
      <c r="AA2122">
        <v>1108</v>
      </c>
      <c r="AB2122" t="s">
        <v>59</v>
      </c>
      <c r="AC2122" t="s">
        <v>59</v>
      </c>
      <c r="AD2122" t="s">
        <v>97</v>
      </c>
      <c r="AE2122">
        <v>1280127</v>
      </c>
      <c r="AF2122">
        <v>137</v>
      </c>
      <c r="AG2122" t="s">
        <v>88</v>
      </c>
      <c r="AH2122">
        <v>137</v>
      </c>
      <c r="AI2122">
        <v>135</v>
      </c>
      <c r="AK2122" t="s">
        <v>76</v>
      </c>
      <c r="AM2122" t="s">
        <v>63</v>
      </c>
      <c r="AN2122" t="s">
        <v>98</v>
      </c>
    </row>
    <row r="2123" spans="1:40" x14ac:dyDescent="0.25">
      <c r="A2123" t="s">
        <v>41</v>
      </c>
      <c r="B2123">
        <v>1512.25782</v>
      </c>
      <c r="C2123">
        <v>940.03534530000002</v>
      </c>
      <c r="D2123">
        <v>18263.33223</v>
      </c>
      <c r="E2123">
        <v>3913077.08</v>
      </c>
      <c r="F2123">
        <v>372725.33519999997</v>
      </c>
      <c r="G2123">
        <v>6901.9049260000002</v>
      </c>
      <c r="H2123">
        <v>238259.26269999999</v>
      </c>
      <c r="I2123">
        <v>10267711.300000001</v>
      </c>
      <c r="J2123">
        <v>4700.8837659999999</v>
      </c>
      <c r="K2123" t="s">
        <v>56</v>
      </c>
      <c r="L2123" t="s">
        <v>96</v>
      </c>
      <c r="M2123">
        <v>2122</v>
      </c>
      <c r="N2123">
        <v>133</v>
      </c>
      <c r="O2123">
        <v>1</v>
      </c>
      <c r="P2123">
        <v>3</v>
      </c>
      <c r="Q2123">
        <v>2015</v>
      </c>
      <c r="R2123">
        <v>2015</v>
      </c>
      <c r="S2123">
        <v>0</v>
      </c>
      <c r="T2123">
        <v>0</v>
      </c>
      <c r="U2123" t="s">
        <v>96</v>
      </c>
      <c r="V2123" s="1">
        <v>43301</v>
      </c>
      <c r="W2123">
        <v>7</v>
      </c>
      <c r="X2123">
        <v>2018</v>
      </c>
      <c r="Y2123">
        <v>201</v>
      </c>
      <c r="Z2123" t="s">
        <v>58</v>
      </c>
      <c r="AA2123">
        <v>1108</v>
      </c>
      <c r="AB2123" t="s">
        <v>59</v>
      </c>
      <c r="AC2123" t="s">
        <v>59</v>
      </c>
      <c r="AD2123" t="s">
        <v>97</v>
      </c>
      <c r="AE2123">
        <v>1280127</v>
      </c>
      <c r="AF2123">
        <v>137</v>
      </c>
      <c r="AG2123" t="s">
        <v>88</v>
      </c>
      <c r="AH2123">
        <v>137</v>
      </c>
      <c r="AI2123">
        <v>135</v>
      </c>
      <c r="AK2123" t="s">
        <v>76</v>
      </c>
      <c r="AM2123" t="s">
        <v>63</v>
      </c>
      <c r="AN2123" t="s">
        <v>98</v>
      </c>
    </row>
    <row r="2124" spans="1:40" x14ac:dyDescent="0.25">
      <c r="A2124" t="s">
        <v>41</v>
      </c>
      <c r="B2124">
        <v>1512.9707800000001</v>
      </c>
      <c r="C2124">
        <v>830.02755690000004</v>
      </c>
      <c r="D2124">
        <v>17131.731810000001</v>
      </c>
      <c r="E2124">
        <v>3840431.3659999999</v>
      </c>
      <c r="F2124">
        <v>378381.5171</v>
      </c>
      <c r="G2124">
        <v>5151.061119</v>
      </c>
      <c r="H2124">
        <v>236506.44380000001</v>
      </c>
      <c r="I2124">
        <v>9855199.0960000008</v>
      </c>
      <c r="J2124">
        <v>4420.781594</v>
      </c>
      <c r="K2124" t="s">
        <v>56</v>
      </c>
      <c r="L2124" t="s">
        <v>96</v>
      </c>
      <c r="M2124">
        <v>2123</v>
      </c>
      <c r="N2124">
        <v>134</v>
      </c>
      <c r="O2124">
        <v>1</v>
      </c>
      <c r="P2124">
        <v>3</v>
      </c>
      <c r="Q2124">
        <v>2015</v>
      </c>
      <c r="R2124">
        <v>2015</v>
      </c>
      <c r="S2124">
        <v>0</v>
      </c>
      <c r="T2124">
        <v>0</v>
      </c>
      <c r="U2124" t="s">
        <v>96</v>
      </c>
      <c r="V2124" s="1">
        <v>43301</v>
      </c>
      <c r="W2124">
        <v>7</v>
      </c>
      <c r="X2124">
        <v>2018</v>
      </c>
      <c r="Y2124">
        <v>201</v>
      </c>
      <c r="Z2124" t="s">
        <v>58</v>
      </c>
      <c r="AA2124">
        <v>1108</v>
      </c>
      <c r="AB2124" t="s">
        <v>59</v>
      </c>
      <c r="AC2124" t="s">
        <v>59</v>
      </c>
      <c r="AD2124" t="s">
        <v>97</v>
      </c>
      <c r="AE2124">
        <v>1280127</v>
      </c>
      <c r="AF2124">
        <v>137</v>
      </c>
      <c r="AG2124" t="s">
        <v>88</v>
      </c>
      <c r="AH2124">
        <v>137</v>
      </c>
      <c r="AI2124">
        <v>135</v>
      </c>
      <c r="AK2124" t="s">
        <v>76</v>
      </c>
      <c r="AM2124" t="s">
        <v>63</v>
      </c>
      <c r="AN2124" t="s">
        <v>98</v>
      </c>
    </row>
    <row r="2125" spans="1:40" x14ac:dyDescent="0.25">
      <c r="A2125" t="s">
        <v>41</v>
      </c>
      <c r="B2125">
        <v>1513.6837399999999</v>
      </c>
      <c r="C2125">
        <v>900.03240119999998</v>
      </c>
      <c r="D2125">
        <v>16130.400879999999</v>
      </c>
      <c r="E2125">
        <v>3787344.1129999999</v>
      </c>
      <c r="F2125">
        <v>375784.92379999999</v>
      </c>
      <c r="G2125">
        <v>3410.4651869999998</v>
      </c>
      <c r="H2125">
        <v>239461.91889999999</v>
      </c>
      <c r="I2125">
        <v>9588645.1960000005</v>
      </c>
      <c r="J2125">
        <v>4220.7124560000002</v>
      </c>
      <c r="K2125" t="s">
        <v>56</v>
      </c>
      <c r="L2125" t="s">
        <v>96</v>
      </c>
      <c r="M2125">
        <v>2124</v>
      </c>
      <c r="N2125">
        <v>135</v>
      </c>
      <c r="O2125">
        <v>1</v>
      </c>
      <c r="P2125">
        <v>3</v>
      </c>
      <c r="Q2125">
        <v>2015</v>
      </c>
      <c r="R2125">
        <v>2015</v>
      </c>
      <c r="S2125">
        <v>0</v>
      </c>
      <c r="T2125">
        <v>0</v>
      </c>
      <c r="U2125" t="s">
        <v>96</v>
      </c>
      <c r="V2125" s="1">
        <v>43301</v>
      </c>
      <c r="W2125">
        <v>7</v>
      </c>
      <c r="X2125">
        <v>2018</v>
      </c>
      <c r="Y2125">
        <v>201</v>
      </c>
      <c r="Z2125" t="s">
        <v>58</v>
      </c>
      <c r="AA2125">
        <v>1108</v>
      </c>
      <c r="AB2125" t="s">
        <v>59</v>
      </c>
      <c r="AC2125" t="s">
        <v>59</v>
      </c>
      <c r="AD2125" t="s">
        <v>97</v>
      </c>
      <c r="AE2125">
        <v>1280127</v>
      </c>
      <c r="AF2125">
        <v>137</v>
      </c>
      <c r="AG2125" t="s">
        <v>88</v>
      </c>
      <c r="AH2125">
        <v>137</v>
      </c>
      <c r="AI2125">
        <v>135</v>
      </c>
      <c r="AK2125" t="s">
        <v>76</v>
      </c>
      <c r="AM2125" t="s">
        <v>63</v>
      </c>
      <c r="AN2125" t="s">
        <v>98</v>
      </c>
    </row>
    <row r="2126" spans="1:40" x14ac:dyDescent="0.25">
      <c r="A2126" t="s">
        <v>41</v>
      </c>
      <c r="B2126">
        <v>1514.3966800000001</v>
      </c>
      <c r="C2126">
        <v>840.02822490000005</v>
      </c>
      <c r="D2126">
        <v>13837.654990000001</v>
      </c>
      <c r="E2126">
        <v>3826608.0920000002</v>
      </c>
      <c r="F2126">
        <v>371242.16379999998</v>
      </c>
      <c r="G2126">
        <v>2030.164849</v>
      </c>
      <c r="H2126">
        <v>235579.17869999999</v>
      </c>
      <c r="I2126">
        <v>9486703.466</v>
      </c>
      <c r="J2126">
        <v>3390.459746</v>
      </c>
      <c r="K2126" t="s">
        <v>56</v>
      </c>
      <c r="L2126" t="s">
        <v>96</v>
      </c>
      <c r="M2126">
        <v>2125</v>
      </c>
      <c r="N2126">
        <v>136</v>
      </c>
      <c r="O2126">
        <v>1</v>
      </c>
      <c r="P2126">
        <v>3</v>
      </c>
      <c r="Q2126">
        <v>2015</v>
      </c>
      <c r="R2126">
        <v>2015</v>
      </c>
      <c r="S2126">
        <v>0</v>
      </c>
      <c r="T2126">
        <v>0</v>
      </c>
      <c r="U2126" t="s">
        <v>96</v>
      </c>
      <c r="V2126" s="1">
        <v>43301</v>
      </c>
      <c r="W2126">
        <v>7</v>
      </c>
      <c r="X2126">
        <v>2018</v>
      </c>
      <c r="Y2126">
        <v>201</v>
      </c>
      <c r="Z2126" t="s">
        <v>58</v>
      </c>
      <c r="AA2126">
        <v>1108</v>
      </c>
      <c r="AB2126" t="s">
        <v>59</v>
      </c>
      <c r="AC2126" t="s">
        <v>59</v>
      </c>
      <c r="AD2126" t="s">
        <v>97</v>
      </c>
      <c r="AE2126">
        <v>1280127</v>
      </c>
      <c r="AF2126">
        <v>137</v>
      </c>
      <c r="AG2126" t="s">
        <v>88</v>
      </c>
      <c r="AH2126">
        <v>137</v>
      </c>
      <c r="AI2126">
        <v>135</v>
      </c>
      <c r="AK2126" t="s">
        <v>76</v>
      </c>
      <c r="AM2126" t="s">
        <v>63</v>
      </c>
      <c r="AN2126" t="s">
        <v>98</v>
      </c>
    </row>
    <row r="2127" spans="1:40" x14ac:dyDescent="0.25">
      <c r="A2127" t="s">
        <v>41</v>
      </c>
      <c r="B2127">
        <v>1515.1096700000001</v>
      </c>
      <c r="C2127">
        <v>930.03459729999997</v>
      </c>
      <c r="D2127">
        <v>12366.113810000001</v>
      </c>
      <c r="E2127">
        <v>3956311.574</v>
      </c>
      <c r="F2127">
        <v>378433.04220000003</v>
      </c>
      <c r="G2127">
        <v>1590.10113</v>
      </c>
      <c r="H2127">
        <v>236577.77470000001</v>
      </c>
      <c r="I2127">
        <v>9550519.3159999996</v>
      </c>
      <c r="J2127">
        <v>3660.5359020000001</v>
      </c>
      <c r="K2127" t="s">
        <v>56</v>
      </c>
      <c r="L2127" t="s">
        <v>96</v>
      </c>
      <c r="M2127">
        <v>2126</v>
      </c>
      <c r="N2127">
        <v>137</v>
      </c>
      <c r="O2127">
        <v>1</v>
      </c>
      <c r="P2127">
        <v>3</v>
      </c>
      <c r="Q2127">
        <v>2015</v>
      </c>
      <c r="R2127">
        <v>2015</v>
      </c>
      <c r="S2127">
        <v>0</v>
      </c>
      <c r="T2127">
        <v>0</v>
      </c>
      <c r="U2127" t="s">
        <v>96</v>
      </c>
      <c r="V2127" s="1">
        <v>43301</v>
      </c>
      <c r="W2127">
        <v>7</v>
      </c>
      <c r="X2127">
        <v>2018</v>
      </c>
      <c r="Y2127">
        <v>201</v>
      </c>
      <c r="Z2127" t="s">
        <v>58</v>
      </c>
      <c r="AA2127">
        <v>1108</v>
      </c>
      <c r="AB2127" t="s">
        <v>59</v>
      </c>
      <c r="AC2127" t="s">
        <v>59</v>
      </c>
      <c r="AD2127" t="s">
        <v>97</v>
      </c>
      <c r="AE2127">
        <v>1280127</v>
      </c>
      <c r="AF2127">
        <v>137</v>
      </c>
      <c r="AG2127" t="s">
        <v>88</v>
      </c>
      <c r="AH2127">
        <v>137</v>
      </c>
      <c r="AI2127">
        <v>135</v>
      </c>
      <c r="AK2127" t="s">
        <v>76</v>
      </c>
      <c r="AM2127" t="s">
        <v>63</v>
      </c>
      <c r="AN2127" t="s">
        <v>98</v>
      </c>
    </row>
    <row r="2128" spans="1:40" x14ac:dyDescent="0.25">
      <c r="A2128" t="s">
        <v>41</v>
      </c>
      <c r="B2128">
        <v>1515.8226099999999</v>
      </c>
      <c r="C2128">
        <v>730.02131659999998</v>
      </c>
      <c r="D2128">
        <v>12155.90777</v>
      </c>
      <c r="E2128">
        <v>4074838.7919999999</v>
      </c>
      <c r="F2128">
        <v>379937.66690000001</v>
      </c>
      <c r="G2128">
        <v>2050.1681140000001</v>
      </c>
      <c r="H2128">
        <v>237678.3597</v>
      </c>
      <c r="I2128">
        <v>9644606.7890000008</v>
      </c>
      <c r="J2128">
        <v>3530.4985059999999</v>
      </c>
      <c r="K2128" t="s">
        <v>56</v>
      </c>
      <c r="L2128" t="s">
        <v>96</v>
      </c>
      <c r="M2128">
        <v>2127</v>
      </c>
      <c r="N2128">
        <v>138</v>
      </c>
      <c r="O2128">
        <v>1</v>
      </c>
      <c r="P2128">
        <v>3</v>
      </c>
      <c r="Q2128">
        <v>2015</v>
      </c>
      <c r="R2128">
        <v>2015</v>
      </c>
      <c r="S2128">
        <v>0</v>
      </c>
      <c r="T2128">
        <v>0</v>
      </c>
      <c r="U2128" t="s">
        <v>96</v>
      </c>
      <c r="V2128" s="1">
        <v>43301</v>
      </c>
      <c r="W2128">
        <v>7</v>
      </c>
      <c r="X2128">
        <v>2018</v>
      </c>
      <c r="Y2128">
        <v>201</v>
      </c>
      <c r="Z2128" t="s">
        <v>58</v>
      </c>
      <c r="AA2128">
        <v>1108</v>
      </c>
      <c r="AB2128" t="s">
        <v>59</v>
      </c>
      <c r="AC2128" t="s">
        <v>59</v>
      </c>
      <c r="AD2128" t="s">
        <v>97</v>
      </c>
      <c r="AE2128">
        <v>1280127</v>
      </c>
      <c r="AF2128">
        <v>137</v>
      </c>
      <c r="AG2128" t="s">
        <v>88</v>
      </c>
      <c r="AH2128">
        <v>137</v>
      </c>
      <c r="AI2128">
        <v>135</v>
      </c>
      <c r="AK2128" t="s">
        <v>76</v>
      </c>
      <c r="AM2128" t="s">
        <v>63</v>
      </c>
      <c r="AN2128" t="s">
        <v>98</v>
      </c>
    </row>
    <row r="2129" spans="1:40" x14ac:dyDescent="0.25">
      <c r="A2129" t="s">
        <v>41</v>
      </c>
      <c r="B2129">
        <v>1516.5354199999999</v>
      </c>
      <c r="C2129">
        <v>830.02755690000004</v>
      </c>
      <c r="D2129">
        <v>11585.36634</v>
      </c>
      <c r="E2129">
        <v>4018810.4169999999</v>
      </c>
      <c r="F2129">
        <v>374579.54320000001</v>
      </c>
      <c r="G2129">
        <v>1080.046658</v>
      </c>
      <c r="H2129">
        <v>234570.47330000001</v>
      </c>
      <c r="I2129">
        <v>9647552.1349999998</v>
      </c>
      <c r="J2129">
        <v>2960.3505049999999</v>
      </c>
      <c r="K2129" t="s">
        <v>56</v>
      </c>
      <c r="L2129" t="s">
        <v>96</v>
      </c>
      <c r="M2129">
        <v>2128</v>
      </c>
      <c r="N2129">
        <v>139</v>
      </c>
      <c r="O2129">
        <v>1</v>
      </c>
      <c r="P2129">
        <v>3</v>
      </c>
      <c r="Q2129">
        <v>2015</v>
      </c>
      <c r="R2129">
        <v>2015</v>
      </c>
      <c r="S2129">
        <v>0</v>
      </c>
      <c r="T2129">
        <v>0</v>
      </c>
      <c r="U2129" t="s">
        <v>96</v>
      </c>
      <c r="V2129" s="1">
        <v>43301</v>
      </c>
      <c r="W2129">
        <v>7</v>
      </c>
      <c r="X2129">
        <v>2018</v>
      </c>
      <c r="Y2129">
        <v>201</v>
      </c>
      <c r="Z2129" t="s">
        <v>58</v>
      </c>
      <c r="AA2129">
        <v>1108</v>
      </c>
      <c r="AB2129" t="s">
        <v>59</v>
      </c>
      <c r="AC2129" t="s">
        <v>59</v>
      </c>
      <c r="AD2129" t="s">
        <v>97</v>
      </c>
      <c r="AE2129">
        <v>1280127</v>
      </c>
      <c r="AF2129">
        <v>137</v>
      </c>
      <c r="AG2129" t="s">
        <v>88</v>
      </c>
      <c r="AH2129">
        <v>137</v>
      </c>
      <c r="AI2129">
        <v>135</v>
      </c>
      <c r="AK2129" t="s">
        <v>76</v>
      </c>
      <c r="AM2129" t="s">
        <v>63</v>
      </c>
      <c r="AN2129" t="s">
        <v>98</v>
      </c>
    </row>
    <row r="2130" spans="1:40" x14ac:dyDescent="0.25">
      <c r="A2130" t="s">
        <v>41</v>
      </c>
      <c r="B2130">
        <v>1517.2482199999999</v>
      </c>
      <c r="C2130">
        <v>770.02371670000002</v>
      </c>
      <c r="D2130">
        <v>11235.046780000001</v>
      </c>
      <c r="E2130">
        <v>4145866.889</v>
      </c>
      <c r="F2130">
        <v>375012.23080000002</v>
      </c>
      <c r="G2130">
        <v>1130.051078</v>
      </c>
      <c r="H2130">
        <v>238035.0514</v>
      </c>
      <c r="I2130">
        <v>9920814.8809999991</v>
      </c>
      <c r="J2130">
        <v>3340.4462840000001</v>
      </c>
      <c r="K2130" t="s">
        <v>56</v>
      </c>
      <c r="L2130" t="s">
        <v>96</v>
      </c>
      <c r="M2130">
        <v>2129</v>
      </c>
      <c r="N2130">
        <v>140</v>
      </c>
      <c r="O2130">
        <v>1</v>
      </c>
      <c r="P2130">
        <v>3</v>
      </c>
      <c r="Q2130">
        <v>2015</v>
      </c>
      <c r="R2130">
        <v>2015</v>
      </c>
      <c r="S2130">
        <v>0</v>
      </c>
      <c r="T2130">
        <v>0</v>
      </c>
      <c r="U2130" t="s">
        <v>96</v>
      </c>
      <c r="V2130" s="1">
        <v>43301</v>
      </c>
      <c r="W2130">
        <v>7</v>
      </c>
      <c r="X2130">
        <v>2018</v>
      </c>
      <c r="Y2130">
        <v>201</v>
      </c>
      <c r="Z2130" t="s">
        <v>58</v>
      </c>
      <c r="AA2130">
        <v>1108</v>
      </c>
      <c r="AB2130" t="s">
        <v>59</v>
      </c>
      <c r="AC2130" t="s">
        <v>59</v>
      </c>
      <c r="AD2130" t="s">
        <v>97</v>
      </c>
      <c r="AE2130">
        <v>1280127</v>
      </c>
      <c r="AF2130">
        <v>137</v>
      </c>
      <c r="AG2130" t="s">
        <v>88</v>
      </c>
      <c r="AH2130">
        <v>137</v>
      </c>
      <c r="AI2130">
        <v>135</v>
      </c>
      <c r="AK2130" t="s">
        <v>76</v>
      </c>
      <c r="AM2130" t="s">
        <v>63</v>
      </c>
      <c r="AN2130" t="s">
        <v>98</v>
      </c>
    </row>
    <row r="2131" spans="1:40" x14ac:dyDescent="0.25">
      <c r="A2131" t="s">
        <v>41</v>
      </c>
      <c r="B2131">
        <v>1517.96118</v>
      </c>
      <c r="C2131">
        <v>670.01795649999997</v>
      </c>
      <c r="D2131">
        <v>11104.93059</v>
      </c>
      <c r="E2131">
        <v>4132631.84</v>
      </c>
      <c r="F2131">
        <v>381246.62939999998</v>
      </c>
      <c r="G2131">
        <v>1060.044946</v>
      </c>
      <c r="H2131">
        <v>234804.8118</v>
      </c>
      <c r="I2131">
        <v>10237112.42</v>
      </c>
      <c r="J2131">
        <v>3610.5213589999998</v>
      </c>
      <c r="K2131" t="s">
        <v>56</v>
      </c>
      <c r="L2131" t="s">
        <v>96</v>
      </c>
      <c r="M2131">
        <v>2130</v>
      </c>
      <c r="N2131">
        <v>141</v>
      </c>
      <c r="O2131">
        <v>1</v>
      </c>
      <c r="P2131">
        <v>3</v>
      </c>
      <c r="Q2131">
        <v>2015</v>
      </c>
      <c r="R2131">
        <v>2015</v>
      </c>
      <c r="S2131">
        <v>0</v>
      </c>
      <c r="T2131">
        <v>0</v>
      </c>
      <c r="U2131" t="s">
        <v>96</v>
      </c>
      <c r="V2131" s="1">
        <v>43301</v>
      </c>
      <c r="W2131">
        <v>7</v>
      </c>
      <c r="X2131">
        <v>2018</v>
      </c>
      <c r="Y2131">
        <v>201</v>
      </c>
      <c r="Z2131" t="s">
        <v>58</v>
      </c>
      <c r="AA2131">
        <v>1108</v>
      </c>
      <c r="AB2131" t="s">
        <v>59</v>
      </c>
      <c r="AC2131" t="s">
        <v>59</v>
      </c>
      <c r="AD2131" t="s">
        <v>97</v>
      </c>
      <c r="AE2131">
        <v>1280127</v>
      </c>
      <c r="AF2131">
        <v>137</v>
      </c>
      <c r="AG2131" t="s">
        <v>88</v>
      </c>
      <c r="AH2131">
        <v>137</v>
      </c>
      <c r="AI2131">
        <v>135</v>
      </c>
      <c r="AK2131" t="s">
        <v>76</v>
      </c>
      <c r="AM2131" t="s">
        <v>63</v>
      </c>
      <c r="AN2131" t="s">
        <v>98</v>
      </c>
    </row>
    <row r="2132" spans="1:40" x14ac:dyDescent="0.25">
      <c r="A2132" t="s">
        <v>41</v>
      </c>
      <c r="B2132">
        <v>1518.67418</v>
      </c>
      <c r="C2132">
        <v>740.02190459999997</v>
      </c>
      <c r="D2132">
        <v>11375.173430000001</v>
      </c>
      <c r="E2132">
        <v>4275423.3140000002</v>
      </c>
      <c r="F2132">
        <v>382885.59950000001</v>
      </c>
      <c r="G2132">
        <v>1220.0595390000001</v>
      </c>
      <c r="H2132">
        <v>239482.3039</v>
      </c>
      <c r="I2132">
        <v>9873034.8080000002</v>
      </c>
      <c r="J2132">
        <v>3510.4928730000001</v>
      </c>
      <c r="K2132" t="s">
        <v>56</v>
      </c>
      <c r="L2132" t="s">
        <v>96</v>
      </c>
      <c r="M2132">
        <v>2131</v>
      </c>
      <c r="N2132">
        <v>142</v>
      </c>
      <c r="O2132">
        <v>1</v>
      </c>
      <c r="P2132">
        <v>3</v>
      </c>
      <c r="Q2132">
        <v>2015</v>
      </c>
      <c r="R2132">
        <v>2015</v>
      </c>
      <c r="S2132">
        <v>0</v>
      </c>
      <c r="T2132">
        <v>0</v>
      </c>
      <c r="U2132" t="s">
        <v>96</v>
      </c>
      <c r="V2132" s="1">
        <v>43301</v>
      </c>
      <c r="W2132">
        <v>7</v>
      </c>
      <c r="X2132">
        <v>2018</v>
      </c>
      <c r="Y2132">
        <v>201</v>
      </c>
      <c r="Z2132" t="s">
        <v>58</v>
      </c>
      <c r="AA2132">
        <v>1108</v>
      </c>
      <c r="AB2132" t="s">
        <v>59</v>
      </c>
      <c r="AC2132" t="s">
        <v>59</v>
      </c>
      <c r="AD2132" t="s">
        <v>97</v>
      </c>
      <c r="AE2132">
        <v>1280127</v>
      </c>
      <c r="AF2132">
        <v>137</v>
      </c>
      <c r="AG2132" t="s">
        <v>88</v>
      </c>
      <c r="AH2132">
        <v>137</v>
      </c>
      <c r="AI2132">
        <v>135</v>
      </c>
      <c r="AK2132" t="s">
        <v>76</v>
      </c>
      <c r="AM2132" t="s">
        <v>63</v>
      </c>
      <c r="AN2132" t="s">
        <v>98</v>
      </c>
    </row>
    <row r="2133" spans="1:40" x14ac:dyDescent="0.25">
      <c r="A2133" t="s">
        <v>41</v>
      </c>
      <c r="B2133">
        <v>1519.3871300000001</v>
      </c>
      <c r="C2133">
        <v>840.02822490000005</v>
      </c>
      <c r="D2133">
        <v>10974.81575</v>
      </c>
      <c r="E2133">
        <v>4142337.5419999999</v>
      </c>
      <c r="F2133">
        <v>374538.33559999999</v>
      </c>
      <c r="G2133">
        <v>940.03534530000002</v>
      </c>
      <c r="H2133">
        <v>236088.65659999999</v>
      </c>
      <c r="I2133">
        <v>9684532.6030000001</v>
      </c>
      <c r="J2133">
        <v>3340.4462840000001</v>
      </c>
      <c r="K2133" t="s">
        <v>56</v>
      </c>
      <c r="L2133" t="s">
        <v>96</v>
      </c>
      <c r="M2133">
        <v>2132</v>
      </c>
      <c r="N2133">
        <v>143</v>
      </c>
      <c r="O2133">
        <v>1</v>
      </c>
      <c r="P2133">
        <v>3</v>
      </c>
      <c r="Q2133">
        <v>2015</v>
      </c>
      <c r="R2133">
        <v>2015</v>
      </c>
      <c r="S2133">
        <v>0</v>
      </c>
      <c r="T2133">
        <v>0</v>
      </c>
      <c r="U2133" t="s">
        <v>96</v>
      </c>
      <c r="V2133" s="1">
        <v>43301</v>
      </c>
      <c r="W2133">
        <v>7</v>
      </c>
      <c r="X2133">
        <v>2018</v>
      </c>
      <c r="Y2133">
        <v>201</v>
      </c>
      <c r="Z2133" t="s">
        <v>58</v>
      </c>
      <c r="AA2133">
        <v>1108</v>
      </c>
      <c r="AB2133" t="s">
        <v>59</v>
      </c>
      <c r="AC2133" t="s">
        <v>59</v>
      </c>
      <c r="AD2133" t="s">
        <v>97</v>
      </c>
      <c r="AE2133">
        <v>1280127</v>
      </c>
      <c r="AF2133">
        <v>137</v>
      </c>
      <c r="AG2133" t="s">
        <v>88</v>
      </c>
      <c r="AH2133">
        <v>137</v>
      </c>
      <c r="AI2133">
        <v>135</v>
      </c>
      <c r="AK2133" t="s">
        <v>76</v>
      </c>
      <c r="AM2133" t="s">
        <v>63</v>
      </c>
      <c r="AN2133" t="s">
        <v>98</v>
      </c>
    </row>
    <row r="2134" spans="1:40" x14ac:dyDescent="0.25">
      <c r="A2134" t="s">
        <v>41</v>
      </c>
      <c r="B2134">
        <v>1520.10006</v>
      </c>
      <c r="C2134">
        <v>710.02016460000004</v>
      </c>
      <c r="D2134">
        <v>11435.22819</v>
      </c>
      <c r="E2134">
        <v>4159248.9939999999</v>
      </c>
      <c r="F2134">
        <v>370819.90370000002</v>
      </c>
      <c r="G2134">
        <v>900.03240119999998</v>
      </c>
      <c r="H2134">
        <v>233785.9804</v>
      </c>
      <c r="I2134">
        <v>9766347.7960000001</v>
      </c>
      <c r="J2134">
        <v>3360.4516450000001</v>
      </c>
      <c r="K2134" t="s">
        <v>56</v>
      </c>
      <c r="L2134" t="s">
        <v>96</v>
      </c>
      <c r="M2134">
        <v>2133</v>
      </c>
      <c r="N2134">
        <v>144</v>
      </c>
      <c r="O2134">
        <v>1</v>
      </c>
      <c r="P2134">
        <v>3</v>
      </c>
      <c r="Q2134">
        <v>2015</v>
      </c>
      <c r="R2134">
        <v>2015</v>
      </c>
      <c r="S2134">
        <v>0</v>
      </c>
      <c r="T2134">
        <v>0</v>
      </c>
      <c r="U2134" t="s">
        <v>96</v>
      </c>
      <c r="V2134" s="1">
        <v>43301</v>
      </c>
      <c r="W2134">
        <v>7</v>
      </c>
      <c r="X2134">
        <v>2018</v>
      </c>
      <c r="Y2134">
        <v>201</v>
      </c>
      <c r="Z2134" t="s">
        <v>58</v>
      </c>
      <c r="AA2134">
        <v>1108</v>
      </c>
      <c r="AB2134" t="s">
        <v>59</v>
      </c>
      <c r="AC2134" t="s">
        <v>59</v>
      </c>
      <c r="AD2134" t="s">
        <v>97</v>
      </c>
      <c r="AE2134">
        <v>1280127</v>
      </c>
      <c r="AF2134">
        <v>137</v>
      </c>
      <c r="AG2134" t="s">
        <v>88</v>
      </c>
      <c r="AH2134">
        <v>137</v>
      </c>
      <c r="AI2134">
        <v>135</v>
      </c>
      <c r="AK2134" t="s">
        <v>76</v>
      </c>
      <c r="AM2134" t="s">
        <v>63</v>
      </c>
      <c r="AN2134" t="s">
        <v>98</v>
      </c>
    </row>
    <row r="2135" spans="1:40" x14ac:dyDescent="0.25">
      <c r="A2135" t="s">
        <v>41</v>
      </c>
      <c r="B2135">
        <v>1520.8130799999999</v>
      </c>
      <c r="C2135">
        <v>630.01587640000002</v>
      </c>
      <c r="D2135">
        <v>12005.762769999999</v>
      </c>
      <c r="E2135">
        <v>4157778.4330000002</v>
      </c>
      <c r="F2135">
        <v>379989.19829999999</v>
      </c>
      <c r="G2135">
        <v>870.03027710000003</v>
      </c>
      <c r="H2135">
        <v>234764.057</v>
      </c>
      <c r="I2135">
        <v>9551173.8379999995</v>
      </c>
      <c r="J2135">
        <v>3490.4872719999998</v>
      </c>
      <c r="K2135" t="s">
        <v>56</v>
      </c>
      <c r="L2135" t="s">
        <v>96</v>
      </c>
      <c r="M2135">
        <v>2134</v>
      </c>
      <c r="N2135">
        <v>145</v>
      </c>
      <c r="O2135">
        <v>1</v>
      </c>
      <c r="P2135">
        <v>3</v>
      </c>
      <c r="Q2135">
        <v>2015</v>
      </c>
      <c r="R2135">
        <v>2015</v>
      </c>
      <c r="S2135">
        <v>0</v>
      </c>
      <c r="T2135">
        <v>0</v>
      </c>
      <c r="U2135" t="s">
        <v>96</v>
      </c>
      <c r="V2135" s="1">
        <v>43301</v>
      </c>
      <c r="W2135">
        <v>7</v>
      </c>
      <c r="X2135">
        <v>2018</v>
      </c>
      <c r="Y2135">
        <v>201</v>
      </c>
      <c r="Z2135" t="s">
        <v>58</v>
      </c>
      <c r="AA2135">
        <v>1108</v>
      </c>
      <c r="AB2135" t="s">
        <v>59</v>
      </c>
      <c r="AC2135" t="s">
        <v>59</v>
      </c>
      <c r="AD2135" t="s">
        <v>97</v>
      </c>
      <c r="AE2135">
        <v>1280127</v>
      </c>
      <c r="AF2135">
        <v>137</v>
      </c>
      <c r="AG2135" t="s">
        <v>88</v>
      </c>
      <c r="AH2135">
        <v>137</v>
      </c>
      <c r="AI2135">
        <v>135</v>
      </c>
      <c r="AK2135" t="s">
        <v>76</v>
      </c>
      <c r="AM2135" t="s">
        <v>63</v>
      </c>
      <c r="AN2135" t="s">
        <v>98</v>
      </c>
    </row>
    <row r="2136" spans="1:40" x14ac:dyDescent="0.25">
      <c r="A2136" t="s">
        <v>41</v>
      </c>
      <c r="B2136">
        <v>1521.5259799999999</v>
      </c>
      <c r="C2136">
        <v>740.02190459999997</v>
      </c>
      <c r="D2136">
        <v>11665.440759999999</v>
      </c>
      <c r="E2136">
        <v>4170131.145</v>
      </c>
      <c r="F2136">
        <v>382875.29090000002</v>
      </c>
      <c r="G2136">
        <v>990.03920559999995</v>
      </c>
      <c r="H2136">
        <v>244814.10930000001</v>
      </c>
      <c r="I2136">
        <v>9820836.7149999999</v>
      </c>
      <c r="J2136">
        <v>3340.4462840000001</v>
      </c>
      <c r="K2136" t="s">
        <v>56</v>
      </c>
      <c r="L2136" t="s">
        <v>96</v>
      </c>
      <c r="M2136">
        <v>2135</v>
      </c>
      <c r="N2136">
        <v>146</v>
      </c>
      <c r="O2136">
        <v>1</v>
      </c>
      <c r="P2136">
        <v>3</v>
      </c>
      <c r="Q2136">
        <v>2015</v>
      </c>
      <c r="R2136">
        <v>2015</v>
      </c>
      <c r="S2136">
        <v>0</v>
      </c>
      <c r="T2136">
        <v>0</v>
      </c>
      <c r="U2136" t="s">
        <v>96</v>
      </c>
      <c r="V2136" s="1">
        <v>43301</v>
      </c>
      <c r="W2136">
        <v>7</v>
      </c>
      <c r="X2136">
        <v>2018</v>
      </c>
      <c r="Y2136">
        <v>201</v>
      </c>
      <c r="Z2136" t="s">
        <v>58</v>
      </c>
      <c r="AA2136">
        <v>1108</v>
      </c>
      <c r="AB2136" t="s">
        <v>59</v>
      </c>
      <c r="AC2136" t="s">
        <v>59</v>
      </c>
      <c r="AD2136" t="s">
        <v>97</v>
      </c>
      <c r="AE2136">
        <v>1280127</v>
      </c>
      <c r="AF2136">
        <v>137</v>
      </c>
      <c r="AG2136" t="s">
        <v>88</v>
      </c>
      <c r="AH2136">
        <v>137</v>
      </c>
      <c r="AI2136">
        <v>135</v>
      </c>
      <c r="AK2136" t="s">
        <v>76</v>
      </c>
      <c r="AM2136" t="s">
        <v>63</v>
      </c>
      <c r="AN2136" t="s">
        <v>98</v>
      </c>
    </row>
    <row r="2137" spans="1:40" x14ac:dyDescent="0.25">
      <c r="A2137" t="s">
        <v>41</v>
      </c>
      <c r="B2137">
        <v>1522.23902</v>
      </c>
      <c r="C2137">
        <v>730.02131659999998</v>
      </c>
      <c r="D2137">
        <v>12035.79162</v>
      </c>
      <c r="E2137">
        <v>4172336.9870000002</v>
      </c>
      <c r="F2137">
        <v>378247.5528</v>
      </c>
      <c r="G2137">
        <v>940.03534530000002</v>
      </c>
      <c r="H2137">
        <v>234743.6796</v>
      </c>
      <c r="I2137">
        <v>9463958.8420000002</v>
      </c>
      <c r="J2137">
        <v>3160.3994739999998</v>
      </c>
      <c r="K2137" t="s">
        <v>56</v>
      </c>
      <c r="L2137" t="s">
        <v>96</v>
      </c>
      <c r="M2137">
        <v>2136</v>
      </c>
      <c r="N2137">
        <v>147</v>
      </c>
      <c r="O2137">
        <v>1</v>
      </c>
      <c r="P2137">
        <v>3</v>
      </c>
      <c r="Q2137">
        <v>2015</v>
      </c>
      <c r="R2137">
        <v>2015</v>
      </c>
      <c r="S2137">
        <v>0</v>
      </c>
      <c r="T2137">
        <v>0</v>
      </c>
      <c r="U2137" t="s">
        <v>96</v>
      </c>
      <c r="V2137" s="1">
        <v>43301</v>
      </c>
      <c r="W2137">
        <v>7</v>
      </c>
      <c r="X2137">
        <v>2018</v>
      </c>
      <c r="Y2137">
        <v>201</v>
      </c>
      <c r="Z2137" t="s">
        <v>58</v>
      </c>
      <c r="AA2137">
        <v>1108</v>
      </c>
      <c r="AB2137" t="s">
        <v>59</v>
      </c>
      <c r="AC2137" t="s">
        <v>59</v>
      </c>
      <c r="AD2137" t="s">
        <v>97</v>
      </c>
      <c r="AE2137">
        <v>1280127</v>
      </c>
      <c r="AF2137">
        <v>137</v>
      </c>
      <c r="AG2137" t="s">
        <v>88</v>
      </c>
      <c r="AH2137">
        <v>137</v>
      </c>
      <c r="AI2137">
        <v>135</v>
      </c>
      <c r="AK2137" t="s">
        <v>76</v>
      </c>
      <c r="AM2137" t="s">
        <v>63</v>
      </c>
      <c r="AN2137" t="s">
        <v>98</v>
      </c>
    </row>
    <row r="2138" spans="1:40" x14ac:dyDescent="0.25">
      <c r="A2138" t="s">
        <v>41</v>
      </c>
      <c r="B2138">
        <v>1522.9519600000001</v>
      </c>
      <c r="C2138">
        <v>790.02496480000002</v>
      </c>
      <c r="D2138">
        <v>11275.08281</v>
      </c>
      <c r="E2138">
        <v>4124543.7540000002</v>
      </c>
      <c r="F2138">
        <v>378896.77730000002</v>
      </c>
      <c r="G2138">
        <v>1010.040806</v>
      </c>
      <c r="H2138">
        <v>237128.0552</v>
      </c>
      <c r="I2138">
        <v>9609262.625</v>
      </c>
      <c r="J2138">
        <v>3690.5447239999999</v>
      </c>
      <c r="K2138" t="s">
        <v>56</v>
      </c>
      <c r="L2138" t="s">
        <v>96</v>
      </c>
      <c r="M2138">
        <v>2137</v>
      </c>
      <c r="N2138">
        <v>148</v>
      </c>
      <c r="O2138">
        <v>1</v>
      </c>
      <c r="P2138">
        <v>3</v>
      </c>
      <c r="Q2138">
        <v>2015</v>
      </c>
      <c r="R2138">
        <v>2015</v>
      </c>
      <c r="S2138">
        <v>0</v>
      </c>
      <c r="T2138">
        <v>0</v>
      </c>
      <c r="U2138" t="s">
        <v>96</v>
      </c>
      <c r="V2138" s="1">
        <v>43301</v>
      </c>
      <c r="W2138">
        <v>7</v>
      </c>
      <c r="X2138">
        <v>2018</v>
      </c>
      <c r="Y2138">
        <v>201</v>
      </c>
      <c r="Z2138" t="s">
        <v>58</v>
      </c>
      <c r="AA2138">
        <v>1108</v>
      </c>
      <c r="AB2138" t="s">
        <v>59</v>
      </c>
      <c r="AC2138" t="s">
        <v>59</v>
      </c>
      <c r="AD2138" t="s">
        <v>97</v>
      </c>
      <c r="AE2138">
        <v>1280127</v>
      </c>
      <c r="AF2138">
        <v>137</v>
      </c>
      <c r="AG2138" t="s">
        <v>88</v>
      </c>
      <c r="AH2138">
        <v>137</v>
      </c>
      <c r="AI2138">
        <v>135</v>
      </c>
      <c r="AK2138" t="s">
        <v>76</v>
      </c>
      <c r="AM2138" t="s">
        <v>63</v>
      </c>
      <c r="AN2138" t="s">
        <v>98</v>
      </c>
    </row>
    <row r="2139" spans="1:40" x14ac:dyDescent="0.25">
      <c r="A2139" t="s">
        <v>41</v>
      </c>
      <c r="B2139">
        <v>1523.6648499999999</v>
      </c>
      <c r="C2139">
        <v>810.02624490000005</v>
      </c>
      <c r="D2139">
        <v>11215.02882</v>
      </c>
      <c r="E2139">
        <v>4227777.1370000001</v>
      </c>
      <c r="F2139">
        <v>379205.94349999999</v>
      </c>
      <c r="G2139">
        <v>990.03920559999995</v>
      </c>
      <c r="H2139">
        <v>239798.27549999999</v>
      </c>
      <c r="I2139">
        <v>9792365.0280000009</v>
      </c>
      <c r="J2139">
        <v>3710.5506460000001</v>
      </c>
      <c r="K2139" t="s">
        <v>56</v>
      </c>
      <c r="L2139" t="s">
        <v>96</v>
      </c>
      <c r="M2139">
        <v>2138</v>
      </c>
      <c r="N2139">
        <v>149</v>
      </c>
      <c r="O2139">
        <v>1</v>
      </c>
      <c r="P2139">
        <v>3</v>
      </c>
      <c r="Q2139">
        <v>2015</v>
      </c>
      <c r="R2139">
        <v>2015</v>
      </c>
      <c r="S2139">
        <v>0</v>
      </c>
      <c r="T2139">
        <v>0</v>
      </c>
      <c r="U2139" t="s">
        <v>96</v>
      </c>
      <c r="V2139" s="1">
        <v>43301</v>
      </c>
      <c r="W2139">
        <v>7</v>
      </c>
      <c r="X2139">
        <v>2018</v>
      </c>
      <c r="Y2139">
        <v>201</v>
      </c>
      <c r="Z2139" t="s">
        <v>58</v>
      </c>
      <c r="AA2139">
        <v>1108</v>
      </c>
      <c r="AB2139" t="s">
        <v>59</v>
      </c>
      <c r="AC2139" t="s">
        <v>59</v>
      </c>
      <c r="AD2139" t="s">
        <v>97</v>
      </c>
      <c r="AE2139">
        <v>1280127</v>
      </c>
      <c r="AF2139">
        <v>137</v>
      </c>
      <c r="AG2139" t="s">
        <v>88</v>
      </c>
      <c r="AH2139">
        <v>137</v>
      </c>
      <c r="AI2139">
        <v>135</v>
      </c>
      <c r="AK2139" t="s">
        <v>76</v>
      </c>
      <c r="AM2139" t="s">
        <v>63</v>
      </c>
      <c r="AN2139" t="s">
        <v>98</v>
      </c>
    </row>
    <row r="2140" spans="1:40" x14ac:dyDescent="0.25">
      <c r="A2140" t="s">
        <v>41</v>
      </c>
      <c r="B2140">
        <v>1524.3777500000001</v>
      </c>
      <c r="C2140">
        <v>700.01960050000002</v>
      </c>
      <c r="D2140">
        <v>11515.30164</v>
      </c>
      <c r="E2140">
        <v>4183366.1949999998</v>
      </c>
      <c r="F2140">
        <v>382627.88579999999</v>
      </c>
      <c r="G2140">
        <v>1040.0432659999999</v>
      </c>
      <c r="H2140">
        <v>241011.272</v>
      </c>
      <c r="I2140">
        <v>9798746.6129999999</v>
      </c>
      <c r="J2140">
        <v>3760.5655889999998</v>
      </c>
      <c r="K2140" t="s">
        <v>56</v>
      </c>
      <c r="L2140" t="s">
        <v>96</v>
      </c>
      <c r="M2140">
        <v>2139</v>
      </c>
      <c r="N2140">
        <v>150</v>
      </c>
      <c r="O2140">
        <v>1</v>
      </c>
      <c r="P2140">
        <v>3</v>
      </c>
      <c r="Q2140">
        <v>2015</v>
      </c>
      <c r="R2140">
        <v>2015</v>
      </c>
      <c r="S2140">
        <v>0</v>
      </c>
      <c r="T2140">
        <v>0</v>
      </c>
      <c r="U2140" t="s">
        <v>96</v>
      </c>
      <c r="V2140" s="1">
        <v>43301</v>
      </c>
      <c r="W2140">
        <v>7</v>
      </c>
      <c r="X2140">
        <v>2018</v>
      </c>
      <c r="Y2140">
        <v>201</v>
      </c>
      <c r="Z2140" t="s">
        <v>58</v>
      </c>
      <c r="AA2140">
        <v>1108</v>
      </c>
      <c r="AB2140" t="s">
        <v>59</v>
      </c>
      <c r="AC2140" t="s">
        <v>59</v>
      </c>
      <c r="AD2140" t="s">
        <v>97</v>
      </c>
      <c r="AE2140">
        <v>1280127</v>
      </c>
      <c r="AF2140">
        <v>137</v>
      </c>
      <c r="AG2140" t="s">
        <v>88</v>
      </c>
      <c r="AH2140">
        <v>137</v>
      </c>
      <c r="AI2140">
        <v>135</v>
      </c>
      <c r="AK2140" t="s">
        <v>76</v>
      </c>
      <c r="AM2140" t="s">
        <v>63</v>
      </c>
      <c r="AN2140" t="s">
        <v>98</v>
      </c>
    </row>
    <row r="2141" spans="1:40" x14ac:dyDescent="0.25">
      <c r="A2141" t="s">
        <v>41</v>
      </c>
      <c r="B2141">
        <v>1525.0905600000001</v>
      </c>
      <c r="C2141">
        <v>840.02822490000005</v>
      </c>
      <c r="D2141">
        <v>10364.294959999999</v>
      </c>
      <c r="E2141">
        <v>4167925.304</v>
      </c>
      <c r="F2141">
        <v>372869.5416</v>
      </c>
      <c r="G2141">
        <v>1010.040806</v>
      </c>
      <c r="H2141">
        <v>235874.6734</v>
      </c>
      <c r="I2141">
        <v>9572118.5270000007</v>
      </c>
      <c r="J2141">
        <v>3640.5300609999999</v>
      </c>
      <c r="K2141" t="s">
        <v>56</v>
      </c>
      <c r="L2141" t="s">
        <v>96</v>
      </c>
      <c r="M2141">
        <v>2140</v>
      </c>
      <c r="N2141">
        <v>151</v>
      </c>
      <c r="O2141">
        <v>1</v>
      </c>
      <c r="P2141">
        <v>3</v>
      </c>
      <c r="Q2141">
        <v>2015</v>
      </c>
      <c r="R2141">
        <v>2015</v>
      </c>
      <c r="S2141">
        <v>0</v>
      </c>
      <c r="T2141">
        <v>0</v>
      </c>
      <c r="U2141" t="s">
        <v>96</v>
      </c>
      <c r="V2141" s="1">
        <v>43301</v>
      </c>
      <c r="W2141">
        <v>7</v>
      </c>
      <c r="X2141">
        <v>2018</v>
      </c>
      <c r="Y2141">
        <v>201</v>
      </c>
      <c r="Z2141" t="s">
        <v>58</v>
      </c>
      <c r="AA2141">
        <v>1108</v>
      </c>
      <c r="AB2141" t="s">
        <v>59</v>
      </c>
      <c r="AC2141" t="s">
        <v>59</v>
      </c>
      <c r="AD2141" t="s">
        <v>97</v>
      </c>
      <c r="AE2141">
        <v>1280127</v>
      </c>
      <c r="AF2141">
        <v>137</v>
      </c>
      <c r="AG2141" t="s">
        <v>88</v>
      </c>
      <c r="AH2141">
        <v>137</v>
      </c>
      <c r="AI2141">
        <v>135</v>
      </c>
      <c r="AK2141" t="s">
        <v>76</v>
      </c>
      <c r="AM2141" t="s">
        <v>63</v>
      </c>
      <c r="AN2141" t="s">
        <v>98</v>
      </c>
    </row>
    <row r="2142" spans="1:40" x14ac:dyDescent="0.25">
      <c r="A2142" t="s">
        <v>41</v>
      </c>
      <c r="B2142">
        <v>1525.80351</v>
      </c>
      <c r="C2142">
        <v>660.01742449999995</v>
      </c>
      <c r="D2142">
        <v>10374.303260000001</v>
      </c>
      <c r="E2142">
        <v>4265864.6679999996</v>
      </c>
      <c r="F2142">
        <v>377237.71409999998</v>
      </c>
      <c r="G2142">
        <v>890.0316851</v>
      </c>
      <c r="H2142">
        <v>240817.5925</v>
      </c>
      <c r="I2142">
        <v>10237930.57</v>
      </c>
      <c r="J2142">
        <v>3580.512729</v>
      </c>
      <c r="K2142" t="s">
        <v>56</v>
      </c>
      <c r="L2142" t="s">
        <v>96</v>
      </c>
      <c r="M2142">
        <v>2141</v>
      </c>
      <c r="N2142">
        <v>152</v>
      </c>
      <c r="O2142">
        <v>1</v>
      </c>
      <c r="P2142">
        <v>3</v>
      </c>
      <c r="Q2142">
        <v>2015</v>
      </c>
      <c r="R2142">
        <v>2015</v>
      </c>
      <c r="S2142">
        <v>0</v>
      </c>
      <c r="T2142">
        <v>0</v>
      </c>
      <c r="U2142" t="s">
        <v>96</v>
      </c>
      <c r="V2142" s="1">
        <v>43301</v>
      </c>
      <c r="W2142">
        <v>7</v>
      </c>
      <c r="X2142">
        <v>2018</v>
      </c>
      <c r="Y2142">
        <v>201</v>
      </c>
      <c r="Z2142" t="s">
        <v>58</v>
      </c>
      <c r="AA2142">
        <v>1108</v>
      </c>
      <c r="AB2142" t="s">
        <v>59</v>
      </c>
      <c r="AC2142" t="s">
        <v>59</v>
      </c>
      <c r="AD2142" t="s">
        <v>97</v>
      </c>
      <c r="AE2142">
        <v>1280127</v>
      </c>
      <c r="AF2142">
        <v>137</v>
      </c>
      <c r="AG2142" t="s">
        <v>88</v>
      </c>
      <c r="AH2142">
        <v>137</v>
      </c>
      <c r="AI2142">
        <v>135</v>
      </c>
      <c r="AK2142" t="s">
        <v>76</v>
      </c>
      <c r="AM2142" t="s">
        <v>63</v>
      </c>
      <c r="AN2142" t="s">
        <v>98</v>
      </c>
    </row>
    <row r="2143" spans="1:40" x14ac:dyDescent="0.25">
      <c r="A2143" t="s">
        <v>41</v>
      </c>
      <c r="B2143">
        <v>1526.5165</v>
      </c>
      <c r="C2143">
        <v>690.01904449999995</v>
      </c>
      <c r="D2143">
        <v>8863.1410969999997</v>
      </c>
      <c r="E2143">
        <v>4164984.182</v>
      </c>
      <c r="F2143">
        <v>378536.09289999999</v>
      </c>
      <c r="G2143">
        <v>990.03920559999995</v>
      </c>
      <c r="H2143">
        <v>239757.50450000001</v>
      </c>
      <c r="I2143">
        <v>9747039.4100000001</v>
      </c>
      <c r="J2143">
        <v>3400.4624629999998</v>
      </c>
      <c r="K2143" t="s">
        <v>56</v>
      </c>
      <c r="L2143" t="s">
        <v>96</v>
      </c>
      <c r="M2143">
        <v>2142</v>
      </c>
      <c r="N2143">
        <v>153</v>
      </c>
      <c r="O2143">
        <v>1</v>
      </c>
      <c r="P2143">
        <v>3</v>
      </c>
      <c r="Q2143">
        <v>2015</v>
      </c>
      <c r="R2143">
        <v>2015</v>
      </c>
      <c r="S2143">
        <v>0</v>
      </c>
      <c r="T2143">
        <v>0</v>
      </c>
      <c r="U2143" t="s">
        <v>96</v>
      </c>
      <c r="V2143" s="1">
        <v>43301</v>
      </c>
      <c r="W2143">
        <v>7</v>
      </c>
      <c r="X2143">
        <v>2018</v>
      </c>
      <c r="Y2143">
        <v>201</v>
      </c>
      <c r="Z2143" t="s">
        <v>58</v>
      </c>
      <c r="AA2143">
        <v>1108</v>
      </c>
      <c r="AB2143" t="s">
        <v>59</v>
      </c>
      <c r="AC2143" t="s">
        <v>59</v>
      </c>
      <c r="AD2143" t="s">
        <v>97</v>
      </c>
      <c r="AE2143">
        <v>1280127</v>
      </c>
      <c r="AF2143">
        <v>137</v>
      </c>
      <c r="AG2143" t="s">
        <v>88</v>
      </c>
      <c r="AH2143">
        <v>137</v>
      </c>
      <c r="AI2143">
        <v>135</v>
      </c>
      <c r="AK2143" t="s">
        <v>76</v>
      </c>
      <c r="AM2143" t="s">
        <v>63</v>
      </c>
      <c r="AN2143" t="s">
        <v>98</v>
      </c>
    </row>
    <row r="2144" spans="1:40" x14ac:dyDescent="0.25">
      <c r="A2144" t="s">
        <v>41</v>
      </c>
      <c r="B2144">
        <v>1527.22946</v>
      </c>
      <c r="C2144">
        <v>450.00810009999998</v>
      </c>
      <c r="D2144">
        <v>8913.1766559999996</v>
      </c>
      <c r="E2144">
        <v>4273658.6409999998</v>
      </c>
      <c r="F2144">
        <v>381555.85279999999</v>
      </c>
      <c r="G2144">
        <v>820.0268969</v>
      </c>
      <c r="H2144">
        <v>240888.94779999999</v>
      </c>
      <c r="I2144">
        <v>9633316.2919999994</v>
      </c>
      <c r="J2144">
        <v>3270.427772</v>
      </c>
      <c r="K2144" t="s">
        <v>56</v>
      </c>
      <c r="L2144" t="s">
        <v>96</v>
      </c>
      <c r="M2144">
        <v>2143</v>
      </c>
      <c r="N2144">
        <v>154</v>
      </c>
      <c r="O2144">
        <v>1</v>
      </c>
      <c r="P2144">
        <v>3</v>
      </c>
      <c r="Q2144">
        <v>2015</v>
      </c>
      <c r="R2144">
        <v>2015</v>
      </c>
      <c r="S2144">
        <v>0</v>
      </c>
      <c r="T2144">
        <v>0</v>
      </c>
      <c r="U2144" t="s">
        <v>96</v>
      </c>
      <c r="V2144" s="1">
        <v>43301</v>
      </c>
      <c r="W2144">
        <v>7</v>
      </c>
      <c r="X2144">
        <v>2018</v>
      </c>
      <c r="Y2144">
        <v>201</v>
      </c>
      <c r="Z2144" t="s">
        <v>58</v>
      </c>
      <c r="AA2144">
        <v>1108</v>
      </c>
      <c r="AB2144" t="s">
        <v>59</v>
      </c>
      <c r="AC2144" t="s">
        <v>59</v>
      </c>
      <c r="AD2144" t="s">
        <v>97</v>
      </c>
      <c r="AE2144">
        <v>1280127</v>
      </c>
      <c r="AF2144">
        <v>137</v>
      </c>
      <c r="AG2144" t="s">
        <v>88</v>
      </c>
      <c r="AH2144">
        <v>137</v>
      </c>
      <c r="AI2144">
        <v>135</v>
      </c>
      <c r="AK2144" t="s">
        <v>76</v>
      </c>
      <c r="AM2144" t="s">
        <v>63</v>
      </c>
      <c r="AN2144" t="s">
        <v>98</v>
      </c>
    </row>
    <row r="2145" spans="1:40" x14ac:dyDescent="0.25">
      <c r="A2145" t="s">
        <v>41</v>
      </c>
      <c r="B2145">
        <v>1527.9423999999999</v>
      </c>
      <c r="C2145">
        <v>600.01440030000003</v>
      </c>
      <c r="D2145">
        <v>9013.2483749999992</v>
      </c>
      <c r="E2145">
        <v>4311893.227</v>
      </c>
      <c r="F2145">
        <v>383267.02549999999</v>
      </c>
      <c r="G2145">
        <v>960.03686540000001</v>
      </c>
      <c r="H2145">
        <v>238972.68900000001</v>
      </c>
      <c r="I2145">
        <v>9565900.5730000008</v>
      </c>
      <c r="J2145">
        <v>3960.6273630000001</v>
      </c>
      <c r="K2145" t="s">
        <v>56</v>
      </c>
      <c r="L2145" t="s">
        <v>96</v>
      </c>
      <c r="M2145">
        <v>2144</v>
      </c>
      <c r="N2145">
        <v>155</v>
      </c>
      <c r="O2145">
        <v>1</v>
      </c>
      <c r="P2145">
        <v>3</v>
      </c>
      <c r="Q2145">
        <v>2015</v>
      </c>
      <c r="R2145">
        <v>2015</v>
      </c>
      <c r="S2145">
        <v>0</v>
      </c>
      <c r="T2145">
        <v>0</v>
      </c>
      <c r="U2145" t="s">
        <v>96</v>
      </c>
      <c r="V2145" s="1">
        <v>43301</v>
      </c>
      <c r="W2145">
        <v>7</v>
      </c>
      <c r="X2145">
        <v>2018</v>
      </c>
      <c r="Y2145">
        <v>201</v>
      </c>
      <c r="Z2145" t="s">
        <v>58</v>
      </c>
      <c r="AA2145">
        <v>1108</v>
      </c>
      <c r="AB2145" t="s">
        <v>59</v>
      </c>
      <c r="AC2145" t="s">
        <v>59</v>
      </c>
      <c r="AD2145" t="s">
        <v>97</v>
      </c>
      <c r="AE2145">
        <v>1280127</v>
      </c>
      <c r="AF2145">
        <v>137</v>
      </c>
      <c r="AG2145" t="s">
        <v>88</v>
      </c>
      <c r="AH2145">
        <v>137</v>
      </c>
      <c r="AI2145">
        <v>135</v>
      </c>
      <c r="AK2145" t="s">
        <v>76</v>
      </c>
      <c r="AM2145" t="s">
        <v>63</v>
      </c>
      <c r="AN2145" t="s">
        <v>98</v>
      </c>
    </row>
    <row r="2146" spans="1:40" x14ac:dyDescent="0.25">
      <c r="A2146" t="s">
        <v>41</v>
      </c>
      <c r="B2146">
        <v>1528.6554100000001</v>
      </c>
      <c r="C2146">
        <v>650.01690040000005</v>
      </c>
      <c r="D2146">
        <v>8242.7167989999998</v>
      </c>
      <c r="E2146">
        <v>4351745.4309999999</v>
      </c>
      <c r="F2146">
        <v>380494.21710000001</v>
      </c>
      <c r="G2146">
        <v>890.0316851</v>
      </c>
      <c r="H2146">
        <v>234305.5741</v>
      </c>
      <c r="I2146">
        <v>9744584.9550000001</v>
      </c>
      <c r="J2146">
        <v>3550.5041719999999</v>
      </c>
      <c r="K2146" t="s">
        <v>56</v>
      </c>
      <c r="L2146" t="s">
        <v>96</v>
      </c>
      <c r="M2146">
        <v>2145</v>
      </c>
      <c r="N2146">
        <v>156</v>
      </c>
      <c r="O2146">
        <v>1</v>
      </c>
      <c r="P2146">
        <v>3</v>
      </c>
      <c r="Q2146">
        <v>2015</v>
      </c>
      <c r="R2146">
        <v>2015</v>
      </c>
      <c r="S2146">
        <v>0</v>
      </c>
      <c r="T2146">
        <v>0</v>
      </c>
      <c r="U2146" t="s">
        <v>96</v>
      </c>
      <c r="V2146" s="1">
        <v>43301</v>
      </c>
      <c r="W2146">
        <v>7</v>
      </c>
      <c r="X2146">
        <v>2018</v>
      </c>
      <c r="Y2146">
        <v>201</v>
      </c>
      <c r="Z2146" t="s">
        <v>58</v>
      </c>
      <c r="AA2146">
        <v>1108</v>
      </c>
      <c r="AB2146" t="s">
        <v>59</v>
      </c>
      <c r="AC2146" t="s">
        <v>59</v>
      </c>
      <c r="AD2146" t="s">
        <v>97</v>
      </c>
      <c r="AE2146">
        <v>1280127</v>
      </c>
      <c r="AF2146">
        <v>137</v>
      </c>
      <c r="AG2146" t="s">
        <v>88</v>
      </c>
      <c r="AH2146">
        <v>137</v>
      </c>
      <c r="AI2146">
        <v>135</v>
      </c>
      <c r="AK2146" t="s">
        <v>76</v>
      </c>
      <c r="AM2146" t="s">
        <v>63</v>
      </c>
      <c r="AN2146" t="s">
        <v>98</v>
      </c>
    </row>
    <row r="2147" spans="1:40" x14ac:dyDescent="0.25">
      <c r="A2147" t="s">
        <v>41</v>
      </c>
      <c r="B2147">
        <v>1529.3683599999999</v>
      </c>
      <c r="C2147">
        <v>700.01960050000002</v>
      </c>
      <c r="D2147">
        <v>8132.6447360000002</v>
      </c>
      <c r="E2147">
        <v>4201895.2630000003</v>
      </c>
      <c r="F2147">
        <v>377021.33049999998</v>
      </c>
      <c r="G2147">
        <v>830.02755690000004</v>
      </c>
      <c r="H2147">
        <v>236506.44380000001</v>
      </c>
      <c r="I2147">
        <v>9879907.284</v>
      </c>
      <c r="J2147">
        <v>4140.6856980000002</v>
      </c>
      <c r="K2147" t="s">
        <v>56</v>
      </c>
      <c r="L2147" t="s">
        <v>96</v>
      </c>
      <c r="M2147">
        <v>2146</v>
      </c>
      <c r="N2147">
        <v>157</v>
      </c>
      <c r="O2147">
        <v>1</v>
      </c>
      <c r="P2147">
        <v>3</v>
      </c>
      <c r="Q2147">
        <v>2015</v>
      </c>
      <c r="R2147">
        <v>2015</v>
      </c>
      <c r="S2147">
        <v>0</v>
      </c>
      <c r="T2147">
        <v>0</v>
      </c>
      <c r="U2147" t="s">
        <v>96</v>
      </c>
      <c r="V2147" s="1">
        <v>43301</v>
      </c>
      <c r="W2147">
        <v>7</v>
      </c>
      <c r="X2147">
        <v>2018</v>
      </c>
      <c r="Y2147">
        <v>201</v>
      </c>
      <c r="Z2147" t="s">
        <v>58</v>
      </c>
      <c r="AA2147">
        <v>1108</v>
      </c>
      <c r="AB2147" t="s">
        <v>59</v>
      </c>
      <c r="AC2147" t="s">
        <v>59</v>
      </c>
      <c r="AD2147" t="s">
        <v>97</v>
      </c>
      <c r="AE2147">
        <v>1280127</v>
      </c>
      <c r="AF2147">
        <v>137</v>
      </c>
      <c r="AG2147" t="s">
        <v>88</v>
      </c>
      <c r="AH2147">
        <v>137</v>
      </c>
      <c r="AI2147">
        <v>135</v>
      </c>
      <c r="AK2147" t="s">
        <v>76</v>
      </c>
      <c r="AM2147" t="s">
        <v>63</v>
      </c>
      <c r="AN2147" t="s">
        <v>98</v>
      </c>
    </row>
    <row r="2148" spans="1:40" x14ac:dyDescent="0.25">
      <c r="A2148" t="s">
        <v>41</v>
      </c>
      <c r="B2148">
        <v>1530.0811799999999</v>
      </c>
      <c r="C2148">
        <v>530.01123619999998</v>
      </c>
      <c r="D2148">
        <v>7212.0799639999996</v>
      </c>
      <c r="E2148">
        <v>4135131.7930000001</v>
      </c>
      <c r="F2148">
        <v>377917.80070000002</v>
      </c>
      <c r="G2148">
        <v>770.02371670000002</v>
      </c>
      <c r="H2148">
        <v>238035.0514</v>
      </c>
      <c r="I2148">
        <v>9829672.7559999991</v>
      </c>
      <c r="J2148">
        <v>4190.702362</v>
      </c>
      <c r="K2148" t="s">
        <v>56</v>
      </c>
      <c r="L2148" t="s">
        <v>96</v>
      </c>
      <c r="M2148">
        <v>2147</v>
      </c>
      <c r="N2148">
        <v>158</v>
      </c>
      <c r="O2148">
        <v>1</v>
      </c>
      <c r="P2148">
        <v>3</v>
      </c>
      <c r="Q2148">
        <v>2015</v>
      </c>
      <c r="R2148">
        <v>2015</v>
      </c>
      <c r="S2148">
        <v>0</v>
      </c>
      <c r="T2148">
        <v>0</v>
      </c>
      <c r="U2148" t="s">
        <v>96</v>
      </c>
      <c r="V2148" s="1">
        <v>43301</v>
      </c>
      <c r="W2148">
        <v>7</v>
      </c>
      <c r="X2148">
        <v>2018</v>
      </c>
      <c r="Y2148">
        <v>201</v>
      </c>
      <c r="Z2148" t="s">
        <v>58</v>
      </c>
      <c r="AA2148">
        <v>1108</v>
      </c>
      <c r="AB2148" t="s">
        <v>59</v>
      </c>
      <c r="AC2148" t="s">
        <v>59</v>
      </c>
      <c r="AD2148" t="s">
        <v>97</v>
      </c>
      <c r="AE2148">
        <v>1280127</v>
      </c>
      <c r="AF2148">
        <v>137</v>
      </c>
      <c r="AG2148" t="s">
        <v>88</v>
      </c>
      <c r="AH2148">
        <v>137</v>
      </c>
      <c r="AI2148">
        <v>135</v>
      </c>
      <c r="AK2148" t="s">
        <v>76</v>
      </c>
      <c r="AM2148" t="s">
        <v>63</v>
      </c>
      <c r="AN2148" t="s">
        <v>98</v>
      </c>
    </row>
    <row r="2149" spans="1:40" x14ac:dyDescent="0.25">
      <c r="A2149" t="s">
        <v>41</v>
      </c>
      <c r="B2149">
        <v>1530.7939899999999</v>
      </c>
      <c r="C2149">
        <v>600.01440030000003</v>
      </c>
      <c r="D2149">
        <v>6271.5729099999999</v>
      </c>
      <c r="E2149">
        <v>4484390.0350000001</v>
      </c>
      <c r="F2149">
        <v>381432.16249999998</v>
      </c>
      <c r="G2149">
        <v>1250.0625030000001</v>
      </c>
      <c r="H2149">
        <v>241867.57509999999</v>
      </c>
      <c r="I2149">
        <v>9764384.2310000006</v>
      </c>
      <c r="J2149">
        <v>4240.7192260000002</v>
      </c>
      <c r="K2149" t="s">
        <v>56</v>
      </c>
      <c r="L2149" t="s">
        <v>96</v>
      </c>
      <c r="M2149">
        <v>2148</v>
      </c>
      <c r="N2149">
        <v>159</v>
      </c>
      <c r="O2149">
        <v>1</v>
      </c>
      <c r="P2149">
        <v>3</v>
      </c>
      <c r="Q2149">
        <v>2015</v>
      </c>
      <c r="R2149">
        <v>2015</v>
      </c>
      <c r="S2149">
        <v>0</v>
      </c>
      <c r="T2149">
        <v>0</v>
      </c>
      <c r="U2149" t="s">
        <v>96</v>
      </c>
      <c r="V2149" s="1">
        <v>43301</v>
      </c>
      <c r="W2149">
        <v>7</v>
      </c>
      <c r="X2149">
        <v>2018</v>
      </c>
      <c r="Y2149">
        <v>201</v>
      </c>
      <c r="Z2149" t="s">
        <v>58</v>
      </c>
      <c r="AA2149">
        <v>1108</v>
      </c>
      <c r="AB2149" t="s">
        <v>59</v>
      </c>
      <c r="AC2149" t="s">
        <v>59</v>
      </c>
      <c r="AD2149" t="s">
        <v>97</v>
      </c>
      <c r="AE2149">
        <v>1280127</v>
      </c>
      <c r="AF2149">
        <v>137</v>
      </c>
      <c r="AG2149" t="s">
        <v>88</v>
      </c>
      <c r="AH2149">
        <v>137</v>
      </c>
      <c r="AI2149">
        <v>135</v>
      </c>
      <c r="AK2149" t="s">
        <v>76</v>
      </c>
      <c r="AM2149" t="s">
        <v>63</v>
      </c>
      <c r="AN2149" t="s">
        <v>98</v>
      </c>
    </row>
    <row r="2150" spans="1:40" x14ac:dyDescent="0.25">
      <c r="A2150" t="s">
        <v>41</v>
      </c>
      <c r="B2150">
        <v>1531.5069800000001</v>
      </c>
      <c r="C2150">
        <v>570.01299630000005</v>
      </c>
      <c r="D2150">
        <v>7262.1089160000001</v>
      </c>
      <c r="E2150">
        <v>4133808.2880000002</v>
      </c>
      <c r="F2150">
        <v>375414.02529999998</v>
      </c>
      <c r="G2150">
        <v>660.01742449999995</v>
      </c>
      <c r="H2150">
        <v>237250.34299999999</v>
      </c>
      <c r="I2150">
        <v>10009666.18</v>
      </c>
      <c r="J2150">
        <v>4550.8282509999999</v>
      </c>
      <c r="K2150" t="s">
        <v>56</v>
      </c>
      <c r="L2150" t="s">
        <v>96</v>
      </c>
      <c r="M2150">
        <v>2149</v>
      </c>
      <c r="N2150">
        <v>160</v>
      </c>
      <c r="O2150">
        <v>1</v>
      </c>
      <c r="P2150">
        <v>3</v>
      </c>
      <c r="Q2150">
        <v>2015</v>
      </c>
      <c r="R2150">
        <v>2015</v>
      </c>
      <c r="S2150">
        <v>0</v>
      </c>
      <c r="T2150">
        <v>0</v>
      </c>
      <c r="U2150" t="s">
        <v>96</v>
      </c>
      <c r="V2150" s="1">
        <v>43301</v>
      </c>
      <c r="W2150">
        <v>7</v>
      </c>
      <c r="X2150">
        <v>2018</v>
      </c>
      <c r="Y2150">
        <v>201</v>
      </c>
      <c r="Z2150" t="s">
        <v>58</v>
      </c>
      <c r="AA2150">
        <v>1108</v>
      </c>
      <c r="AB2150" t="s">
        <v>59</v>
      </c>
      <c r="AC2150" t="s">
        <v>59</v>
      </c>
      <c r="AD2150" t="s">
        <v>97</v>
      </c>
      <c r="AE2150">
        <v>1280127</v>
      </c>
      <c r="AF2150">
        <v>137</v>
      </c>
      <c r="AG2150" t="s">
        <v>88</v>
      </c>
      <c r="AH2150">
        <v>137</v>
      </c>
      <c r="AI2150">
        <v>135</v>
      </c>
      <c r="AK2150" t="s">
        <v>76</v>
      </c>
      <c r="AM2150" t="s">
        <v>63</v>
      </c>
      <c r="AN2150" t="s">
        <v>98</v>
      </c>
    </row>
    <row r="2151" spans="1:40" x14ac:dyDescent="0.25">
      <c r="A2151" t="s">
        <v>41</v>
      </c>
      <c r="B2151">
        <v>1532.21984</v>
      </c>
      <c r="C2151">
        <v>650.01690040000005</v>
      </c>
      <c r="D2151">
        <v>6281.5779320000001</v>
      </c>
      <c r="E2151">
        <v>4426596.9869999997</v>
      </c>
      <c r="F2151">
        <v>385225.8798</v>
      </c>
      <c r="G2151">
        <v>820.0268969</v>
      </c>
      <c r="H2151">
        <v>237759.8884</v>
      </c>
      <c r="I2151">
        <v>9761766.1449999996</v>
      </c>
      <c r="J2151">
        <v>4920.9684470000002</v>
      </c>
      <c r="K2151" t="s">
        <v>56</v>
      </c>
      <c r="L2151" t="s">
        <v>96</v>
      </c>
      <c r="M2151">
        <v>2150</v>
      </c>
      <c r="N2151">
        <v>161</v>
      </c>
      <c r="O2151">
        <v>1</v>
      </c>
      <c r="P2151">
        <v>3</v>
      </c>
      <c r="Q2151">
        <v>2015</v>
      </c>
      <c r="R2151">
        <v>2015</v>
      </c>
      <c r="S2151">
        <v>0</v>
      </c>
      <c r="T2151">
        <v>0</v>
      </c>
      <c r="U2151" t="s">
        <v>96</v>
      </c>
      <c r="V2151" s="1">
        <v>43301</v>
      </c>
      <c r="W2151">
        <v>7</v>
      </c>
      <c r="X2151">
        <v>2018</v>
      </c>
      <c r="Y2151">
        <v>201</v>
      </c>
      <c r="Z2151" t="s">
        <v>58</v>
      </c>
      <c r="AA2151">
        <v>1108</v>
      </c>
      <c r="AB2151" t="s">
        <v>59</v>
      </c>
      <c r="AC2151" t="s">
        <v>59</v>
      </c>
      <c r="AD2151" t="s">
        <v>97</v>
      </c>
      <c r="AE2151">
        <v>1280127</v>
      </c>
      <c r="AF2151">
        <v>137</v>
      </c>
      <c r="AG2151" t="s">
        <v>88</v>
      </c>
      <c r="AH2151">
        <v>137</v>
      </c>
      <c r="AI2151">
        <v>135</v>
      </c>
      <c r="AK2151" t="s">
        <v>76</v>
      </c>
      <c r="AM2151" t="s">
        <v>63</v>
      </c>
      <c r="AN2151" t="s">
        <v>98</v>
      </c>
    </row>
    <row r="2152" spans="1:40" x14ac:dyDescent="0.25">
      <c r="A2152" t="s">
        <v>41</v>
      </c>
      <c r="B2152">
        <v>1532.9328700000001</v>
      </c>
      <c r="C2152">
        <v>600.01440030000003</v>
      </c>
      <c r="D2152">
        <v>6861.8829009999999</v>
      </c>
      <c r="E2152">
        <v>4212630.3590000002</v>
      </c>
      <c r="F2152">
        <v>373343.37439999997</v>
      </c>
      <c r="G2152">
        <v>770.02371670000002</v>
      </c>
      <c r="H2152">
        <v>233347.9081</v>
      </c>
      <c r="I2152">
        <v>9709077.1610000003</v>
      </c>
      <c r="J2152">
        <v>4390.7710189999998</v>
      </c>
      <c r="K2152" t="s">
        <v>56</v>
      </c>
      <c r="L2152" t="s">
        <v>96</v>
      </c>
      <c r="M2152">
        <v>2151</v>
      </c>
      <c r="N2152">
        <v>162</v>
      </c>
      <c r="O2152">
        <v>1</v>
      </c>
      <c r="P2152">
        <v>3</v>
      </c>
      <c r="Q2152">
        <v>2015</v>
      </c>
      <c r="R2152">
        <v>2015</v>
      </c>
      <c r="S2152">
        <v>0</v>
      </c>
      <c r="T2152">
        <v>0</v>
      </c>
      <c r="U2152" t="s">
        <v>96</v>
      </c>
      <c r="V2152" s="1">
        <v>43301</v>
      </c>
      <c r="W2152">
        <v>7</v>
      </c>
      <c r="X2152">
        <v>2018</v>
      </c>
      <c r="Y2152">
        <v>201</v>
      </c>
      <c r="Z2152" t="s">
        <v>58</v>
      </c>
      <c r="AA2152">
        <v>1108</v>
      </c>
      <c r="AB2152" t="s">
        <v>59</v>
      </c>
      <c r="AC2152" t="s">
        <v>59</v>
      </c>
      <c r="AD2152" t="s">
        <v>97</v>
      </c>
      <c r="AE2152">
        <v>1280127</v>
      </c>
      <c r="AF2152">
        <v>137</v>
      </c>
      <c r="AG2152" t="s">
        <v>88</v>
      </c>
      <c r="AH2152">
        <v>137</v>
      </c>
      <c r="AI2152">
        <v>135</v>
      </c>
      <c r="AK2152" t="s">
        <v>76</v>
      </c>
      <c r="AM2152" t="s">
        <v>63</v>
      </c>
      <c r="AN2152" t="s">
        <v>98</v>
      </c>
    </row>
    <row r="2153" spans="1:40" x14ac:dyDescent="0.25">
      <c r="A2153" t="s">
        <v>41</v>
      </c>
      <c r="B2153">
        <v>1533.64572</v>
      </c>
      <c r="C2153">
        <v>490.00960420000001</v>
      </c>
      <c r="D2153">
        <v>6011.4451509999999</v>
      </c>
      <c r="E2153">
        <v>4341598.5599999996</v>
      </c>
      <c r="F2153">
        <v>378463.95730000001</v>
      </c>
      <c r="G2153">
        <v>870.03027710000003</v>
      </c>
      <c r="H2153">
        <v>227267.40659999999</v>
      </c>
      <c r="I2153">
        <v>9847672.0979999993</v>
      </c>
      <c r="J2153">
        <v>4030.6497410000002</v>
      </c>
      <c r="K2153" t="s">
        <v>56</v>
      </c>
      <c r="L2153" t="s">
        <v>96</v>
      </c>
      <c r="M2153">
        <v>2152</v>
      </c>
      <c r="N2153">
        <v>163</v>
      </c>
      <c r="O2153">
        <v>1</v>
      </c>
      <c r="P2153">
        <v>3</v>
      </c>
      <c r="Q2153">
        <v>2015</v>
      </c>
      <c r="R2153">
        <v>2015</v>
      </c>
      <c r="S2153">
        <v>0</v>
      </c>
      <c r="T2153">
        <v>0</v>
      </c>
      <c r="U2153" t="s">
        <v>96</v>
      </c>
      <c r="V2153" s="1">
        <v>43301</v>
      </c>
      <c r="W2153">
        <v>7</v>
      </c>
      <c r="X2153">
        <v>2018</v>
      </c>
      <c r="Y2153">
        <v>201</v>
      </c>
      <c r="Z2153" t="s">
        <v>58</v>
      </c>
      <c r="AA2153">
        <v>1108</v>
      </c>
      <c r="AB2153" t="s">
        <v>59</v>
      </c>
      <c r="AC2153" t="s">
        <v>59</v>
      </c>
      <c r="AD2153" t="s">
        <v>97</v>
      </c>
      <c r="AE2153">
        <v>1280127</v>
      </c>
      <c r="AF2153">
        <v>137</v>
      </c>
      <c r="AG2153" t="s">
        <v>88</v>
      </c>
      <c r="AH2153">
        <v>137</v>
      </c>
      <c r="AI2153">
        <v>135</v>
      </c>
      <c r="AK2153" t="s">
        <v>76</v>
      </c>
      <c r="AM2153" t="s">
        <v>63</v>
      </c>
      <c r="AN2153" t="s">
        <v>98</v>
      </c>
    </row>
    <row r="2154" spans="1:40" x14ac:dyDescent="0.25">
      <c r="A2154" t="s">
        <v>41</v>
      </c>
      <c r="B2154">
        <v>1534.3587500000001</v>
      </c>
      <c r="C2154">
        <v>550.01210030000004</v>
      </c>
      <c r="D2154">
        <v>5981.4307580000004</v>
      </c>
      <c r="E2154">
        <v>4172189.9309999999</v>
      </c>
      <c r="F2154">
        <v>379278.0834</v>
      </c>
      <c r="G2154">
        <v>940.03534530000002</v>
      </c>
      <c r="H2154">
        <v>237617.21359999999</v>
      </c>
      <c r="I2154">
        <v>9684532.6030000001</v>
      </c>
      <c r="J2154">
        <v>3710.5506460000001</v>
      </c>
      <c r="K2154" t="s">
        <v>56</v>
      </c>
      <c r="L2154" t="s">
        <v>96</v>
      </c>
      <c r="M2154">
        <v>2153</v>
      </c>
      <c r="N2154">
        <v>164</v>
      </c>
      <c r="O2154">
        <v>1</v>
      </c>
      <c r="P2154">
        <v>3</v>
      </c>
      <c r="Q2154">
        <v>2015</v>
      </c>
      <c r="R2154">
        <v>2015</v>
      </c>
      <c r="S2154">
        <v>0</v>
      </c>
      <c r="T2154">
        <v>0</v>
      </c>
      <c r="U2154" t="s">
        <v>96</v>
      </c>
      <c r="V2154" s="1">
        <v>43301</v>
      </c>
      <c r="W2154">
        <v>7</v>
      </c>
      <c r="X2154">
        <v>2018</v>
      </c>
      <c r="Y2154">
        <v>201</v>
      </c>
      <c r="Z2154" t="s">
        <v>58</v>
      </c>
      <c r="AA2154">
        <v>1108</v>
      </c>
      <c r="AB2154" t="s">
        <v>59</v>
      </c>
      <c r="AC2154" t="s">
        <v>59</v>
      </c>
      <c r="AD2154" t="s">
        <v>97</v>
      </c>
      <c r="AE2154">
        <v>1280127</v>
      </c>
      <c r="AF2154">
        <v>137</v>
      </c>
      <c r="AG2154" t="s">
        <v>88</v>
      </c>
      <c r="AH2154">
        <v>137</v>
      </c>
      <c r="AI2154">
        <v>135</v>
      </c>
      <c r="AK2154" t="s">
        <v>76</v>
      </c>
      <c r="AM2154" t="s">
        <v>63</v>
      </c>
      <c r="AN2154" t="s">
        <v>98</v>
      </c>
    </row>
    <row r="2155" spans="1:40" x14ac:dyDescent="0.25">
      <c r="A2155" t="s">
        <v>41</v>
      </c>
      <c r="B2155">
        <v>1535.0716600000001</v>
      </c>
      <c r="C2155">
        <v>580.01345630000003</v>
      </c>
      <c r="D2155">
        <v>5321.132337</v>
      </c>
      <c r="E2155">
        <v>4185424.98</v>
      </c>
      <c r="F2155">
        <v>380020.11719999998</v>
      </c>
      <c r="G2155">
        <v>990.03920559999995</v>
      </c>
      <c r="H2155">
        <v>237413.3953</v>
      </c>
      <c r="I2155">
        <v>9931614.4859999996</v>
      </c>
      <c r="J2155">
        <v>3750.5625839999998</v>
      </c>
      <c r="K2155" t="s">
        <v>56</v>
      </c>
      <c r="L2155" t="s">
        <v>96</v>
      </c>
      <c r="M2155">
        <v>2154</v>
      </c>
      <c r="N2155">
        <v>165</v>
      </c>
      <c r="O2155">
        <v>1</v>
      </c>
      <c r="P2155">
        <v>3</v>
      </c>
      <c r="Q2155">
        <v>2015</v>
      </c>
      <c r="R2155">
        <v>2015</v>
      </c>
      <c r="S2155">
        <v>0</v>
      </c>
      <c r="T2155">
        <v>0</v>
      </c>
      <c r="U2155" t="s">
        <v>96</v>
      </c>
      <c r="V2155" s="1">
        <v>43301</v>
      </c>
      <c r="W2155">
        <v>7</v>
      </c>
      <c r="X2155">
        <v>2018</v>
      </c>
      <c r="Y2155">
        <v>201</v>
      </c>
      <c r="Z2155" t="s">
        <v>58</v>
      </c>
      <c r="AA2155">
        <v>1108</v>
      </c>
      <c r="AB2155" t="s">
        <v>59</v>
      </c>
      <c r="AC2155" t="s">
        <v>59</v>
      </c>
      <c r="AD2155" t="s">
        <v>97</v>
      </c>
      <c r="AE2155">
        <v>1280127</v>
      </c>
      <c r="AF2155">
        <v>137</v>
      </c>
      <c r="AG2155" t="s">
        <v>88</v>
      </c>
      <c r="AH2155">
        <v>137</v>
      </c>
      <c r="AI2155">
        <v>135</v>
      </c>
      <c r="AK2155" t="s">
        <v>76</v>
      </c>
      <c r="AM2155" t="s">
        <v>63</v>
      </c>
      <c r="AN2155" t="s">
        <v>98</v>
      </c>
    </row>
    <row r="2156" spans="1:40" x14ac:dyDescent="0.25">
      <c r="A2156" t="s">
        <v>41</v>
      </c>
      <c r="B2156">
        <v>1535.78467</v>
      </c>
      <c r="C2156">
        <v>510.01040419999998</v>
      </c>
      <c r="D2156">
        <v>5541.2279360000002</v>
      </c>
      <c r="E2156">
        <v>4084250.3820000002</v>
      </c>
      <c r="F2156">
        <v>382359.86910000001</v>
      </c>
      <c r="G2156">
        <v>890.0316851</v>
      </c>
      <c r="H2156">
        <v>231300.3768</v>
      </c>
      <c r="I2156">
        <v>9910506.1669999994</v>
      </c>
      <c r="J2156">
        <v>4100.6725100000003</v>
      </c>
      <c r="K2156" t="s">
        <v>56</v>
      </c>
      <c r="L2156" t="s">
        <v>96</v>
      </c>
      <c r="M2156">
        <v>2155</v>
      </c>
      <c r="N2156">
        <v>166</v>
      </c>
      <c r="O2156">
        <v>1</v>
      </c>
      <c r="P2156">
        <v>3</v>
      </c>
      <c r="Q2156">
        <v>2015</v>
      </c>
      <c r="R2156">
        <v>2015</v>
      </c>
      <c r="S2156">
        <v>0</v>
      </c>
      <c r="T2156">
        <v>0</v>
      </c>
      <c r="U2156" t="s">
        <v>96</v>
      </c>
      <c r="V2156" s="1">
        <v>43301</v>
      </c>
      <c r="W2156">
        <v>7</v>
      </c>
      <c r="X2156">
        <v>2018</v>
      </c>
      <c r="Y2156">
        <v>201</v>
      </c>
      <c r="Z2156" t="s">
        <v>58</v>
      </c>
      <c r="AA2156">
        <v>1108</v>
      </c>
      <c r="AB2156" t="s">
        <v>59</v>
      </c>
      <c r="AC2156" t="s">
        <v>59</v>
      </c>
      <c r="AD2156" t="s">
        <v>97</v>
      </c>
      <c r="AE2156">
        <v>1280127</v>
      </c>
      <c r="AF2156">
        <v>137</v>
      </c>
      <c r="AG2156" t="s">
        <v>88</v>
      </c>
      <c r="AH2156">
        <v>137</v>
      </c>
      <c r="AI2156">
        <v>135</v>
      </c>
      <c r="AK2156" t="s">
        <v>76</v>
      </c>
      <c r="AM2156" t="s">
        <v>63</v>
      </c>
      <c r="AN2156" t="s">
        <v>98</v>
      </c>
    </row>
    <row r="2157" spans="1:40" x14ac:dyDescent="0.25">
      <c r="A2157" t="s">
        <v>41</v>
      </c>
      <c r="B2157">
        <v>1536.4975999999999</v>
      </c>
      <c r="C2157">
        <v>610.01488440000003</v>
      </c>
      <c r="D2157">
        <v>5071.028405</v>
      </c>
      <c r="E2157">
        <v>4148955.0669999998</v>
      </c>
      <c r="F2157">
        <v>376444.32569999999</v>
      </c>
      <c r="G2157">
        <v>860.029585</v>
      </c>
      <c r="H2157">
        <v>237902.56469999999</v>
      </c>
      <c r="I2157">
        <v>10193095.84</v>
      </c>
      <c r="J2157">
        <v>3760.5655889999998</v>
      </c>
      <c r="K2157" t="s">
        <v>56</v>
      </c>
      <c r="L2157" t="s">
        <v>96</v>
      </c>
      <c r="M2157">
        <v>2156</v>
      </c>
      <c r="N2157">
        <v>167</v>
      </c>
      <c r="O2157">
        <v>1</v>
      </c>
      <c r="P2157">
        <v>3</v>
      </c>
      <c r="Q2157">
        <v>2015</v>
      </c>
      <c r="R2157">
        <v>2015</v>
      </c>
      <c r="S2157">
        <v>0</v>
      </c>
      <c r="T2157">
        <v>0</v>
      </c>
      <c r="U2157" t="s">
        <v>96</v>
      </c>
      <c r="V2157" s="1">
        <v>43301</v>
      </c>
      <c r="W2157">
        <v>7</v>
      </c>
      <c r="X2157">
        <v>2018</v>
      </c>
      <c r="Y2157">
        <v>201</v>
      </c>
      <c r="Z2157" t="s">
        <v>58</v>
      </c>
      <c r="AA2157">
        <v>1108</v>
      </c>
      <c r="AB2157" t="s">
        <v>59</v>
      </c>
      <c r="AC2157" t="s">
        <v>59</v>
      </c>
      <c r="AD2157" t="s">
        <v>97</v>
      </c>
      <c r="AE2157">
        <v>1280127</v>
      </c>
      <c r="AF2157">
        <v>137</v>
      </c>
      <c r="AG2157" t="s">
        <v>88</v>
      </c>
      <c r="AH2157">
        <v>137</v>
      </c>
      <c r="AI2157">
        <v>135</v>
      </c>
      <c r="AK2157" t="s">
        <v>76</v>
      </c>
      <c r="AM2157" t="s">
        <v>63</v>
      </c>
      <c r="AN2157" t="s">
        <v>98</v>
      </c>
    </row>
    <row r="2158" spans="1:40" x14ac:dyDescent="0.25">
      <c r="A2158" t="s">
        <v>41</v>
      </c>
      <c r="B2158">
        <v>1537.2105300000001</v>
      </c>
      <c r="C2158">
        <v>540.01166430000001</v>
      </c>
      <c r="D2158">
        <v>6021.4499649999998</v>
      </c>
      <c r="E2158">
        <v>4207630.4510000004</v>
      </c>
      <c r="F2158">
        <v>376722.52120000002</v>
      </c>
      <c r="G2158">
        <v>620.01537640000004</v>
      </c>
      <c r="H2158">
        <v>237943.3297</v>
      </c>
      <c r="I2158">
        <v>9982012.6449999996</v>
      </c>
      <c r="J2158">
        <v>3790.5746509999999</v>
      </c>
      <c r="K2158" t="s">
        <v>56</v>
      </c>
      <c r="L2158" t="s">
        <v>96</v>
      </c>
      <c r="M2158">
        <v>2157</v>
      </c>
      <c r="N2158">
        <v>168</v>
      </c>
      <c r="O2158">
        <v>1</v>
      </c>
      <c r="P2158">
        <v>3</v>
      </c>
      <c r="Q2158">
        <v>2015</v>
      </c>
      <c r="R2158">
        <v>2015</v>
      </c>
      <c r="S2158">
        <v>0</v>
      </c>
      <c r="T2158">
        <v>0</v>
      </c>
      <c r="U2158" t="s">
        <v>96</v>
      </c>
      <c r="V2158" s="1">
        <v>43301</v>
      </c>
      <c r="W2158">
        <v>7</v>
      </c>
      <c r="X2158">
        <v>2018</v>
      </c>
      <c r="Y2158">
        <v>201</v>
      </c>
      <c r="Z2158" t="s">
        <v>58</v>
      </c>
      <c r="AA2158">
        <v>1108</v>
      </c>
      <c r="AB2158" t="s">
        <v>59</v>
      </c>
      <c r="AC2158" t="s">
        <v>59</v>
      </c>
      <c r="AD2158" t="s">
        <v>97</v>
      </c>
      <c r="AE2158">
        <v>1280127</v>
      </c>
      <c r="AF2158">
        <v>137</v>
      </c>
      <c r="AG2158" t="s">
        <v>88</v>
      </c>
      <c r="AH2158">
        <v>137</v>
      </c>
      <c r="AI2158">
        <v>135</v>
      </c>
      <c r="AK2158" t="s">
        <v>76</v>
      </c>
      <c r="AM2158" t="s">
        <v>63</v>
      </c>
      <c r="AN2158" t="s">
        <v>98</v>
      </c>
    </row>
    <row r="2159" spans="1:40" x14ac:dyDescent="0.25">
      <c r="A2159" t="s">
        <v>41</v>
      </c>
      <c r="B2159">
        <v>1537.9234799999999</v>
      </c>
      <c r="C2159">
        <v>490.00960420000001</v>
      </c>
      <c r="D2159">
        <v>5251.1027320000003</v>
      </c>
      <c r="E2159">
        <v>4175719.2769999998</v>
      </c>
      <c r="F2159">
        <v>375496.44620000001</v>
      </c>
      <c r="G2159">
        <v>780.02433680000001</v>
      </c>
      <c r="H2159">
        <v>234621.4161</v>
      </c>
      <c r="I2159">
        <v>9928996.4000000004</v>
      </c>
      <c r="J2159">
        <v>3880.602269</v>
      </c>
      <c r="K2159" t="s">
        <v>56</v>
      </c>
      <c r="L2159" t="s">
        <v>96</v>
      </c>
      <c r="M2159">
        <v>2158</v>
      </c>
      <c r="N2159">
        <v>169</v>
      </c>
      <c r="O2159">
        <v>1</v>
      </c>
      <c r="P2159">
        <v>3</v>
      </c>
      <c r="Q2159">
        <v>2015</v>
      </c>
      <c r="R2159">
        <v>2015</v>
      </c>
      <c r="S2159">
        <v>0</v>
      </c>
      <c r="T2159">
        <v>0</v>
      </c>
      <c r="U2159" t="s">
        <v>96</v>
      </c>
      <c r="V2159" s="1">
        <v>43301</v>
      </c>
      <c r="W2159">
        <v>7</v>
      </c>
      <c r="X2159">
        <v>2018</v>
      </c>
      <c r="Y2159">
        <v>201</v>
      </c>
      <c r="Z2159" t="s">
        <v>58</v>
      </c>
      <c r="AA2159">
        <v>1108</v>
      </c>
      <c r="AB2159" t="s">
        <v>59</v>
      </c>
      <c r="AC2159" t="s">
        <v>59</v>
      </c>
      <c r="AD2159" t="s">
        <v>97</v>
      </c>
      <c r="AE2159">
        <v>1280127</v>
      </c>
      <c r="AF2159">
        <v>137</v>
      </c>
      <c r="AG2159" t="s">
        <v>88</v>
      </c>
      <c r="AH2159">
        <v>137</v>
      </c>
      <c r="AI2159">
        <v>135</v>
      </c>
      <c r="AK2159" t="s">
        <v>76</v>
      </c>
      <c r="AM2159" t="s">
        <v>63</v>
      </c>
      <c r="AN2159" t="s">
        <v>98</v>
      </c>
    </row>
    <row r="2160" spans="1:40" x14ac:dyDescent="0.25">
      <c r="A2160" t="s">
        <v>41</v>
      </c>
      <c r="B2160">
        <v>1538.6364799999999</v>
      </c>
      <c r="C2160">
        <v>420.0070561</v>
      </c>
      <c r="D2160">
        <v>5251.1027320000003</v>
      </c>
      <c r="E2160">
        <v>4114396.8829999999</v>
      </c>
      <c r="F2160">
        <v>378762.8076</v>
      </c>
      <c r="G2160">
        <v>720.02073659999996</v>
      </c>
      <c r="H2160">
        <v>235752.3989</v>
      </c>
      <c r="I2160">
        <v>9766838.6870000008</v>
      </c>
      <c r="J2160">
        <v>4040.6529700000001</v>
      </c>
      <c r="K2160" t="s">
        <v>56</v>
      </c>
      <c r="L2160" t="s">
        <v>96</v>
      </c>
      <c r="M2160">
        <v>2159</v>
      </c>
      <c r="N2160">
        <v>170</v>
      </c>
      <c r="O2160">
        <v>1</v>
      </c>
      <c r="P2160">
        <v>3</v>
      </c>
      <c r="Q2160">
        <v>2015</v>
      </c>
      <c r="R2160">
        <v>2015</v>
      </c>
      <c r="S2160">
        <v>0</v>
      </c>
      <c r="T2160">
        <v>0</v>
      </c>
      <c r="U2160" t="s">
        <v>96</v>
      </c>
      <c r="V2160" s="1">
        <v>43301</v>
      </c>
      <c r="W2160">
        <v>7</v>
      </c>
      <c r="X2160">
        <v>2018</v>
      </c>
      <c r="Y2160">
        <v>201</v>
      </c>
      <c r="Z2160" t="s">
        <v>58</v>
      </c>
      <c r="AA2160">
        <v>1108</v>
      </c>
      <c r="AB2160" t="s">
        <v>59</v>
      </c>
      <c r="AC2160" t="s">
        <v>59</v>
      </c>
      <c r="AD2160" t="s">
        <v>97</v>
      </c>
      <c r="AE2160">
        <v>1280127</v>
      </c>
      <c r="AF2160">
        <v>137</v>
      </c>
      <c r="AG2160" t="s">
        <v>88</v>
      </c>
      <c r="AH2160">
        <v>137</v>
      </c>
      <c r="AI2160">
        <v>135</v>
      </c>
      <c r="AK2160" t="s">
        <v>76</v>
      </c>
      <c r="AM2160" t="s">
        <v>63</v>
      </c>
      <c r="AN2160" t="s">
        <v>98</v>
      </c>
    </row>
    <row r="2161" spans="1:40" x14ac:dyDescent="0.25">
      <c r="A2161" t="s">
        <v>41</v>
      </c>
      <c r="B2161">
        <v>1539.3492900000001</v>
      </c>
      <c r="C2161">
        <v>470.00883620000002</v>
      </c>
      <c r="D2161">
        <v>5631.2681620000003</v>
      </c>
      <c r="E2161">
        <v>4239247.5130000003</v>
      </c>
      <c r="F2161">
        <v>386514.76459999999</v>
      </c>
      <c r="G2161">
        <v>600.01440030000003</v>
      </c>
      <c r="H2161">
        <v>232094.90169999999</v>
      </c>
      <c r="I2161">
        <v>10813255.01</v>
      </c>
      <c r="J2161">
        <v>3770.5686019999998</v>
      </c>
      <c r="K2161" t="s">
        <v>56</v>
      </c>
      <c r="L2161" t="s">
        <v>96</v>
      </c>
      <c r="M2161">
        <v>2160</v>
      </c>
      <c r="N2161">
        <v>171</v>
      </c>
      <c r="O2161">
        <v>1</v>
      </c>
      <c r="P2161">
        <v>3</v>
      </c>
      <c r="Q2161">
        <v>2015</v>
      </c>
      <c r="R2161">
        <v>2015</v>
      </c>
      <c r="S2161">
        <v>0</v>
      </c>
      <c r="T2161">
        <v>0</v>
      </c>
      <c r="U2161" t="s">
        <v>96</v>
      </c>
      <c r="V2161" s="1">
        <v>43301</v>
      </c>
      <c r="W2161">
        <v>7</v>
      </c>
      <c r="X2161">
        <v>2018</v>
      </c>
      <c r="Y2161">
        <v>201</v>
      </c>
      <c r="Z2161" t="s">
        <v>58</v>
      </c>
      <c r="AA2161">
        <v>1108</v>
      </c>
      <c r="AB2161" t="s">
        <v>59</v>
      </c>
      <c r="AC2161" t="s">
        <v>59</v>
      </c>
      <c r="AD2161" t="s">
        <v>97</v>
      </c>
      <c r="AE2161">
        <v>1280127</v>
      </c>
      <c r="AF2161">
        <v>137</v>
      </c>
      <c r="AG2161" t="s">
        <v>88</v>
      </c>
      <c r="AH2161">
        <v>137</v>
      </c>
      <c r="AI2161">
        <v>135</v>
      </c>
      <c r="AK2161" t="s">
        <v>76</v>
      </c>
      <c r="AM2161" t="s">
        <v>63</v>
      </c>
      <c r="AN2161" t="s">
        <v>98</v>
      </c>
    </row>
    <row r="2162" spans="1:40" x14ac:dyDescent="0.25">
      <c r="A2162" t="s">
        <v>41</v>
      </c>
      <c r="B2162">
        <v>1540.06222</v>
      </c>
      <c r="C2162">
        <v>530.01123619999998</v>
      </c>
      <c r="D2162">
        <v>5831.3598730000003</v>
      </c>
      <c r="E2162">
        <v>4099103.048</v>
      </c>
      <c r="F2162">
        <v>379659.40090000001</v>
      </c>
      <c r="G2162">
        <v>610.01488440000003</v>
      </c>
      <c r="H2162">
        <v>236761.19889999999</v>
      </c>
      <c r="I2162">
        <v>10381598.050000001</v>
      </c>
      <c r="J2162">
        <v>3860.5960759999998</v>
      </c>
      <c r="K2162" t="s">
        <v>56</v>
      </c>
      <c r="L2162" t="s">
        <v>96</v>
      </c>
      <c r="M2162">
        <v>2161</v>
      </c>
      <c r="N2162">
        <v>172</v>
      </c>
      <c r="O2162">
        <v>1</v>
      </c>
      <c r="P2162">
        <v>3</v>
      </c>
      <c r="Q2162">
        <v>2015</v>
      </c>
      <c r="R2162">
        <v>2015</v>
      </c>
      <c r="S2162">
        <v>0</v>
      </c>
      <c r="T2162">
        <v>0</v>
      </c>
      <c r="U2162" t="s">
        <v>96</v>
      </c>
      <c r="V2162" s="1">
        <v>43301</v>
      </c>
      <c r="W2162">
        <v>7</v>
      </c>
      <c r="X2162">
        <v>2018</v>
      </c>
      <c r="Y2162">
        <v>201</v>
      </c>
      <c r="Z2162" t="s">
        <v>58</v>
      </c>
      <c r="AA2162">
        <v>1108</v>
      </c>
      <c r="AB2162" t="s">
        <v>59</v>
      </c>
      <c r="AC2162" t="s">
        <v>59</v>
      </c>
      <c r="AD2162" t="s">
        <v>97</v>
      </c>
      <c r="AE2162">
        <v>1280127</v>
      </c>
      <c r="AF2162">
        <v>137</v>
      </c>
      <c r="AG2162" t="s">
        <v>88</v>
      </c>
      <c r="AH2162">
        <v>137</v>
      </c>
      <c r="AI2162">
        <v>135</v>
      </c>
      <c r="AK2162" t="s">
        <v>76</v>
      </c>
      <c r="AM2162" t="s">
        <v>63</v>
      </c>
      <c r="AN2162" t="s">
        <v>98</v>
      </c>
    </row>
    <row r="2163" spans="1:40" x14ac:dyDescent="0.25">
      <c r="A2163" t="s">
        <v>41</v>
      </c>
      <c r="B2163">
        <v>1540.7751000000001</v>
      </c>
      <c r="C2163">
        <v>690.01904449999995</v>
      </c>
      <c r="D2163">
        <v>5541.2279360000002</v>
      </c>
      <c r="E2163">
        <v>4012487.0049999999</v>
      </c>
      <c r="F2163">
        <v>379247.16629999998</v>
      </c>
      <c r="G2163">
        <v>800.02560080000001</v>
      </c>
      <c r="H2163">
        <v>239635.1924</v>
      </c>
      <c r="I2163">
        <v>10005084.529999999</v>
      </c>
      <c r="J2163">
        <v>3810.5807329999998</v>
      </c>
      <c r="K2163" t="s">
        <v>56</v>
      </c>
      <c r="L2163" t="s">
        <v>96</v>
      </c>
      <c r="M2163">
        <v>2162</v>
      </c>
      <c r="N2163">
        <v>173</v>
      </c>
      <c r="O2163">
        <v>1</v>
      </c>
      <c r="P2163">
        <v>3</v>
      </c>
      <c r="Q2163">
        <v>2015</v>
      </c>
      <c r="R2163">
        <v>2015</v>
      </c>
      <c r="S2163">
        <v>0</v>
      </c>
      <c r="T2163">
        <v>0</v>
      </c>
      <c r="U2163" t="s">
        <v>96</v>
      </c>
      <c r="V2163" s="1">
        <v>43301</v>
      </c>
      <c r="W2163">
        <v>7</v>
      </c>
      <c r="X2163">
        <v>2018</v>
      </c>
      <c r="Y2163">
        <v>201</v>
      </c>
      <c r="Z2163" t="s">
        <v>58</v>
      </c>
      <c r="AA2163">
        <v>1108</v>
      </c>
      <c r="AB2163" t="s">
        <v>59</v>
      </c>
      <c r="AC2163" t="s">
        <v>59</v>
      </c>
      <c r="AD2163" t="s">
        <v>97</v>
      </c>
      <c r="AE2163">
        <v>1280127</v>
      </c>
      <c r="AF2163">
        <v>137</v>
      </c>
      <c r="AG2163" t="s">
        <v>88</v>
      </c>
      <c r="AH2163">
        <v>137</v>
      </c>
      <c r="AI2163">
        <v>135</v>
      </c>
      <c r="AK2163" t="s">
        <v>76</v>
      </c>
      <c r="AM2163" t="s">
        <v>63</v>
      </c>
      <c r="AN2163" t="s">
        <v>98</v>
      </c>
    </row>
    <row r="2164" spans="1:40" x14ac:dyDescent="0.25">
      <c r="A2164" t="s">
        <v>41</v>
      </c>
      <c r="B2164">
        <v>1541.48804</v>
      </c>
      <c r="C2164">
        <v>470.00883620000002</v>
      </c>
      <c r="D2164">
        <v>5511.2146720000001</v>
      </c>
      <c r="E2164">
        <v>4130867.1660000002</v>
      </c>
      <c r="F2164">
        <v>382741.27919999999</v>
      </c>
      <c r="G2164">
        <v>860.029585</v>
      </c>
      <c r="H2164">
        <v>235100.28829999999</v>
      </c>
      <c r="I2164">
        <v>9755711.8210000005</v>
      </c>
      <c r="J2164">
        <v>3640.5300609999999</v>
      </c>
      <c r="K2164" t="s">
        <v>56</v>
      </c>
      <c r="L2164" t="s">
        <v>96</v>
      </c>
      <c r="M2164">
        <v>2163</v>
      </c>
      <c r="N2164">
        <v>174</v>
      </c>
      <c r="O2164">
        <v>1</v>
      </c>
      <c r="P2164">
        <v>3</v>
      </c>
      <c r="Q2164">
        <v>2015</v>
      </c>
      <c r="R2164">
        <v>2015</v>
      </c>
      <c r="S2164">
        <v>0</v>
      </c>
      <c r="T2164">
        <v>0</v>
      </c>
      <c r="U2164" t="s">
        <v>96</v>
      </c>
      <c r="V2164" s="1">
        <v>43301</v>
      </c>
      <c r="W2164">
        <v>7</v>
      </c>
      <c r="X2164">
        <v>2018</v>
      </c>
      <c r="Y2164">
        <v>201</v>
      </c>
      <c r="Z2164" t="s">
        <v>58</v>
      </c>
      <c r="AA2164">
        <v>1108</v>
      </c>
      <c r="AB2164" t="s">
        <v>59</v>
      </c>
      <c r="AC2164" t="s">
        <v>59</v>
      </c>
      <c r="AD2164" t="s">
        <v>97</v>
      </c>
      <c r="AE2164">
        <v>1280127</v>
      </c>
      <c r="AF2164">
        <v>137</v>
      </c>
      <c r="AG2164" t="s">
        <v>88</v>
      </c>
      <c r="AH2164">
        <v>137</v>
      </c>
      <c r="AI2164">
        <v>135</v>
      </c>
      <c r="AK2164" t="s">
        <v>76</v>
      </c>
      <c r="AM2164" t="s">
        <v>63</v>
      </c>
      <c r="AN2164" t="s">
        <v>98</v>
      </c>
    </row>
    <row r="2165" spans="1:40" x14ac:dyDescent="0.25">
      <c r="A2165" t="s">
        <v>41</v>
      </c>
      <c r="B2165">
        <v>1542.20091</v>
      </c>
      <c r="C2165">
        <v>410.00672409999999</v>
      </c>
      <c r="D2165">
        <v>5101.0406119999998</v>
      </c>
      <c r="E2165">
        <v>4193218.9530000002</v>
      </c>
      <c r="F2165">
        <v>378618.53419999999</v>
      </c>
      <c r="G2165">
        <v>700.01960050000002</v>
      </c>
      <c r="H2165">
        <v>234764.057</v>
      </c>
      <c r="I2165">
        <v>10108662.560000001</v>
      </c>
      <c r="J2165">
        <v>3690.5447239999999</v>
      </c>
      <c r="K2165" t="s">
        <v>56</v>
      </c>
      <c r="L2165" t="s">
        <v>96</v>
      </c>
      <c r="M2165">
        <v>2164</v>
      </c>
      <c r="N2165">
        <v>175</v>
      </c>
      <c r="O2165">
        <v>1</v>
      </c>
      <c r="P2165">
        <v>3</v>
      </c>
      <c r="Q2165">
        <v>2015</v>
      </c>
      <c r="R2165">
        <v>2015</v>
      </c>
      <c r="S2165">
        <v>0</v>
      </c>
      <c r="T2165">
        <v>0</v>
      </c>
      <c r="U2165" t="s">
        <v>96</v>
      </c>
      <c r="V2165" s="1">
        <v>43301</v>
      </c>
      <c r="W2165">
        <v>7</v>
      </c>
      <c r="X2165">
        <v>2018</v>
      </c>
      <c r="Y2165">
        <v>201</v>
      </c>
      <c r="Z2165" t="s">
        <v>58</v>
      </c>
      <c r="AA2165">
        <v>1108</v>
      </c>
      <c r="AB2165" t="s">
        <v>59</v>
      </c>
      <c r="AC2165" t="s">
        <v>59</v>
      </c>
      <c r="AD2165" t="s">
        <v>97</v>
      </c>
      <c r="AE2165">
        <v>1280127</v>
      </c>
      <c r="AF2165">
        <v>137</v>
      </c>
      <c r="AG2165" t="s">
        <v>88</v>
      </c>
      <c r="AH2165">
        <v>137</v>
      </c>
      <c r="AI2165">
        <v>135</v>
      </c>
      <c r="AK2165" t="s">
        <v>76</v>
      </c>
      <c r="AM2165" t="s">
        <v>63</v>
      </c>
      <c r="AN2165" t="s">
        <v>98</v>
      </c>
    </row>
    <row r="2166" spans="1:40" x14ac:dyDescent="0.25">
      <c r="A2166" t="s">
        <v>41</v>
      </c>
      <c r="B2166">
        <v>1542.9138700000001</v>
      </c>
      <c r="C2166">
        <v>470.00883620000002</v>
      </c>
      <c r="D2166">
        <v>4990.9962029999997</v>
      </c>
      <c r="E2166">
        <v>4134690.625</v>
      </c>
      <c r="F2166">
        <v>379597.5649</v>
      </c>
      <c r="G2166">
        <v>680.01849649999997</v>
      </c>
      <c r="H2166">
        <v>234244.4443</v>
      </c>
      <c r="I2166">
        <v>9974649.2780000009</v>
      </c>
      <c r="J2166">
        <v>3930.6178930000001</v>
      </c>
      <c r="K2166" t="s">
        <v>56</v>
      </c>
      <c r="L2166" t="s">
        <v>96</v>
      </c>
      <c r="M2166">
        <v>2165</v>
      </c>
      <c r="N2166">
        <v>176</v>
      </c>
      <c r="O2166">
        <v>1</v>
      </c>
      <c r="P2166">
        <v>3</v>
      </c>
      <c r="Q2166">
        <v>2015</v>
      </c>
      <c r="R2166">
        <v>2015</v>
      </c>
      <c r="S2166">
        <v>0</v>
      </c>
      <c r="T2166">
        <v>0</v>
      </c>
      <c r="U2166" t="s">
        <v>96</v>
      </c>
      <c r="V2166" s="1">
        <v>43301</v>
      </c>
      <c r="W2166">
        <v>7</v>
      </c>
      <c r="X2166">
        <v>2018</v>
      </c>
      <c r="Y2166">
        <v>201</v>
      </c>
      <c r="Z2166" t="s">
        <v>58</v>
      </c>
      <c r="AA2166">
        <v>1108</v>
      </c>
      <c r="AB2166" t="s">
        <v>59</v>
      </c>
      <c r="AC2166" t="s">
        <v>59</v>
      </c>
      <c r="AD2166" t="s">
        <v>97</v>
      </c>
      <c r="AE2166">
        <v>1280127</v>
      </c>
      <c r="AF2166">
        <v>137</v>
      </c>
      <c r="AG2166" t="s">
        <v>88</v>
      </c>
      <c r="AH2166">
        <v>137</v>
      </c>
      <c r="AI2166">
        <v>135</v>
      </c>
      <c r="AK2166" t="s">
        <v>76</v>
      </c>
      <c r="AM2166" t="s">
        <v>63</v>
      </c>
      <c r="AN2166" t="s">
        <v>98</v>
      </c>
    </row>
    <row r="2167" spans="1:40" x14ac:dyDescent="0.25">
      <c r="A2167" t="s">
        <v>41</v>
      </c>
      <c r="B2167">
        <v>1543.6268500000001</v>
      </c>
      <c r="C2167">
        <v>430.00739609999999</v>
      </c>
      <c r="D2167">
        <v>4850.9410829999997</v>
      </c>
      <c r="E2167">
        <v>4084838.6069999998</v>
      </c>
      <c r="F2167">
        <v>373405.18</v>
      </c>
      <c r="G2167">
        <v>790.02496480000002</v>
      </c>
      <c r="H2167">
        <v>236475.87349999999</v>
      </c>
      <c r="I2167">
        <v>10123552.93</v>
      </c>
      <c r="J2167">
        <v>3880.602269</v>
      </c>
      <c r="K2167" t="s">
        <v>56</v>
      </c>
      <c r="L2167" t="s">
        <v>96</v>
      </c>
      <c r="M2167">
        <v>2166</v>
      </c>
      <c r="N2167">
        <v>177</v>
      </c>
      <c r="O2167">
        <v>1</v>
      </c>
      <c r="P2167">
        <v>3</v>
      </c>
      <c r="Q2167">
        <v>2015</v>
      </c>
      <c r="R2167">
        <v>2015</v>
      </c>
      <c r="S2167">
        <v>0</v>
      </c>
      <c r="T2167">
        <v>0</v>
      </c>
      <c r="U2167" t="s">
        <v>96</v>
      </c>
      <c r="V2167" s="1">
        <v>43301</v>
      </c>
      <c r="W2167">
        <v>7</v>
      </c>
      <c r="X2167">
        <v>2018</v>
      </c>
      <c r="Y2167">
        <v>201</v>
      </c>
      <c r="Z2167" t="s">
        <v>58</v>
      </c>
      <c r="AA2167">
        <v>1108</v>
      </c>
      <c r="AB2167" t="s">
        <v>59</v>
      </c>
      <c r="AC2167" t="s">
        <v>59</v>
      </c>
      <c r="AD2167" t="s">
        <v>97</v>
      </c>
      <c r="AE2167">
        <v>1280127</v>
      </c>
      <c r="AF2167">
        <v>137</v>
      </c>
      <c r="AG2167" t="s">
        <v>88</v>
      </c>
      <c r="AH2167">
        <v>137</v>
      </c>
      <c r="AI2167">
        <v>135</v>
      </c>
      <c r="AK2167" t="s">
        <v>76</v>
      </c>
      <c r="AM2167" t="s">
        <v>63</v>
      </c>
      <c r="AN2167" t="s">
        <v>98</v>
      </c>
    </row>
    <row r="2168" spans="1:40" x14ac:dyDescent="0.25">
      <c r="A2168" t="s">
        <v>41</v>
      </c>
      <c r="B2168">
        <v>1544.33979</v>
      </c>
      <c r="C2168">
        <v>400.00640010000001</v>
      </c>
      <c r="D2168">
        <v>4730.8950850000001</v>
      </c>
      <c r="E2168">
        <v>4125867.2590000001</v>
      </c>
      <c r="F2168">
        <v>383401.04269999999</v>
      </c>
      <c r="G2168">
        <v>600.01440030000003</v>
      </c>
      <c r="H2168">
        <v>239533.2665</v>
      </c>
      <c r="I2168">
        <v>10072827.51</v>
      </c>
      <c r="J2168">
        <v>3620.5242520000002</v>
      </c>
      <c r="K2168" t="s">
        <v>56</v>
      </c>
      <c r="L2168" t="s">
        <v>96</v>
      </c>
      <c r="M2168">
        <v>2167</v>
      </c>
      <c r="N2168">
        <v>178</v>
      </c>
      <c r="O2168">
        <v>1</v>
      </c>
      <c r="P2168">
        <v>3</v>
      </c>
      <c r="Q2168">
        <v>2015</v>
      </c>
      <c r="R2168">
        <v>2015</v>
      </c>
      <c r="S2168">
        <v>0</v>
      </c>
      <c r="T2168">
        <v>0</v>
      </c>
      <c r="U2168" t="s">
        <v>96</v>
      </c>
      <c r="V2168" s="1">
        <v>43301</v>
      </c>
      <c r="W2168">
        <v>7</v>
      </c>
      <c r="X2168">
        <v>2018</v>
      </c>
      <c r="Y2168">
        <v>201</v>
      </c>
      <c r="Z2168" t="s">
        <v>58</v>
      </c>
      <c r="AA2168">
        <v>1108</v>
      </c>
      <c r="AB2168" t="s">
        <v>59</v>
      </c>
      <c r="AC2168" t="s">
        <v>59</v>
      </c>
      <c r="AD2168" t="s">
        <v>97</v>
      </c>
      <c r="AE2168">
        <v>1280127</v>
      </c>
      <c r="AF2168">
        <v>137</v>
      </c>
      <c r="AG2168" t="s">
        <v>88</v>
      </c>
      <c r="AH2168">
        <v>137</v>
      </c>
      <c r="AI2168">
        <v>135</v>
      </c>
      <c r="AK2168" t="s">
        <v>76</v>
      </c>
      <c r="AM2168" t="s">
        <v>63</v>
      </c>
      <c r="AN2168" t="s">
        <v>98</v>
      </c>
    </row>
    <row r="2169" spans="1:40" x14ac:dyDescent="0.25">
      <c r="A2169" t="s">
        <v>41</v>
      </c>
      <c r="B2169">
        <v>1545.05279</v>
      </c>
      <c r="C2169">
        <v>470.00883620000002</v>
      </c>
      <c r="D2169">
        <v>4700.8837659999999</v>
      </c>
      <c r="E2169">
        <v>4097044.2629999998</v>
      </c>
      <c r="F2169">
        <v>378433.04220000003</v>
      </c>
      <c r="G2169">
        <v>740.02190459999997</v>
      </c>
      <c r="H2169">
        <v>228316.2622</v>
      </c>
      <c r="I2169">
        <v>10061046.119999999</v>
      </c>
      <c r="J2169">
        <v>3430.4706609999998</v>
      </c>
      <c r="K2169" t="s">
        <v>56</v>
      </c>
      <c r="L2169" t="s">
        <v>96</v>
      </c>
      <c r="M2169">
        <v>2168</v>
      </c>
      <c r="N2169">
        <v>179</v>
      </c>
      <c r="O2169">
        <v>1</v>
      </c>
      <c r="P2169">
        <v>3</v>
      </c>
      <c r="Q2169">
        <v>2015</v>
      </c>
      <c r="R2169">
        <v>2015</v>
      </c>
      <c r="S2169">
        <v>0</v>
      </c>
      <c r="T2169">
        <v>0</v>
      </c>
      <c r="U2169" t="s">
        <v>96</v>
      </c>
      <c r="V2169" s="1">
        <v>43301</v>
      </c>
      <c r="W2169">
        <v>7</v>
      </c>
      <c r="X2169">
        <v>2018</v>
      </c>
      <c r="Y2169">
        <v>201</v>
      </c>
      <c r="Z2169" t="s">
        <v>58</v>
      </c>
      <c r="AA2169">
        <v>1108</v>
      </c>
      <c r="AB2169" t="s">
        <v>59</v>
      </c>
      <c r="AC2169" t="s">
        <v>59</v>
      </c>
      <c r="AD2169" t="s">
        <v>97</v>
      </c>
      <c r="AE2169">
        <v>1280127</v>
      </c>
      <c r="AF2169">
        <v>137</v>
      </c>
      <c r="AG2169" t="s">
        <v>88</v>
      </c>
      <c r="AH2169">
        <v>137</v>
      </c>
      <c r="AI2169">
        <v>135</v>
      </c>
      <c r="AK2169" t="s">
        <v>76</v>
      </c>
      <c r="AM2169" t="s">
        <v>63</v>
      </c>
      <c r="AN2169" t="s">
        <v>98</v>
      </c>
    </row>
    <row r="2170" spans="1:40" x14ac:dyDescent="0.25">
      <c r="A2170" t="s">
        <v>41</v>
      </c>
      <c r="B2170">
        <v>1545.7657400000001</v>
      </c>
      <c r="C2170">
        <v>520.01081620000002</v>
      </c>
      <c r="D2170">
        <v>4970.9882319999997</v>
      </c>
      <c r="E2170">
        <v>4168954.6970000002</v>
      </c>
      <c r="F2170">
        <v>378773.11300000001</v>
      </c>
      <c r="G2170">
        <v>670.01795649999997</v>
      </c>
      <c r="H2170">
        <v>236129.41570000001</v>
      </c>
      <c r="I2170">
        <v>10327109.130000001</v>
      </c>
      <c r="J2170">
        <v>3950.6241989999999</v>
      </c>
      <c r="K2170" t="s">
        <v>56</v>
      </c>
      <c r="L2170" t="s">
        <v>96</v>
      </c>
      <c r="M2170">
        <v>2169</v>
      </c>
      <c r="N2170">
        <v>180</v>
      </c>
      <c r="O2170">
        <v>1</v>
      </c>
      <c r="P2170">
        <v>3</v>
      </c>
      <c r="Q2170">
        <v>2015</v>
      </c>
      <c r="R2170">
        <v>2015</v>
      </c>
      <c r="S2170">
        <v>0</v>
      </c>
      <c r="T2170">
        <v>0</v>
      </c>
      <c r="U2170" t="s">
        <v>96</v>
      </c>
      <c r="V2170" s="1">
        <v>43301</v>
      </c>
      <c r="W2170">
        <v>7</v>
      </c>
      <c r="X2170">
        <v>2018</v>
      </c>
      <c r="Y2170">
        <v>201</v>
      </c>
      <c r="Z2170" t="s">
        <v>58</v>
      </c>
      <c r="AA2170">
        <v>1108</v>
      </c>
      <c r="AB2170" t="s">
        <v>59</v>
      </c>
      <c r="AC2170" t="s">
        <v>59</v>
      </c>
      <c r="AD2170" t="s">
        <v>97</v>
      </c>
      <c r="AE2170">
        <v>1280127</v>
      </c>
      <c r="AF2170">
        <v>137</v>
      </c>
      <c r="AG2170" t="s">
        <v>88</v>
      </c>
      <c r="AH2170">
        <v>137</v>
      </c>
      <c r="AI2170">
        <v>135</v>
      </c>
      <c r="AK2170" t="s">
        <v>76</v>
      </c>
      <c r="AM2170" t="s">
        <v>63</v>
      </c>
      <c r="AN2170" t="s">
        <v>98</v>
      </c>
    </row>
    <row r="2171" spans="1:40" x14ac:dyDescent="0.25">
      <c r="A2171" t="s">
        <v>41</v>
      </c>
      <c r="B2171">
        <v>1546.4785999999999</v>
      </c>
      <c r="C2171">
        <v>610.01488440000003</v>
      </c>
      <c r="D2171">
        <v>5271.1111499999997</v>
      </c>
      <c r="E2171">
        <v>4121749.6880000001</v>
      </c>
      <c r="F2171">
        <v>375939.46799999999</v>
      </c>
      <c r="G2171">
        <v>670.01795649999997</v>
      </c>
      <c r="H2171">
        <v>234376.89259999999</v>
      </c>
      <c r="I2171">
        <v>10521992.92</v>
      </c>
      <c r="J2171">
        <v>3410.4651869999998</v>
      </c>
      <c r="K2171" t="s">
        <v>56</v>
      </c>
      <c r="L2171" t="s">
        <v>96</v>
      </c>
      <c r="M2171">
        <v>2170</v>
      </c>
      <c r="N2171">
        <v>181</v>
      </c>
      <c r="O2171">
        <v>1</v>
      </c>
      <c r="P2171">
        <v>3</v>
      </c>
      <c r="Q2171">
        <v>2015</v>
      </c>
      <c r="R2171">
        <v>2015</v>
      </c>
      <c r="S2171">
        <v>0</v>
      </c>
      <c r="T2171">
        <v>0</v>
      </c>
      <c r="U2171" t="s">
        <v>96</v>
      </c>
      <c r="V2171" s="1">
        <v>43301</v>
      </c>
      <c r="W2171">
        <v>7</v>
      </c>
      <c r="X2171">
        <v>2018</v>
      </c>
      <c r="Y2171">
        <v>201</v>
      </c>
      <c r="Z2171" t="s">
        <v>58</v>
      </c>
      <c r="AA2171">
        <v>1108</v>
      </c>
      <c r="AB2171" t="s">
        <v>59</v>
      </c>
      <c r="AC2171" t="s">
        <v>59</v>
      </c>
      <c r="AD2171" t="s">
        <v>97</v>
      </c>
      <c r="AE2171">
        <v>1280127</v>
      </c>
      <c r="AF2171">
        <v>137</v>
      </c>
      <c r="AG2171" t="s">
        <v>88</v>
      </c>
      <c r="AH2171">
        <v>137</v>
      </c>
      <c r="AI2171">
        <v>135</v>
      </c>
      <c r="AK2171" t="s">
        <v>76</v>
      </c>
      <c r="AM2171" t="s">
        <v>63</v>
      </c>
      <c r="AN2171" t="s">
        <v>98</v>
      </c>
    </row>
    <row r="2172" spans="1:40" x14ac:dyDescent="0.25">
      <c r="A2172" t="s">
        <v>41</v>
      </c>
      <c r="B2172">
        <v>1547.1915100000001</v>
      </c>
      <c r="C2172">
        <v>610.01488440000003</v>
      </c>
      <c r="D2172">
        <v>4890.9566709999999</v>
      </c>
      <c r="E2172">
        <v>4183513.2510000002</v>
      </c>
      <c r="F2172">
        <v>381999.08620000002</v>
      </c>
      <c r="G2172">
        <v>590.01392429999999</v>
      </c>
      <c r="H2172">
        <v>237943.3297</v>
      </c>
      <c r="I2172">
        <v>10022756.609999999</v>
      </c>
      <c r="J2172">
        <v>3990.6369060000002</v>
      </c>
      <c r="K2172" t="s">
        <v>56</v>
      </c>
      <c r="L2172" t="s">
        <v>96</v>
      </c>
      <c r="M2172">
        <v>2171</v>
      </c>
      <c r="N2172">
        <v>182</v>
      </c>
      <c r="O2172">
        <v>1</v>
      </c>
      <c r="P2172">
        <v>3</v>
      </c>
      <c r="Q2172">
        <v>2015</v>
      </c>
      <c r="R2172">
        <v>2015</v>
      </c>
      <c r="S2172">
        <v>0</v>
      </c>
      <c r="T2172">
        <v>0</v>
      </c>
      <c r="U2172" t="s">
        <v>96</v>
      </c>
      <c r="V2172" s="1">
        <v>43301</v>
      </c>
      <c r="W2172">
        <v>7</v>
      </c>
      <c r="X2172">
        <v>2018</v>
      </c>
      <c r="Y2172">
        <v>201</v>
      </c>
      <c r="Z2172" t="s">
        <v>58</v>
      </c>
      <c r="AA2172">
        <v>1108</v>
      </c>
      <c r="AB2172" t="s">
        <v>59</v>
      </c>
      <c r="AC2172" t="s">
        <v>59</v>
      </c>
      <c r="AD2172" t="s">
        <v>97</v>
      </c>
      <c r="AE2172">
        <v>1280127</v>
      </c>
      <c r="AF2172">
        <v>137</v>
      </c>
      <c r="AG2172" t="s">
        <v>88</v>
      </c>
      <c r="AH2172">
        <v>137</v>
      </c>
      <c r="AI2172">
        <v>135</v>
      </c>
      <c r="AK2172" t="s">
        <v>76</v>
      </c>
      <c r="AM2172" t="s">
        <v>63</v>
      </c>
      <c r="AN2172" t="s">
        <v>98</v>
      </c>
    </row>
    <row r="2173" spans="1:40" x14ac:dyDescent="0.25">
      <c r="A2173" t="s">
        <v>41</v>
      </c>
      <c r="B2173">
        <v>1547.9042999999999</v>
      </c>
      <c r="C2173">
        <v>350.00490009999999</v>
      </c>
      <c r="D2173">
        <v>5631.2681620000003</v>
      </c>
      <c r="E2173">
        <v>3971605.4079999998</v>
      </c>
      <c r="F2173">
        <v>373714.21240000002</v>
      </c>
      <c r="G2173">
        <v>710.02016460000004</v>
      </c>
      <c r="H2173">
        <v>234641.79329999999</v>
      </c>
      <c r="I2173">
        <v>10117498.609999999</v>
      </c>
      <c r="J2173">
        <v>3960.6273630000001</v>
      </c>
      <c r="K2173" t="s">
        <v>56</v>
      </c>
      <c r="L2173" t="s">
        <v>96</v>
      </c>
      <c r="M2173">
        <v>2172</v>
      </c>
      <c r="N2173">
        <v>183</v>
      </c>
      <c r="O2173">
        <v>1</v>
      </c>
      <c r="P2173">
        <v>3</v>
      </c>
      <c r="Q2173">
        <v>2015</v>
      </c>
      <c r="R2173">
        <v>2015</v>
      </c>
      <c r="S2173">
        <v>0</v>
      </c>
      <c r="T2173">
        <v>0</v>
      </c>
      <c r="U2173" t="s">
        <v>96</v>
      </c>
      <c r="V2173" s="1">
        <v>43301</v>
      </c>
      <c r="W2173">
        <v>7</v>
      </c>
      <c r="X2173">
        <v>2018</v>
      </c>
      <c r="Y2173">
        <v>201</v>
      </c>
      <c r="Z2173" t="s">
        <v>58</v>
      </c>
      <c r="AA2173">
        <v>1108</v>
      </c>
      <c r="AB2173" t="s">
        <v>59</v>
      </c>
      <c r="AC2173" t="s">
        <v>59</v>
      </c>
      <c r="AD2173" t="s">
        <v>97</v>
      </c>
      <c r="AE2173">
        <v>1280127</v>
      </c>
      <c r="AF2173">
        <v>137</v>
      </c>
      <c r="AG2173" t="s">
        <v>88</v>
      </c>
      <c r="AH2173">
        <v>137</v>
      </c>
      <c r="AI2173">
        <v>135</v>
      </c>
      <c r="AK2173" t="s">
        <v>76</v>
      </c>
      <c r="AM2173" t="s">
        <v>63</v>
      </c>
      <c r="AN2173" t="s">
        <v>98</v>
      </c>
    </row>
    <row r="2174" spans="1:40" x14ac:dyDescent="0.25">
      <c r="A2174" t="s">
        <v>41</v>
      </c>
      <c r="B2174">
        <v>1548.6172999999999</v>
      </c>
      <c r="C2174">
        <v>460.00846419999999</v>
      </c>
      <c r="D2174">
        <v>5711.3044620000001</v>
      </c>
      <c r="E2174">
        <v>4098955.9920000001</v>
      </c>
      <c r="F2174">
        <v>379690.31900000002</v>
      </c>
      <c r="G2174">
        <v>810.02624490000005</v>
      </c>
      <c r="H2174">
        <v>238779.04070000001</v>
      </c>
      <c r="I2174">
        <v>10519211.199999999</v>
      </c>
      <c r="J2174">
        <v>4300.7397270000001</v>
      </c>
      <c r="K2174" t="s">
        <v>56</v>
      </c>
      <c r="L2174" t="s">
        <v>96</v>
      </c>
      <c r="M2174">
        <v>2173</v>
      </c>
      <c r="N2174">
        <v>184</v>
      </c>
      <c r="O2174">
        <v>1</v>
      </c>
      <c r="P2174">
        <v>3</v>
      </c>
      <c r="Q2174">
        <v>2015</v>
      </c>
      <c r="R2174">
        <v>2015</v>
      </c>
      <c r="S2174">
        <v>0</v>
      </c>
      <c r="T2174">
        <v>0</v>
      </c>
      <c r="U2174" t="s">
        <v>96</v>
      </c>
      <c r="V2174" s="1">
        <v>43301</v>
      </c>
      <c r="W2174">
        <v>7</v>
      </c>
      <c r="X2174">
        <v>2018</v>
      </c>
      <c r="Y2174">
        <v>201</v>
      </c>
      <c r="Z2174" t="s">
        <v>58</v>
      </c>
      <c r="AA2174">
        <v>1108</v>
      </c>
      <c r="AB2174" t="s">
        <v>59</v>
      </c>
      <c r="AC2174" t="s">
        <v>59</v>
      </c>
      <c r="AD2174" t="s">
        <v>97</v>
      </c>
      <c r="AE2174">
        <v>1280127</v>
      </c>
      <c r="AF2174">
        <v>137</v>
      </c>
      <c r="AG2174" t="s">
        <v>88</v>
      </c>
      <c r="AH2174">
        <v>137</v>
      </c>
      <c r="AI2174">
        <v>135</v>
      </c>
      <c r="AK2174" t="s">
        <v>76</v>
      </c>
      <c r="AM2174" t="s">
        <v>63</v>
      </c>
      <c r="AN2174" t="s">
        <v>98</v>
      </c>
    </row>
    <row r="2175" spans="1:40" x14ac:dyDescent="0.25">
      <c r="A2175" t="s">
        <v>41</v>
      </c>
      <c r="B2175">
        <v>1549.3301300000001</v>
      </c>
      <c r="C2175">
        <v>610.01488440000003</v>
      </c>
      <c r="D2175">
        <v>5351.1451450000004</v>
      </c>
      <c r="E2175">
        <v>4186895.5410000002</v>
      </c>
      <c r="F2175">
        <v>378999.83189999999</v>
      </c>
      <c r="G2175">
        <v>670.01795649999997</v>
      </c>
      <c r="H2175">
        <v>235568.98939999999</v>
      </c>
      <c r="I2175">
        <v>10301746.42</v>
      </c>
      <c r="J2175">
        <v>4020.6465199999998</v>
      </c>
      <c r="K2175" t="s">
        <v>56</v>
      </c>
      <c r="L2175" t="s">
        <v>96</v>
      </c>
      <c r="M2175">
        <v>2174</v>
      </c>
      <c r="N2175">
        <v>185</v>
      </c>
      <c r="O2175">
        <v>1</v>
      </c>
      <c r="P2175">
        <v>3</v>
      </c>
      <c r="Q2175">
        <v>2015</v>
      </c>
      <c r="R2175">
        <v>2015</v>
      </c>
      <c r="S2175">
        <v>0</v>
      </c>
      <c r="T2175">
        <v>0</v>
      </c>
      <c r="U2175" t="s">
        <v>96</v>
      </c>
      <c r="V2175" s="1">
        <v>43301</v>
      </c>
      <c r="W2175">
        <v>7</v>
      </c>
      <c r="X2175">
        <v>2018</v>
      </c>
      <c r="Y2175">
        <v>201</v>
      </c>
      <c r="Z2175" t="s">
        <v>58</v>
      </c>
      <c r="AA2175">
        <v>1108</v>
      </c>
      <c r="AB2175" t="s">
        <v>59</v>
      </c>
      <c r="AC2175" t="s">
        <v>59</v>
      </c>
      <c r="AD2175" t="s">
        <v>97</v>
      </c>
      <c r="AE2175">
        <v>1280127</v>
      </c>
      <c r="AF2175">
        <v>137</v>
      </c>
      <c r="AG2175" t="s">
        <v>88</v>
      </c>
      <c r="AH2175">
        <v>137</v>
      </c>
      <c r="AI2175">
        <v>135</v>
      </c>
      <c r="AK2175" t="s">
        <v>76</v>
      </c>
      <c r="AM2175" t="s">
        <v>63</v>
      </c>
      <c r="AN2175" t="s">
        <v>98</v>
      </c>
    </row>
    <row r="2176" spans="1:40" x14ac:dyDescent="0.25">
      <c r="A2176" t="s">
        <v>41</v>
      </c>
      <c r="B2176">
        <v>1550.04295</v>
      </c>
      <c r="C2176">
        <v>580.01345630000003</v>
      </c>
      <c r="D2176">
        <v>5551.2323740000002</v>
      </c>
      <c r="E2176">
        <v>4132043.6150000002</v>
      </c>
      <c r="F2176">
        <v>377433.49290000001</v>
      </c>
      <c r="G2176">
        <v>680.01849649999997</v>
      </c>
      <c r="H2176">
        <v>239981.7464</v>
      </c>
      <c r="I2176">
        <v>10498266.51</v>
      </c>
      <c r="J2176">
        <v>3840.589915</v>
      </c>
      <c r="K2176" t="s">
        <v>56</v>
      </c>
      <c r="L2176" t="s">
        <v>96</v>
      </c>
      <c r="M2176">
        <v>2175</v>
      </c>
      <c r="N2176">
        <v>186</v>
      </c>
      <c r="O2176">
        <v>1</v>
      </c>
      <c r="P2176">
        <v>3</v>
      </c>
      <c r="Q2176">
        <v>2015</v>
      </c>
      <c r="R2176">
        <v>2015</v>
      </c>
      <c r="S2176">
        <v>0</v>
      </c>
      <c r="T2176">
        <v>0</v>
      </c>
      <c r="U2176" t="s">
        <v>96</v>
      </c>
      <c r="V2176" s="1">
        <v>43301</v>
      </c>
      <c r="W2176">
        <v>7</v>
      </c>
      <c r="X2176">
        <v>2018</v>
      </c>
      <c r="Y2176">
        <v>201</v>
      </c>
      <c r="Z2176" t="s">
        <v>58</v>
      </c>
      <c r="AA2176">
        <v>1108</v>
      </c>
      <c r="AB2176" t="s">
        <v>59</v>
      </c>
      <c r="AC2176" t="s">
        <v>59</v>
      </c>
      <c r="AD2176" t="s">
        <v>97</v>
      </c>
      <c r="AE2176">
        <v>1280127</v>
      </c>
      <c r="AF2176">
        <v>137</v>
      </c>
      <c r="AG2176" t="s">
        <v>88</v>
      </c>
      <c r="AH2176">
        <v>137</v>
      </c>
      <c r="AI2176">
        <v>135</v>
      </c>
      <c r="AK2176" t="s">
        <v>76</v>
      </c>
      <c r="AM2176" t="s">
        <v>63</v>
      </c>
      <c r="AN2176" t="s">
        <v>98</v>
      </c>
    </row>
    <row r="2177" spans="1:40" x14ac:dyDescent="0.25">
      <c r="A2177" t="s">
        <v>41</v>
      </c>
      <c r="B2177">
        <v>1550.7558899999999</v>
      </c>
      <c r="C2177">
        <v>450.00810009999998</v>
      </c>
      <c r="D2177">
        <v>4940.9763370000001</v>
      </c>
      <c r="E2177">
        <v>4618946.3669999996</v>
      </c>
      <c r="F2177">
        <v>386927.23540000001</v>
      </c>
      <c r="G2177">
        <v>640.01638439999999</v>
      </c>
      <c r="H2177">
        <v>233113.59669999999</v>
      </c>
      <c r="I2177">
        <v>10149733.789999999</v>
      </c>
      <c r="J2177">
        <v>3700.547681</v>
      </c>
      <c r="K2177" t="s">
        <v>56</v>
      </c>
      <c r="L2177" t="s">
        <v>96</v>
      </c>
      <c r="M2177">
        <v>2176</v>
      </c>
      <c r="N2177">
        <v>187</v>
      </c>
      <c r="O2177">
        <v>1</v>
      </c>
      <c r="P2177">
        <v>3</v>
      </c>
      <c r="Q2177">
        <v>2015</v>
      </c>
      <c r="R2177">
        <v>2015</v>
      </c>
      <c r="S2177">
        <v>0</v>
      </c>
      <c r="T2177">
        <v>0</v>
      </c>
      <c r="U2177" t="s">
        <v>96</v>
      </c>
      <c r="V2177" s="1">
        <v>43301</v>
      </c>
      <c r="W2177">
        <v>7</v>
      </c>
      <c r="X2177">
        <v>2018</v>
      </c>
      <c r="Y2177">
        <v>201</v>
      </c>
      <c r="Z2177" t="s">
        <v>58</v>
      </c>
      <c r="AA2177">
        <v>1108</v>
      </c>
      <c r="AB2177" t="s">
        <v>59</v>
      </c>
      <c r="AC2177" t="s">
        <v>59</v>
      </c>
      <c r="AD2177" t="s">
        <v>97</v>
      </c>
      <c r="AE2177">
        <v>1280127</v>
      </c>
      <c r="AF2177">
        <v>137</v>
      </c>
      <c r="AG2177" t="s">
        <v>88</v>
      </c>
      <c r="AH2177">
        <v>137</v>
      </c>
      <c r="AI2177">
        <v>135</v>
      </c>
      <c r="AK2177" t="s">
        <v>76</v>
      </c>
      <c r="AM2177" t="s">
        <v>63</v>
      </c>
      <c r="AN2177" t="s">
        <v>98</v>
      </c>
    </row>
    <row r="2178" spans="1:40" x14ac:dyDescent="0.25">
      <c r="A2178" t="s">
        <v>41</v>
      </c>
      <c r="B2178">
        <v>1551.46884</v>
      </c>
      <c r="C2178">
        <v>610.01488440000003</v>
      </c>
      <c r="D2178">
        <v>4730.8950850000001</v>
      </c>
      <c r="E2178">
        <v>4267629.341</v>
      </c>
      <c r="F2178">
        <v>376114.62050000002</v>
      </c>
      <c r="G2178">
        <v>560.01254429999994</v>
      </c>
      <c r="H2178">
        <v>237973.90349999999</v>
      </c>
      <c r="I2178">
        <v>10558318.869999999</v>
      </c>
      <c r="J2178">
        <v>3830.5868460000002</v>
      </c>
      <c r="K2178" t="s">
        <v>56</v>
      </c>
      <c r="L2178" t="s">
        <v>96</v>
      </c>
      <c r="M2178">
        <v>2177</v>
      </c>
      <c r="N2178">
        <v>188</v>
      </c>
      <c r="O2178">
        <v>1</v>
      </c>
      <c r="P2178">
        <v>3</v>
      </c>
      <c r="Q2178">
        <v>2015</v>
      </c>
      <c r="R2178">
        <v>2015</v>
      </c>
      <c r="S2178">
        <v>0</v>
      </c>
      <c r="T2178">
        <v>0</v>
      </c>
      <c r="U2178" t="s">
        <v>96</v>
      </c>
      <c r="V2178" s="1">
        <v>43301</v>
      </c>
      <c r="W2178">
        <v>7</v>
      </c>
      <c r="X2178">
        <v>2018</v>
      </c>
      <c r="Y2178">
        <v>201</v>
      </c>
      <c r="Z2178" t="s">
        <v>58</v>
      </c>
      <c r="AA2178">
        <v>1108</v>
      </c>
      <c r="AB2178" t="s">
        <v>59</v>
      </c>
      <c r="AC2178" t="s">
        <v>59</v>
      </c>
      <c r="AD2178" t="s">
        <v>97</v>
      </c>
      <c r="AE2178">
        <v>1280127</v>
      </c>
      <c r="AF2178">
        <v>137</v>
      </c>
      <c r="AG2178" t="s">
        <v>88</v>
      </c>
      <c r="AH2178">
        <v>137</v>
      </c>
      <c r="AI2178">
        <v>135</v>
      </c>
      <c r="AK2178" t="s">
        <v>76</v>
      </c>
      <c r="AM2178" t="s">
        <v>63</v>
      </c>
      <c r="AN2178" t="s">
        <v>98</v>
      </c>
    </row>
    <row r="2179" spans="1:40" x14ac:dyDescent="0.25">
      <c r="A2179" t="s">
        <v>41</v>
      </c>
      <c r="B2179">
        <v>1552.18183</v>
      </c>
      <c r="C2179">
        <v>410.00672409999999</v>
      </c>
      <c r="D2179">
        <v>4970.9882319999997</v>
      </c>
      <c r="E2179">
        <v>4119543.8470000001</v>
      </c>
      <c r="F2179">
        <v>375383.11749999999</v>
      </c>
      <c r="G2179">
        <v>620.01537640000004</v>
      </c>
      <c r="H2179">
        <v>230740.16500000001</v>
      </c>
      <c r="I2179">
        <v>10517411.27</v>
      </c>
      <c r="J2179">
        <v>3520.4956860000002</v>
      </c>
      <c r="K2179" t="s">
        <v>56</v>
      </c>
      <c r="L2179" t="s">
        <v>96</v>
      </c>
      <c r="M2179">
        <v>2178</v>
      </c>
      <c r="N2179">
        <v>189</v>
      </c>
      <c r="O2179">
        <v>1</v>
      </c>
      <c r="P2179">
        <v>3</v>
      </c>
      <c r="Q2179">
        <v>2015</v>
      </c>
      <c r="R2179">
        <v>2015</v>
      </c>
      <c r="S2179">
        <v>0</v>
      </c>
      <c r="T2179">
        <v>0</v>
      </c>
      <c r="U2179" t="s">
        <v>96</v>
      </c>
      <c r="V2179" s="1">
        <v>43301</v>
      </c>
      <c r="W2179">
        <v>7</v>
      </c>
      <c r="X2179">
        <v>2018</v>
      </c>
      <c r="Y2179">
        <v>201</v>
      </c>
      <c r="Z2179" t="s">
        <v>58</v>
      </c>
      <c r="AA2179">
        <v>1108</v>
      </c>
      <c r="AB2179" t="s">
        <v>59</v>
      </c>
      <c r="AC2179" t="s">
        <v>59</v>
      </c>
      <c r="AD2179" t="s">
        <v>97</v>
      </c>
      <c r="AE2179">
        <v>1280127</v>
      </c>
      <c r="AF2179">
        <v>137</v>
      </c>
      <c r="AG2179" t="s">
        <v>88</v>
      </c>
      <c r="AH2179">
        <v>137</v>
      </c>
      <c r="AI2179">
        <v>135</v>
      </c>
      <c r="AK2179" t="s">
        <v>76</v>
      </c>
      <c r="AM2179" t="s">
        <v>63</v>
      </c>
      <c r="AN2179" t="s">
        <v>98</v>
      </c>
    </row>
    <row r="2180" spans="1:40" x14ac:dyDescent="0.25">
      <c r="A2180" t="s">
        <v>41</v>
      </c>
      <c r="B2180">
        <v>1552.89482</v>
      </c>
      <c r="C2180">
        <v>470.00883620000002</v>
      </c>
      <c r="D2180">
        <v>4980.9922139999999</v>
      </c>
      <c r="E2180">
        <v>4169837.0329999998</v>
      </c>
      <c r="F2180">
        <v>382050.62599999999</v>
      </c>
      <c r="G2180">
        <v>760.02310469999998</v>
      </c>
      <c r="H2180">
        <v>232390.31479999999</v>
      </c>
      <c r="I2180">
        <v>10243984.890000001</v>
      </c>
      <c r="J2180">
        <v>4420.781594</v>
      </c>
      <c r="K2180" t="s">
        <v>56</v>
      </c>
      <c r="L2180" t="s">
        <v>96</v>
      </c>
      <c r="M2180">
        <v>2179</v>
      </c>
      <c r="N2180">
        <v>190</v>
      </c>
      <c r="O2180">
        <v>1</v>
      </c>
      <c r="P2180">
        <v>3</v>
      </c>
      <c r="Q2180">
        <v>2015</v>
      </c>
      <c r="R2180">
        <v>2015</v>
      </c>
      <c r="S2180">
        <v>0</v>
      </c>
      <c r="T2180">
        <v>0</v>
      </c>
      <c r="U2180" t="s">
        <v>96</v>
      </c>
      <c r="V2180" s="1">
        <v>43301</v>
      </c>
      <c r="W2180">
        <v>7</v>
      </c>
      <c r="X2180">
        <v>2018</v>
      </c>
      <c r="Y2180">
        <v>201</v>
      </c>
      <c r="Z2180" t="s">
        <v>58</v>
      </c>
      <c r="AA2180">
        <v>1108</v>
      </c>
      <c r="AB2180" t="s">
        <v>59</v>
      </c>
      <c r="AC2180" t="s">
        <v>59</v>
      </c>
      <c r="AD2180" t="s">
        <v>97</v>
      </c>
      <c r="AE2180">
        <v>1280127</v>
      </c>
      <c r="AF2180">
        <v>137</v>
      </c>
      <c r="AG2180" t="s">
        <v>88</v>
      </c>
      <c r="AH2180">
        <v>137</v>
      </c>
      <c r="AI2180">
        <v>135</v>
      </c>
      <c r="AK2180" t="s">
        <v>76</v>
      </c>
      <c r="AM2180" t="s">
        <v>63</v>
      </c>
      <c r="AN2180" t="s">
        <v>98</v>
      </c>
    </row>
    <row r="2181" spans="1:40" x14ac:dyDescent="0.25">
      <c r="A2181" t="s">
        <v>41</v>
      </c>
      <c r="B2181">
        <v>1553.6076</v>
      </c>
      <c r="C2181">
        <v>470.00883620000002</v>
      </c>
      <c r="D2181">
        <v>4790.9179400000003</v>
      </c>
      <c r="E2181">
        <v>4224394.8470000001</v>
      </c>
      <c r="F2181">
        <v>381390.9327</v>
      </c>
      <c r="G2181">
        <v>610.01488440000003</v>
      </c>
      <c r="H2181">
        <v>236129.41570000001</v>
      </c>
      <c r="I2181">
        <v>10462431.460000001</v>
      </c>
      <c r="J2181">
        <v>4170.6956719999998</v>
      </c>
      <c r="K2181" t="s">
        <v>56</v>
      </c>
      <c r="L2181" t="s">
        <v>96</v>
      </c>
      <c r="M2181">
        <v>2180</v>
      </c>
      <c r="N2181">
        <v>191</v>
      </c>
      <c r="O2181">
        <v>1</v>
      </c>
      <c r="P2181">
        <v>3</v>
      </c>
      <c r="Q2181">
        <v>2015</v>
      </c>
      <c r="R2181">
        <v>2015</v>
      </c>
      <c r="S2181">
        <v>0</v>
      </c>
      <c r="T2181">
        <v>0</v>
      </c>
      <c r="U2181" t="s">
        <v>96</v>
      </c>
      <c r="V2181" s="1">
        <v>43301</v>
      </c>
      <c r="W2181">
        <v>7</v>
      </c>
      <c r="X2181">
        <v>2018</v>
      </c>
      <c r="Y2181">
        <v>201</v>
      </c>
      <c r="Z2181" t="s">
        <v>58</v>
      </c>
      <c r="AA2181">
        <v>1108</v>
      </c>
      <c r="AB2181" t="s">
        <v>59</v>
      </c>
      <c r="AC2181" t="s">
        <v>59</v>
      </c>
      <c r="AD2181" t="s">
        <v>97</v>
      </c>
      <c r="AE2181">
        <v>1280127</v>
      </c>
      <c r="AF2181">
        <v>137</v>
      </c>
      <c r="AG2181" t="s">
        <v>88</v>
      </c>
      <c r="AH2181">
        <v>137</v>
      </c>
      <c r="AI2181">
        <v>135</v>
      </c>
      <c r="AK2181" t="s">
        <v>76</v>
      </c>
      <c r="AM2181" t="s">
        <v>63</v>
      </c>
      <c r="AN2181" t="s">
        <v>98</v>
      </c>
    </row>
    <row r="2182" spans="1:40" x14ac:dyDescent="0.25">
      <c r="A2182" t="s">
        <v>41</v>
      </c>
      <c r="B2182">
        <v>1554.32042</v>
      </c>
      <c r="C2182">
        <v>470.00883620000002</v>
      </c>
      <c r="D2182">
        <v>4850.9410829999997</v>
      </c>
      <c r="E2182">
        <v>4181748.5780000002</v>
      </c>
      <c r="F2182">
        <v>380628.20510000002</v>
      </c>
      <c r="G2182">
        <v>570.01299630000005</v>
      </c>
      <c r="H2182">
        <v>231432.7942</v>
      </c>
      <c r="I2182">
        <v>10507429.82</v>
      </c>
      <c r="J2182">
        <v>4510.8137509999997</v>
      </c>
      <c r="K2182" t="s">
        <v>56</v>
      </c>
      <c r="L2182" t="s">
        <v>96</v>
      </c>
      <c r="M2182">
        <v>2181</v>
      </c>
      <c r="N2182">
        <v>192</v>
      </c>
      <c r="O2182">
        <v>1</v>
      </c>
      <c r="P2182">
        <v>3</v>
      </c>
      <c r="Q2182">
        <v>2015</v>
      </c>
      <c r="R2182">
        <v>2015</v>
      </c>
      <c r="S2182">
        <v>0</v>
      </c>
      <c r="T2182">
        <v>0</v>
      </c>
      <c r="U2182" t="s">
        <v>96</v>
      </c>
      <c r="V2182" s="1">
        <v>43301</v>
      </c>
      <c r="W2182">
        <v>7</v>
      </c>
      <c r="X2182">
        <v>2018</v>
      </c>
      <c r="Y2182">
        <v>201</v>
      </c>
      <c r="Z2182" t="s">
        <v>58</v>
      </c>
      <c r="AA2182">
        <v>1108</v>
      </c>
      <c r="AB2182" t="s">
        <v>59</v>
      </c>
      <c r="AC2182" t="s">
        <v>59</v>
      </c>
      <c r="AD2182" t="s">
        <v>97</v>
      </c>
      <c r="AE2182">
        <v>1280127</v>
      </c>
      <c r="AF2182">
        <v>137</v>
      </c>
      <c r="AG2182" t="s">
        <v>88</v>
      </c>
      <c r="AH2182">
        <v>137</v>
      </c>
      <c r="AI2182">
        <v>135</v>
      </c>
      <c r="AK2182" t="s">
        <v>76</v>
      </c>
      <c r="AM2182" t="s">
        <v>63</v>
      </c>
      <c r="AN2182" t="s">
        <v>98</v>
      </c>
    </row>
    <row r="2183" spans="1:40" x14ac:dyDescent="0.25">
      <c r="A2183" t="s">
        <v>41</v>
      </c>
      <c r="B2183">
        <v>1555.03333</v>
      </c>
      <c r="C2183">
        <v>530.01123619999998</v>
      </c>
      <c r="D2183">
        <v>4940.9763370000001</v>
      </c>
      <c r="E2183">
        <v>4118808.5660000001</v>
      </c>
      <c r="F2183">
        <v>379370.83519999997</v>
      </c>
      <c r="G2183">
        <v>790.02496480000002</v>
      </c>
      <c r="H2183">
        <v>236384.16320000001</v>
      </c>
      <c r="I2183">
        <v>11070809.24</v>
      </c>
      <c r="J2183">
        <v>4360.7605169999997</v>
      </c>
      <c r="K2183" t="s">
        <v>56</v>
      </c>
      <c r="L2183" t="s">
        <v>96</v>
      </c>
      <c r="M2183">
        <v>2182</v>
      </c>
      <c r="N2183">
        <v>193</v>
      </c>
      <c r="O2183">
        <v>1</v>
      </c>
      <c r="P2183">
        <v>3</v>
      </c>
      <c r="Q2183">
        <v>2015</v>
      </c>
      <c r="R2183">
        <v>2015</v>
      </c>
      <c r="S2183">
        <v>0</v>
      </c>
      <c r="T2183">
        <v>0</v>
      </c>
      <c r="U2183" t="s">
        <v>96</v>
      </c>
      <c r="V2183" s="1">
        <v>43301</v>
      </c>
      <c r="W2183">
        <v>7</v>
      </c>
      <c r="X2183">
        <v>2018</v>
      </c>
      <c r="Y2183">
        <v>201</v>
      </c>
      <c r="Z2183" t="s">
        <v>58</v>
      </c>
      <c r="AA2183">
        <v>1108</v>
      </c>
      <c r="AB2183" t="s">
        <v>59</v>
      </c>
      <c r="AC2183" t="s">
        <v>59</v>
      </c>
      <c r="AD2183" t="s">
        <v>97</v>
      </c>
      <c r="AE2183">
        <v>1280127</v>
      </c>
      <c r="AF2183">
        <v>137</v>
      </c>
      <c r="AG2183" t="s">
        <v>88</v>
      </c>
      <c r="AH2183">
        <v>137</v>
      </c>
      <c r="AI2183">
        <v>135</v>
      </c>
      <c r="AK2183" t="s">
        <v>76</v>
      </c>
      <c r="AM2183" t="s">
        <v>63</v>
      </c>
      <c r="AN2183" t="s">
        <v>98</v>
      </c>
    </row>
    <row r="2184" spans="1:40" x14ac:dyDescent="0.25">
      <c r="A2184" t="s">
        <v>41</v>
      </c>
      <c r="B2184">
        <v>1555.7463399999999</v>
      </c>
      <c r="C2184">
        <v>620.01537640000004</v>
      </c>
      <c r="D2184">
        <v>5041.0162689999997</v>
      </c>
      <c r="E2184">
        <v>4223071.3420000002</v>
      </c>
      <c r="F2184">
        <v>376330.98859999998</v>
      </c>
      <c r="G2184">
        <v>740.02190459999997</v>
      </c>
      <c r="H2184">
        <v>237657.97760000001</v>
      </c>
      <c r="I2184">
        <v>12019210.960000001</v>
      </c>
      <c r="J2184">
        <v>4520.8173640000005</v>
      </c>
      <c r="K2184" t="s">
        <v>56</v>
      </c>
      <c r="L2184" t="s">
        <v>96</v>
      </c>
      <c r="M2184">
        <v>2183</v>
      </c>
      <c r="N2184">
        <v>194</v>
      </c>
      <c r="O2184">
        <v>1</v>
      </c>
      <c r="P2184">
        <v>3</v>
      </c>
      <c r="Q2184">
        <v>2015</v>
      </c>
      <c r="R2184">
        <v>2015</v>
      </c>
      <c r="S2184">
        <v>0</v>
      </c>
      <c r="T2184">
        <v>0</v>
      </c>
      <c r="U2184" t="s">
        <v>96</v>
      </c>
      <c r="V2184" s="1">
        <v>43301</v>
      </c>
      <c r="W2184">
        <v>7</v>
      </c>
      <c r="X2184">
        <v>2018</v>
      </c>
      <c r="Y2184">
        <v>201</v>
      </c>
      <c r="Z2184" t="s">
        <v>58</v>
      </c>
      <c r="AA2184">
        <v>1108</v>
      </c>
      <c r="AB2184" t="s">
        <v>59</v>
      </c>
      <c r="AC2184" t="s">
        <v>59</v>
      </c>
      <c r="AD2184" t="s">
        <v>97</v>
      </c>
      <c r="AE2184">
        <v>1280127</v>
      </c>
      <c r="AF2184">
        <v>137</v>
      </c>
      <c r="AG2184" t="s">
        <v>88</v>
      </c>
      <c r="AH2184">
        <v>137</v>
      </c>
      <c r="AI2184">
        <v>135</v>
      </c>
      <c r="AK2184" t="s">
        <v>76</v>
      </c>
      <c r="AM2184" t="s">
        <v>63</v>
      </c>
      <c r="AN2184" t="s">
        <v>98</v>
      </c>
    </row>
    <row r="2185" spans="1:40" x14ac:dyDescent="0.25">
      <c r="A2185" t="s">
        <v>41</v>
      </c>
      <c r="B2185">
        <v>1556.45929</v>
      </c>
      <c r="C2185">
        <v>560.01254429999994</v>
      </c>
      <c r="D2185">
        <v>4790.9179400000003</v>
      </c>
      <c r="E2185">
        <v>4094250.1970000002</v>
      </c>
      <c r="F2185">
        <v>374167.47360000003</v>
      </c>
      <c r="G2185">
        <v>800.02560080000001</v>
      </c>
      <c r="H2185">
        <v>232278.26079999999</v>
      </c>
      <c r="I2185">
        <v>11570209.18</v>
      </c>
      <c r="J2185">
        <v>4490.8065489999999</v>
      </c>
      <c r="K2185" t="s">
        <v>56</v>
      </c>
      <c r="L2185" t="s">
        <v>96</v>
      </c>
      <c r="M2185">
        <v>2184</v>
      </c>
      <c r="N2185">
        <v>195</v>
      </c>
      <c r="O2185">
        <v>1</v>
      </c>
      <c r="P2185">
        <v>3</v>
      </c>
      <c r="Q2185">
        <v>2015</v>
      </c>
      <c r="R2185">
        <v>2015</v>
      </c>
      <c r="S2185">
        <v>0</v>
      </c>
      <c r="T2185">
        <v>0</v>
      </c>
      <c r="U2185" t="s">
        <v>96</v>
      </c>
      <c r="V2185" s="1">
        <v>43301</v>
      </c>
      <c r="W2185">
        <v>7</v>
      </c>
      <c r="X2185">
        <v>2018</v>
      </c>
      <c r="Y2185">
        <v>201</v>
      </c>
      <c r="Z2185" t="s">
        <v>58</v>
      </c>
      <c r="AA2185">
        <v>1108</v>
      </c>
      <c r="AB2185" t="s">
        <v>59</v>
      </c>
      <c r="AC2185" t="s">
        <v>59</v>
      </c>
      <c r="AD2185" t="s">
        <v>97</v>
      </c>
      <c r="AE2185">
        <v>1280127</v>
      </c>
      <c r="AF2185">
        <v>137</v>
      </c>
      <c r="AG2185" t="s">
        <v>88</v>
      </c>
      <c r="AH2185">
        <v>137</v>
      </c>
      <c r="AI2185">
        <v>135</v>
      </c>
      <c r="AK2185" t="s">
        <v>76</v>
      </c>
      <c r="AM2185" t="s">
        <v>63</v>
      </c>
      <c r="AN2185" t="s">
        <v>98</v>
      </c>
    </row>
    <row r="2186" spans="1:40" x14ac:dyDescent="0.25">
      <c r="A2186" t="s">
        <v>41</v>
      </c>
      <c r="B2186">
        <v>1557.17221</v>
      </c>
      <c r="C2186">
        <v>430.00739609999999</v>
      </c>
      <c r="D2186">
        <v>5111.0446979999997</v>
      </c>
      <c r="E2186">
        <v>4150866.7960000001</v>
      </c>
      <c r="F2186">
        <v>374672.26069999998</v>
      </c>
      <c r="G2186">
        <v>770.02371670000002</v>
      </c>
      <c r="H2186">
        <v>233551.66080000001</v>
      </c>
      <c r="I2186">
        <v>11602771.619999999</v>
      </c>
      <c r="J2186">
        <v>3960.6273630000001</v>
      </c>
      <c r="K2186" t="s">
        <v>56</v>
      </c>
      <c r="L2186" t="s">
        <v>96</v>
      </c>
      <c r="M2186">
        <v>2185</v>
      </c>
      <c r="N2186">
        <v>196</v>
      </c>
      <c r="O2186">
        <v>1</v>
      </c>
      <c r="P2186">
        <v>3</v>
      </c>
      <c r="Q2186">
        <v>2015</v>
      </c>
      <c r="R2186">
        <v>2015</v>
      </c>
      <c r="S2186">
        <v>0</v>
      </c>
      <c r="T2186">
        <v>0</v>
      </c>
      <c r="U2186" t="s">
        <v>96</v>
      </c>
      <c r="V2186" s="1">
        <v>43301</v>
      </c>
      <c r="W2186">
        <v>7</v>
      </c>
      <c r="X2186">
        <v>2018</v>
      </c>
      <c r="Y2186">
        <v>201</v>
      </c>
      <c r="Z2186" t="s">
        <v>58</v>
      </c>
      <c r="AA2186">
        <v>1108</v>
      </c>
      <c r="AB2186" t="s">
        <v>59</v>
      </c>
      <c r="AC2186" t="s">
        <v>59</v>
      </c>
      <c r="AD2186" t="s">
        <v>97</v>
      </c>
      <c r="AE2186">
        <v>1280127</v>
      </c>
      <c r="AF2186">
        <v>137</v>
      </c>
      <c r="AG2186" t="s">
        <v>88</v>
      </c>
      <c r="AH2186">
        <v>137</v>
      </c>
      <c r="AI2186">
        <v>135</v>
      </c>
      <c r="AK2186" t="s">
        <v>76</v>
      </c>
      <c r="AM2186" t="s">
        <v>63</v>
      </c>
      <c r="AN2186" t="s">
        <v>98</v>
      </c>
    </row>
    <row r="2187" spans="1:40" x14ac:dyDescent="0.25">
      <c r="A2187" t="s">
        <v>41</v>
      </c>
      <c r="B2187">
        <v>1557.8852300000001</v>
      </c>
      <c r="C2187">
        <v>510.01040419999998</v>
      </c>
      <c r="D2187">
        <v>5281.1153720000002</v>
      </c>
      <c r="E2187">
        <v>4180130.96</v>
      </c>
      <c r="F2187">
        <v>382751.58769999997</v>
      </c>
      <c r="G2187">
        <v>690.01904449999995</v>
      </c>
      <c r="H2187">
        <v>244334.8683</v>
      </c>
      <c r="I2187">
        <v>12140951.960000001</v>
      </c>
      <c r="J2187">
        <v>4170.6956719999998</v>
      </c>
      <c r="K2187" t="s">
        <v>56</v>
      </c>
      <c r="L2187" t="s">
        <v>96</v>
      </c>
      <c r="M2187">
        <v>2186</v>
      </c>
      <c r="N2187">
        <v>197</v>
      </c>
      <c r="O2187">
        <v>1</v>
      </c>
      <c r="P2187">
        <v>3</v>
      </c>
      <c r="Q2187">
        <v>2015</v>
      </c>
      <c r="R2187">
        <v>2015</v>
      </c>
      <c r="S2187">
        <v>0</v>
      </c>
      <c r="T2187">
        <v>0</v>
      </c>
      <c r="U2187" t="s">
        <v>96</v>
      </c>
      <c r="V2187" s="1">
        <v>43301</v>
      </c>
      <c r="W2187">
        <v>7</v>
      </c>
      <c r="X2187">
        <v>2018</v>
      </c>
      <c r="Y2187">
        <v>201</v>
      </c>
      <c r="Z2187" t="s">
        <v>58</v>
      </c>
      <c r="AA2187">
        <v>1108</v>
      </c>
      <c r="AB2187" t="s">
        <v>59</v>
      </c>
      <c r="AC2187" t="s">
        <v>59</v>
      </c>
      <c r="AD2187" t="s">
        <v>97</v>
      </c>
      <c r="AE2187">
        <v>1280127</v>
      </c>
      <c r="AF2187">
        <v>137</v>
      </c>
      <c r="AG2187" t="s">
        <v>88</v>
      </c>
      <c r="AH2187">
        <v>137</v>
      </c>
      <c r="AI2187">
        <v>135</v>
      </c>
      <c r="AK2187" t="s">
        <v>76</v>
      </c>
      <c r="AM2187" t="s">
        <v>63</v>
      </c>
      <c r="AN2187" t="s">
        <v>98</v>
      </c>
    </row>
    <row r="2188" spans="1:40" x14ac:dyDescent="0.25">
      <c r="A2188" t="s">
        <v>41</v>
      </c>
      <c r="B2188">
        <v>1558.59824</v>
      </c>
      <c r="C2188">
        <v>680.01849649999997</v>
      </c>
      <c r="D2188">
        <v>4610.8502410000001</v>
      </c>
      <c r="E2188">
        <v>4071603.557</v>
      </c>
      <c r="F2188">
        <v>383741.24670000002</v>
      </c>
      <c r="G2188">
        <v>650.01690040000005</v>
      </c>
      <c r="H2188">
        <v>233887.85980000001</v>
      </c>
      <c r="I2188">
        <v>11277474.42</v>
      </c>
      <c r="J2188">
        <v>3960.6273630000001</v>
      </c>
      <c r="K2188" t="s">
        <v>56</v>
      </c>
      <c r="L2188" t="s">
        <v>96</v>
      </c>
      <c r="M2188">
        <v>2187</v>
      </c>
      <c r="N2188">
        <v>198</v>
      </c>
      <c r="O2188">
        <v>1</v>
      </c>
      <c r="P2188">
        <v>3</v>
      </c>
      <c r="Q2188">
        <v>2015</v>
      </c>
      <c r="R2188">
        <v>2015</v>
      </c>
      <c r="S2188">
        <v>0</v>
      </c>
      <c r="T2188">
        <v>0</v>
      </c>
      <c r="U2188" t="s">
        <v>96</v>
      </c>
      <c r="V2188" s="1">
        <v>43301</v>
      </c>
      <c r="W2188">
        <v>7</v>
      </c>
      <c r="X2188">
        <v>2018</v>
      </c>
      <c r="Y2188">
        <v>201</v>
      </c>
      <c r="Z2188" t="s">
        <v>58</v>
      </c>
      <c r="AA2188">
        <v>1108</v>
      </c>
      <c r="AB2188" t="s">
        <v>59</v>
      </c>
      <c r="AC2188" t="s">
        <v>59</v>
      </c>
      <c r="AD2188" t="s">
        <v>97</v>
      </c>
      <c r="AE2188">
        <v>1280127</v>
      </c>
      <c r="AF2188">
        <v>137</v>
      </c>
      <c r="AG2188" t="s">
        <v>88</v>
      </c>
      <c r="AH2188">
        <v>137</v>
      </c>
      <c r="AI2188">
        <v>135</v>
      </c>
      <c r="AK2188" t="s">
        <v>76</v>
      </c>
      <c r="AM2188" t="s">
        <v>63</v>
      </c>
      <c r="AN2188" t="s">
        <v>98</v>
      </c>
    </row>
    <row r="2189" spans="1:40" x14ac:dyDescent="0.25">
      <c r="A2189" t="s">
        <v>41</v>
      </c>
      <c r="B2189">
        <v>1559.31116</v>
      </c>
      <c r="C2189">
        <v>460.00846419999999</v>
      </c>
      <c r="D2189">
        <v>4450.7922410000001</v>
      </c>
      <c r="E2189">
        <v>3964252.6030000001</v>
      </c>
      <c r="F2189">
        <v>374785.58309999999</v>
      </c>
      <c r="G2189">
        <v>850.02890100000002</v>
      </c>
      <c r="H2189">
        <v>234672.3591</v>
      </c>
      <c r="I2189">
        <v>10922887.369999999</v>
      </c>
      <c r="J2189">
        <v>4040.6529700000001</v>
      </c>
      <c r="K2189" t="s">
        <v>56</v>
      </c>
      <c r="L2189" t="s">
        <v>96</v>
      </c>
      <c r="M2189">
        <v>2188</v>
      </c>
      <c r="N2189">
        <v>199</v>
      </c>
      <c r="O2189">
        <v>1</v>
      </c>
      <c r="P2189">
        <v>3</v>
      </c>
      <c r="Q2189">
        <v>2015</v>
      </c>
      <c r="R2189">
        <v>2015</v>
      </c>
      <c r="S2189">
        <v>0</v>
      </c>
      <c r="T2189">
        <v>0</v>
      </c>
      <c r="U2189" t="s">
        <v>96</v>
      </c>
      <c r="V2189" s="1">
        <v>43301</v>
      </c>
      <c r="W2189">
        <v>7</v>
      </c>
      <c r="X2189">
        <v>2018</v>
      </c>
      <c r="Y2189">
        <v>201</v>
      </c>
      <c r="Z2189" t="s">
        <v>58</v>
      </c>
      <c r="AA2189">
        <v>1108</v>
      </c>
      <c r="AB2189" t="s">
        <v>59</v>
      </c>
      <c r="AC2189" t="s">
        <v>59</v>
      </c>
      <c r="AD2189" t="s">
        <v>97</v>
      </c>
      <c r="AE2189">
        <v>1280127</v>
      </c>
      <c r="AF2189">
        <v>137</v>
      </c>
      <c r="AG2189" t="s">
        <v>88</v>
      </c>
      <c r="AH2189">
        <v>137</v>
      </c>
      <c r="AI2189">
        <v>135</v>
      </c>
      <c r="AK2189" t="s">
        <v>76</v>
      </c>
      <c r="AM2189" t="s">
        <v>63</v>
      </c>
      <c r="AN2189" t="s">
        <v>98</v>
      </c>
    </row>
    <row r="2190" spans="1:40" x14ac:dyDescent="0.25">
      <c r="A2190" t="s">
        <v>41</v>
      </c>
      <c r="B2190">
        <v>1560.0240699999999</v>
      </c>
      <c r="C2190">
        <v>450.00810009999998</v>
      </c>
      <c r="D2190">
        <v>4600.8465560000004</v>
      </c>
      <c r="E2190">
        <v>4031016.0729999999</v>
      </c>
      <c r="F2190">
        <v>386061.06219999999</v>
      </c>
      <c r="G2190">
        <v>560.01254429999994</v>
      </c>
      <c r="H2190">
        <v>241510.7751</v>
      </c>
      <c r="I2190">
        <v>10873634.619999999</v>
      </c>
      <c r="J2190">
        <v>3700.547681</v>
      </c>
      <c r="K2190" t="s">
        <v>56</v>
      </c>
      <c r="L2190" t="s">
        <v>96</v>
      </c>
      <c r="M2190">
        <v>2189</v>
      </c>
      <c r="N2190">
        <v>200</v>
      </c>
      <c r="O2190">
        <v>1</v>
      </c>
      <c r="P2190">
        <v>3</v>
      </c>
      <c r="Q2190">
        <v>2015</v>
      </c>
      <c r="R2190">
        <v>2015</v>
      </c>
      <c r="S2190">
        <v>0</v>
      </c>
      <c r="T2190">
        <v>0</v>
      </c>
      <c r="U2190" t="s">
        <v>96</v>
      </c>
      <c r="V2190" s="1">
        <v>43301</v>
      </c>
      <c r="W2190">
        <v>7</v>
      </c>
      <c r="X2190">
        <v>2018</v>
      </c>
      <c r="Y2190">
        <v>201</v>
      </c>
      <c r="Z2190" t="s">
        <v>58</v>
      </c>
      <c r="AA2190">
        <v>1108</v>
      </c>
      <c r="AB2190" t="s">
        <v>59</v>
      </c>
      <c r="AC2190" t="s">
        <v>59</v>
      </c>
      <c r="AD2190" t="s">
        <v>97</v>
      </c>
      <c r="AE2190">
        <v>1280127</v>
      </c>
      <c r="AF2190">
        <v>137</v>
      </c>
      <c r="AG2190" t="s">
        <v>88</v>
      </c>
      <c r="AH2190">
        <v>137</v>
      </c>
      <c r="AI2190">
        <v>135</v>
      </c>
      <c r="AK2190" t="s">
        <v>76</v>
      </c>
      <c r="AM2190" t="s">
        <v>63</v>
      </c>
      <c r="AN2190" t="s">
        <v>98</v>
      </c>
    </row>
    <row r="2191" spans="1:40" x14ac:dyDescent="0.25">
      <c r="A2191" t="s">
        <v>41</v>
      </c>
      <c r="B2191">
        <v>1560.7371000000001</v>
      </c>
      <c r="C2191">
        <v>400.00640010000001</v>
      </c>
      <c r="D2191">
        <v>4140.6856980000002</v>
      </c>
      <c r="E2191">
        <v>4129984.83</v>
      </c>
      <c r="F2191">
        <v>378391.82209999999</v>
      </c>
      <c r="G2191">
        <v>690.01904449999995</v>
      </c>
      <c r="H2191">
        <v>234590.8504</v>
      </c>
      <c r="I2191">
        <v>11297600.949999999</v>
      </c>
      <c r="J2191">
        <v>3980.6337170000002</v>
      </c>
      <c r="K2191" t="s">
        <v>56</v>
      </c>
      <c r="L2191" t="s">
        <v>96</v>
      </c>
      <c r="M2191">
        <v>2190</v>
      </c>
      <c r="N2191">
        <v>201</v>
      </c>
      <c r="O2191">
        <v>1</v>
      </c>
      <c r="P2191">
        <v>3</v>
      </c>
      <c r="Q2191">
        <v>2015</v>
      </c>
      <c r="R2191">
        <v>2015</v>
      </c>
      <c r="S2191">
        <v>0</v>
      </c>
      <c r="T2191">
        <v>0</v>
      </c>
      <c r="U2191" t="s">
        <v>96</v>
      </c>
      <c r="V2191" s="1">
        <v>43301</v>
      </c>
      <c r="W2191">
        <v>7</v>
      </c>
      <c r="X2191">
        <v>2018</v>
      </c>
      <c r="Y2191">
        <v>201</v>
      </c>
      <c r="Z2191" t="s">
        <v>58</v>
      </c>
      <c r="AA2191">
        <v>1108</v>
      </c>
      <c r="AB2191" t="s">
        <v>59</v>
      </c>
      <c r="AC2191" t="s">
        <v>59</v>
      </c>
      <c r="AD2191" t="s">
        <v>97</v>
      </c>
      <c r="AE2191">
        <v>1280127</v>
      </c>
      <c r="AF2191">
        <v>137</v>
      </c>
      <c r="AG2191" t="s">
        <v>88</v>
      </c>
      <c r="AH2191">
        <v>137</v>
      </c>
      <c r="AI2191">
        <v>135</v>
      </c>
      <c r="AK2191" t="s">
        <v>76</v>
      </c>
      <c r="AM2191" t="s">
        <v>63</v>
      </c>
      <c r="AN2191" t="s">
        <v>98</v>
      </c>
    </row>
    <row r="2192" spans="1:40" x14ac:dyDescent="0.25">
      <c r="A2192" t="s">
        <v>41</v>
      </c>
      <c r="B2192">
        <v>1561.4500499999999</v>
      </c>
      <c r="C2192">
        <v>460.00846419999999</v>
      </c>
      <c r="D2192">
        <v>4660.868786</v>
      </c>
      <c r="E2192">
        <v>4022486.82</v>
      </c>
      <c r="F2192">
        <v>373013.74969999999</v>
      </c>
      <c r="G2192">
        <v>790.02496480000002</v>
      </c>
      <c r="H2192">
        <v>230760.53589999999</v>
      </c>
      <c r="I2192">
        <v>10998157.35</v>
      </c>
      <c r="J2192">
        <v>3890.6053780000002</v>
      </c>
      <c r="K2192" t="s">
        <v>56</v>
      </c>
      <c r="L2192" t="s">
        <v>96</v>
      </c>
      <c r="M2192">
        <v>2191</v>
      </c>
      <c r="N2192">
        <v>202</v>
      </c>
      <c r="O2192">
        <v>1</v>
      </c>
      <c r="P2192">
        <v>3</v>
      </c>
      <c r="Q2192">
        <v>2015</v>
      </c>
      <c r="R2192">
        <v>2015</v>
      </c>
      <c r="S2192">
        <v>0</v>
      </c>
      <c r="T2192">
        <v>0</v>
      </c>
      <c r="U2192" t="s">
        <v>96</v>
      </c>
      <c r="V2192" s="1">
        <v>43301</v>
      </c>
      <c r="W2192">
        <v>7</v>
      </c>
      <c r="X2192">
        <v>2018</v>
      </c>
      <c r="Y2192">
        <v>201</v>
      </c>
      <c r="Z2192" t="s">
        <v>58</v>
      </c>
      <c r="AA2192">
        <v>1108</v>
      </c>
      <c r="AB2192" t="s">
        <v>59</v>
      </c>
      <c r="AC2192" t="s">
        <v>59</v>
      </c>
      <c r="AD2192" t="s">
        <v>97</v>
      </c>
      <c r="AE2192">
        <v>1280127</v>
      </c>
      <c r="AF2192">
        <v>137</v>
      </c>
      <c r="AG2192" t="s">
        <v>88</v>
      </c>
      <c r="AH2192">
        <v>137</v>
      </c>
      <c r="AI2192">
        <v>135</v>
      </c>
      <c r="AK2192" t="s">
        <v>76</v>
      </c>
      <c r="AM2192" t="s">
        <v>63</v>
      </c>
      <c r="AN2192" t="s">
        <v>98</v>
      </c>
    </row>
    <row r="2193" spans="1:40" x14ac:dyDescent="0.25">
      <c r="A2193" t="s">
        <v>41</v>
      </c>
      <c r="B2193">
        <v>1562.163</v>
      </c>
      <c r="C2193">
        <v>370.00547610000001</v>
      </c>
      <c r="D2193">
        <v>4480.80296</v>
      </c>
      <c r="E2193">
        <v>4109838.1439999999</v>
      </c>
      <c r="F2193">
        <v>372807.73869999999</v>
      </c>
      <c r="G2193">
        <v>710.02016460000004</v>
      </c>
      <c r="H2193">
        <v>238514.05319999999</v>
      </c>
      <c r="I2193">
        <v>11002902.630000001</v>
      </c>
      <c r="J2193">
        <v>3970.6305360000001</v>
      </c>
      <c r="K2193" t="s">
        <v>56</v>
      </c>
      <c r="L2193" t="s">
        <v>96</v>
      </c>
      <c r="M2193">
        <v>2192</v>
      </c>
      <c r="N2193">
        <v>203</v>
      </c>
      <c r="O2193">
        <v>1</v>
      </c>
      <c r="P2193">
        <v>3</v>
      </c>
      <c r="Q2193">
        <v>2015</v>
      </c>
      <c r="R2193">
        <v>2015</v>
      </c>
      <c r="S2193">
        <v>0</v>
      </c>
      <c r="T2193">
        <v>0</v>
      </c>
      <c r="U2193" t="s">
        <v>96</v>
      </c>
      <c r="V2193" s="1">
        <v>43301</v>
      </c>
      <c r="W2193">
        <v>7</v>
      </c>
      <c r="X2193">
        <v>2018</v>
      </c>
      <c r="Y2193">
        <v>201</v>
      </c>
      <c r="Z2193" t="s">
        <v>58</v>
      </c>
      <c r="AA2193">
        <v>1108</v>
      </c>
      <c r="AB2193" t="s">
        <v>59</v>
      </c>
      <c r="AC2193" t="s">
        <v>59</v>
      </c>
      <c r="AD2193" t="s">
        <v>97</v>
      </c>
      <c r="AE2193">
        <v>1280127</v>
      </c>
      <c r="AF2193">
        <v>137</v>
      </c>
      <c r="AG2193" t="s">
        <v>88</v>
      </c>
      <c r="AH2193">
        <v>137</v>
      </c>
      <c r="AI2193">
        <v>135</v>
      </c>
      <c r="AK2193" t="s">
        <v>76</v>
      </c>
      <c r="AM2193" t="s">
        <v>63</v>
      </c>
      <c r="AN2193" t="s">
        <v>98</v>
      </c>
    </row>
    <row r="2194" spans="1:40" x14ac:dyDescent="0.25">
      <c r="A2194" t="s">
        <v>41</v>
      </c>
      <c r="B2194">
        <v>1562.8758</v>
      </c>
      <c r="C2194">
        <v>450.00810009999998</v>
      </c>
      <c r="D2194">
        <v>4790.9179400000003</v>
      </c>
      <c r="E2194">
        <v>4477919.5659999996</v>
      </c>
      <c r="F2194">
        <v>374764.97889999999</v>
      </c>
      <c r="G2194">
        <v>650.01690040000005</v>
      </c>
      <c r="H2194">
        <v>238014.66870000001</v>
      </c>
      <c r="I2194">
        <v>10821436.529999999</v>
      </c>
      <c r="J2194">
        <v>3780.5716219999999</v>
      </c>
      <c r="K2194" t="s">
        <v>56</v>
      </c>
      <c r="L2194" t="s">
        <v>96</v>
      </c>
      <c r="M2194">
        <v>2193</v>
      </c>
      <c r="N2194">
        <v>204</v>
      </c>
      <c r="O2194">
        <v>1</v>
      </c>
      <c r="P2194">
        <v>3</v>
      </c>
      <c r="Q2194">
        <v>2015</v>
      </c>
      <c r="R2194">
        <v>2015</v>
      </c>
      <c r="S2194">
        <v>0</v>
      </c>
      <c r="T2194">
        <v>0</v>
      </c>
      <c r="U2194" t="s">
        <v>96</v>
      </c>
      <c r="V2194" s="1">
        <v>43301</v>
      </c>
      <c r="W2194">
        <v>7</v>
      </c>
      <c r="X2194">
        <v>2018</v>
      </c>
      <c r="Y2194">
        <v>201</v>
      </c>
      <c r="Z2194" t="s">
        <v>58</v>
      </c>
      <c r="AA2194">
        <v>1108</v>
      </c>
      <c r="AB2194" t="s">
        <v>59</v>
      </c>
      <c r="AC2194" t="s">
        <v>59</v>
      </c>
      <c r="AD2194" t="s">
        <v>97</v>
      </c>
      <c r="AE2194">
        <v>1280127</v>
      </c>
      <c r="AF2194">
        <v>137</v>
      </c>
      <c r="AG2194" t="s">
        <v>88</v>
      </c>
      <c r="AH2194">
        <v>137</v>
      </c>
      <c r="AI2194">
        <v>135</v>
      </c>
      <c r="AK2194" t="s">
        <v>76</v>
      </c>
      <c r="AM2194" t="s">
        <v>63</v>
      </c>
      <c r="AN2194" t="s">
        <v>98</v>
      </c>
    </row>
    <row r="2195" spans="1:40" x14ac:dyDescent="0.25">
      <c r="A2195" t="s">
        <v>41</v>
      </c>
      <c r="B2195">
        <v>1563.5887700000001</v>
      </c>
      <c r="C2195">
        <v>510.01040419999998</v>
      </c>
      <c r="D2195">
        <v>3900.6084949999999</v>
      </c>
      <c r="E2195">
        <v>4145425.72</v>
      </c>
      <c r="F2195">
        <v>376578.2709</v>
      </c>
      <c r="G2195">
        <v>630.01587640000002</v>
      </c>
      <c r="H2195">
        <v>241021.46580000001</v>
      </c>
      <c r="I2195">
        <v>11058864.220000001</v>
      </c>
      <c r="J2195">
        <v>4040.6529700000001</v>
      </c>
      <c r="K2195" t="s">
        <v>56</v>
      </c>
      <c r="L2195" t="s">
        <v>96</v>
      </c>
      <c r="M2195">
        <v>2194</v>
      </c>
      <c r="N2195">
        <v>205</v>
      </c>
      <c r="O2195">
        <v>1</v>
      </c>
      <c r="P2195">
        <v>3</v>
      </c>
      <c r="Q2195">
        <v>2015</v>
      </c>
      <c r="R2195">
        <v>2015</v>
      </c>
      <c r="S2195">
        <v>0</v>
      </c>
      <c r="T2195">
        <v>0</v>
      </c>
      <c r="U2195" t="s">
        <v>96</v>
      </c>
      <c r="V2195" s="1">
        <v>43301</v>
      </c>
      <c r="W2195">
        <v>7</v>
      </c>
      <c r="X2195">
        <v>2018</v>
      </c>
      <c r="Y2195">
        <v>201</v>
      </c>
      <c r="Z2195" t="s">
        <v>58</v>
      </c>
      <c r="AA2195">
        <v>1108</v>
      </c>
      <c r="AB2195" t="s">
        <v>59</v>
      </c>
      <c r="AC2195" t="s">
        <v>59</v>
      </c>
      <c r="AD2195" t="s">
        <v>97</v>
      </c>
      <c r="AE2195">
        <v>1280127</v>
      </c>
      <c r="AF2195">
        <v>137</v>
      </c>
      <c r="AG2195" t="s">
        <v>88</v>
      </c>
      <c r="AH2195">
        <v>137</v>
      </c>
      <c r="AI2195">
        <v>135</v>
      </c>
      <c r="AK2195" t="s">
        <v>76</v>
      </c>
      <c r="AM2195" t="s">
        <v>63</v>
      </c>
      <c r="AN2195" t="s">
        <v>98</v>
      </c>
    </row>
    <row r="2196" spans="1:40" x14ac:dyDescent="0.25">
      <c r="A2196" t="s">
        <v>41</v>
      </c>
      <c r="B2196">
        <v>1564.30159</v>
      </c>
      <c r="C2196">
        <v>430.00739609999999</v>
      </c>
      <c r="D2196">
        <v>4000.6401019999998</v>
      </c>
      <c r="E2196">
        <v>4127778.9879999999</v>
      </c>
      <c r="F2196">
        <v>378216.63819999999</v>
      </c>
      <c r="G2196">
        <v>790.02496480000002</v>
      </c>
      <c r="H2196">
        <v>235477.2856</v>
      </c>
      <c r="I2196">
        <v>11169805.619999999</v>
      </c>
      <c r="J2196">
        <v>3740.5595880000001</v>
      </c>
      <c r="K2196" t="s">
        <v>56</v>
      </c>
      <c r="L2196" t="s">
        <v>96</v>
      </c>
      <c r="M2196">
        <v>2195</v>
      </c>
      <c r="N2196">
        <v>206</v>
      </c>
      <c r="O2196">
        <v>1</v>
      </c>
      <c r="P2196">
        <v>3</v>
      </c>
      <c r="Q2196">
        <v>2015</v>
      </c>
      <c r="R2196">
        <v>2015</v>
      </c>
      <c r="S2196">
        <v>0</v>
      </c>
      <c r="T2196">
        <v>0</v>
      </c>
      <c r="U2196" t="s">
        <v>96</v>
      </c>
      <c r="V2196" s="1">
        <v>43301</v>
      </c>
      <c r="W2196">
        <v>7</v>
      </c>
      <c r="X2196">
        <v>2018</v>
      </c>
      <c r="Y2196">
        <v>201</v>
      </c>
      <c r="Z2196" t="s">
        <v>58</v>
      </c>
      <c r="AA2196">
        <v>1108</v>
      </c>
      <c r="AB2196" t="s">
        <v>59</v>
      </c>
      <c r="AC2196" t="s">
        <v>59</v>
      </c>
      <c r="AD2196" t="s">
        <v>97</v>
      </c>
      <c r="AE2196">
        <v>1280127</v>
      </c>
      <c r="AF2196">
        <v>137</v>
      </c>
      <c r="AG2196" t="s">
        <v>88</v>
      </c>
      <c r="AH2196">
        <v>137</v>
      </c>
      <c r="AI2196">
        <v>135</v>
      </c>
      <c r="AK2196" t="s">
        <v>76</v>
      </c>
      <c r="AM2196" t="s">
        <v>63</v>
      </c>
      <c r="AN2196" t="s">
        <v>98</v>
      </c>
    </row>
    <row r="2197" spans="1:40" x14ac:dyDescent="0.25">
      <c r="A2197" t="s">
        <v>41</v>
      </c>
      <c r="B2197">
        <v>1565.0144499999999</v>
      </c>
      <c r="C2197">
        <v>320.00409610000003</v>
      </c>
      <c r="D2197">
        <v>3540.5013349999999</v>
      </c>
      <c r="E2197">
        <v>4064103.696</v>
      </c>
      <c r="F2197">
        <v>373724.51360000001</v>
      </c>
      <c r="G2197">
        <v>670.01795649999997</v>
      </c>
      <c r="H2197">
        <v>238799.4246</v>
      </c>
      <c r="I2197">
        <v>11588863.039999999</v>
      </c>
      <c r="J2197">
        <v>4280.7328610000004</v>
      </c>
      <c r="K2197" t="s">
        <v>56</v>
      </c>
      <c r="L2197" t="s">
        <v>96</v>
      </c>
      <c r="M2197">
        <v>2196</v>
      </c>
      <c r="N2197">
        <v>207</v>
      </c>
      <c r="O2197">
        <v>1</v>
      </c>
      <c r="P2197">
        <v>3</v>
      </c>
      <c r="Q2197">
        <v>2015</v>
      </c>
      <c r="R2197">
        <v>2015</v>
      </c>
      <c r="S2197">
        <v>0</v>
      </c>
      <c r="T2197">
        <v>0</v>
      </c>
      <c r="U2197" t="s">
        <v>96</v>
      </c>
      <c r="V2197" s="1">
        <v>43301</v>
      </c>
      <c r="W2197">
        <v>7</v>
      </c>
      <c r="X2197">
        <v>2018</v>
      </c>
      <c r="Y2197">
        <v>201</v>
      </c>
      <c r="Z2197" t="s">
        <v>58</v>
      </c>
      <c r="AA2197">
        <v>1108</v>
      </c>
      <c r="AB2197" t="s">
        <v>59</v>
      </c>
      <c r="AC2197" t="s">
        <v>59</v>
      </c>
      <c r="AD2197" t="s">
        <v>97</v>
      </c>
      <c r="AE2197">
        <v>1280127</v>
      </c>
      <c r="AF2197">
        <v>137</v>
      </c>
      <c r="AG2197" t="s">
        <v>88</v>
      </c>
      <c r="AH2197">
        <v>137</v>
      </c>
      <c r="AI2197">
        <v>135</v>
      </c>
      <c r="AK2197" t="s">
        <v>76</v>
      </c>
      <c r="AM2197" t="s">
        <v>63</v>
      </c>
      <c r="AN2197" t="s">
        <v>98</v>
      </c>
    </row>
    <row r="2198" spans="1:40" x14ac:dyDescent="0.25">
      <c r="A2198" t="s">
        <v>41</v>
      </c>
      <c r="B2198">
        <v>1565.7275099999999</v>
      </c>
      <c r="C2198">
        <v>440.00774410000002</v>
      </c>
      <c r="D2198">
        <v>3710.5506460000001</v>
      </c>
      <c r="E2198">
        <v>4045427.571</v>
      </c>
      <c r="F2198">
        <v>369666.48430000001</v>
      </c>
      <c r="G2198">
        <v>550.01210030000004</v>
      </c>
      <c r="H2198">
        <v>228968.02220000001</v>
      </c>
      <c r="I2198">
        <v>11481194.25</v>
      </c>
      <c r="J2198">
        <v>4360.7605169999997</v>
      </c>
      <c r="K2198" t="s">
        <v>56</v>
      </c>
      <c r="L2198" t="s">
        <v>96</v>
      </c>
      <c r="M2198">
        <v>2197</v>
      </c>
      <c r="N2198">
        <v>208</v>
      </c>
      <c r="O2198">
        <v>1</v>
      </c>
      <c r="P2198">
        <v>3</v>
      </c>
      <c r="Q2198">
        <v>2015</v>
      </c>
      <c r="R2198">
        <v>2015</v>
      </c>
      <c r="S2198">
        <v>0</v>
      </c>
      <c r="T2198">
        <v>0</v>
      </c>
      <c r="U2198" t="s">
        <v>96</v>
      </c>
      <c r="V2198" s="1">
        <v>43301</v>
      </c>
      <c r="W2198">
        <v>7</v>
      </c>
      <c r="X2198">
        <v>2018</v>
      </c>
      <c r="Y2198">
        <v>201</v>
      </c>
      <c r="Z2198" t="s">
        <v>58</v>
      </c>
      <c r="AA2198">
        <v>1108</v>
      </c>
      <c r="AB2198" t="s">
        <v>59</v>
      </c>
      <c r="AC2198" t="s">
        <v>59</v>
      </c>
      <c r="AD2198" t="s">
        <v>97</v>
      </c>
      <c r="AE2198">
        <v>1280127</v>
      </c>
      <c r="AF2198">
        <v>137</v>
      </c>
      <c r="AG2198" t="s">
        <v>88</v>
      </c>
      <c r="AH2198">
        <v>137</v>
      </c>
      <c r="AI2198">
        <v>135</v>
      </c>
      <c r="AK2198" t="s">
        <v>76</v>
      </c>
      <c r="AM2198" t="s">
        <v>63</v>
      </c>
      <c r="AN2198" t="s">
        <v>98</v>
      </c>
    </row>
    <row r="2199" spans="1:40" x14ac:dyDescent="0.25">
      <c r="A2199" t="s">
        <v>41</v>
      </c>
      <c r="B2199">
        <v>1566.4404300000001</v>
      </c>
      <c r="C2199">
        <v>480.00921620000003</v>
      </c>
      <c r="D2199">
        <v>3190.4070959999999</v>
      </c>
      <c r="E2199">
        <v>4122926.1370000001</v>
      </c>
      <c r="F2199">
        <v>373806.92359999998</v>
      </c>
      <c r="G2199">
        <v>650.01690040000005</v>
      </c>
      <c r="H2199">
        <v>234794.6231</v>
      </c>
      <c r="I2199">
        <v>11967994.65</v>
      </c>
      <c r="J2199">
        <v>4870.9488609999999</v>
      </c>
      <c r="K2199" t="s">
        <v>56</v>
      </c>
      <c r="L2199" t="s">
        <v>96</v>
      </c>
      <c r="M2199">
        <v>2198</v>
      </c>
      <c r="N2199">
        <v>209</v>
      </c>
      <c r="O2199">
        <v>1</v>
      </c>
      <c r="P2199">
        <v>3</v>
      </c>
      <c r="Q2199">
        <v>2015</v>
      </c>
      <c r="R2199">
        <v>2015</v>
      </c>
      <c r="S2199">
        <v>0</v>
      </c>
      <c r="T2199">
        <v>0</v>
      </c>
      <c r="U2199" t="s">
        <v>96</v>
      </c>
      <c r="V2199" s="1">
        <v>43301</v>
      </c>
      <c r="W2199">
        <v>7</v>
      </c>
      <c r="X2199">
        <v>2018</v>
      </c>
      <c r="Y2199">
        <v>201</v>
      </c>
      <c r="Z2199" t="s">
        <v>58</v>
      </c>
      <c r="AA2199">
        <v>1108</v>
      </c>
      <c r="AB2199" t="s">
        <v>59</v>
      </c>
      <c r="AC2199" t="s">
        <v>59</v>
      </c>
      <c r="AD2199" t="s">
        <v>97</v>
      </c>
      <c r="AE2199">
        <v>1280127</v>
      </c>
      <c r="AF2199">
        <v>137</v>
      </c>
      <c r="AG2199" t="s">
        <v>88</v>
      </c>
      <c r="AH2199">
        <v>137</v>
      </c>
      <c r="AI2199">
        <v>135</v>
      </c>
      <c r="AK2199" t="s">
        <v>76</v>
      </c>
      <c r="AM2199" t="s">
        <v>63</v>
      </c>
      <c r="AN2199" t="s">
        <v>98</v>
      </c>
    </row>
    <row r="2200" spans="1:40" x14ac:dyDescent="0.25">
      <c r="A2200" t="s">
        <v>41</v>
      </c>
      <c r="B2200">
        <v>1567.15337</v>
      </c>
      <c r="C2200">
        <v>390.00608410000001</v>
      </c>
      <c r="D2200">
        <v>3480.4844830000002</v>
      </c>
      <c r="E2200">
        <v>4041898.2250000001</v>
      </c>
      <c r="F2200">
        <v>382864.98220000003</v>
      </c>
      <c r="G2200">
        <v>640.01638439999999</v>
      </c>
      <c r="H2200">
        <v>238565.01190000001</v>
      </c>
      <c r="I2200">
        <v>11676732.560000001</v>
      </c>
      <c r="J2200">
        <v>5951.4164369999999</v>
      </c>
      <c r="K2200" t="s">
        <v>56</v>
      </c>
      <c r="L2200" t="s">
        <v>96</v>
      </c>
      <c r="M2200">
        <v>2199</v>
      </c>
      <c r="N2200">
        <v>210</v>
      </c>
      <c r="O2200">
        <v>1</v>
      </c>
      <c r="P2200">
        <v>3</v>
      </c>
      <c r="Q2200">
        <v>2015</v>
      </c>
      <c r="R2200">
        <v>2015</v>
      </c>
      <c r="S2200">
        <v>0</v>
      </c>
      <c r="T2200">
        <v>0</v>
      </c>
      <c r="U2200" t="s">
        <v>96</v>
      </c>
      <c r="V2200" s="1">
        <v>43301</v>
      </c>
      <c r="W2200">
        <v>7</v>
      </c>
      <c r="X2200">
        <v>2018</v>
      </c>
      <c r="Y2200">
        <v>201</v>
      </c>
      <c r="Z2200" t="s">
        <v>58</v>
      </c>
      <c r="AA2200">
        <v>1108</v>
      </c>
      <c r="AB2200" t="s">
        <v>59</v>
      </c>
      <c r="AC2200" t="s">
        <v>59</v>
      </c>
      <c r="AD2200" t="s">
        <v>97</v>
      </c>
      <c r="AE2200">
        <v>1280127</v>
      </c>
      <c r="AF2200">
        <v>137</v>
      </c>
      <c r="AG2200" t="s">
        <v>88</v>
      </c>
      <c r="AH2200">
        <v>137</v>
      </c>
      <c r="AI2200">
        <v>135</v>
      </c>
      <c r="AK2200" t="s">
        <v>76</v>
      </c>
      <c r="AM2200" t="s">
        <v>63</v>
      </c>
      <c r="AN2200" t="s">
        <v>98</v>
      </c>
    </row>
    <row r="2201" spans="1:40" x14ac:dyDescent="0.25">
      <c r="A2201" t="s">
        <v>41</v>
      </c>
      <c r="B2201">
        <v>1567.8663100000001</v>
      </c>
      <c r="C2201">
        <v>410.00672409999999</v>
      </c>
      <c r="D2201">
        <v>3760.5655889999998</v>
      </c>
      <c r="E2201">
        <v>4121308.52</v>
      </c>
      <c r="F2201">
        <v>381689.85200000001</v>
      </c>
      <c r="G2201">
        <v>720.02073659999996</v>
      </c>
      <c r="H2201">
        <v>231799.49559999999</v>
      </c>
      <c r="I2201">
        <v>11801582.539999999</v>
      </c>
      <c r="J2201">
        <v>6191.5330240000003</v>
      </c>
      <c r="K2201" t="s">
        <v>56</v>
      </c>
      <c r="L2201" t="s">
        <v>96</v>
      </c>
      <c r="M2201">
        <v>2200</v>
      </c>
      <c r="N2201">
        <v>211</v>
      </c>
      <c r="O2201">
        <v>1</v>
      </c>
      <c r="P2201">
        <v>3</v>
      </c>
      <c r="Q2201">
        <v>2015</v>
      </c>
      <c r="R2201">
        <v>2015</v>
      </c>
      <c r="S2201">
        <v>0</v>
      </c>
      <c r="T2201">
        <v>0</v>
      </c>
      <c r="U2201" t="s">
        <v>96</v>
      </c>
      <c r="V2201" s="1">
        <v>43301</v>
      </c>
      <c r="W2201">
        <v>7</v>
      </c>
      <c r="X2201">
        <v>2018</v>
      </c>
      <c r="Y2201">
        <v>201</v>
      </c>
      <c r="Z2201" t="s">
        <v>58</v>
      </c>
      <c r="AA2201">
        <v>1108</v>
      </c>
      <c r="AB2201" t="s">
        <v>59</v>
      </c>
      <c r="AC2201" t="s">
        <v>59</v>
      </c>
      <c r="AD2201" t="s">
        <v>97</v>
      </c>
      <c r="AE2201">
        <v>1280127</v>
      </c>
      <c r="AF2201">
        <v>137</v>
      </c>
      <c r="AG2201" t="s">
        <v>88</v>
      </c>
      <c r="AH2201">
        <v>137</v>
      </c>
      <c r="AI2201">
        <v>135</v>
      </c>
      <c r="AK2201" t="s">
        <v>76</v>
      </c>
      <c r="AM2201" t="s">
        <v>63</v>
      </c>
      <c r="AN2201" t="s">
        <v>98</v>
      </c>
    </row>
    <row r="2202" spans="1:40" x14ac:dyDescent="0.25">
      <c r="A2202" t="s">
        <v>41</v>
      </c>
      <c r="B2202">
        <v>1568.5793100000001</v>
      </c>
      <c r="C2202">
        <v>350.00490009999999</v>
      </c>
      <c r="D2202">
        <v>3410.4651869999998</v>
      </c>
      <c r="E2202">
        <v>3969252.5109999999</v>
      </c>
      <c r="F2202">
        <v>373642.1042</v>
      </c>
      <c r="G2202">
        <v>620.01537640000004</v>
      </c>
      <c r="H2202">
        <v>233745.22880000001</v>
      </c>
      <c r="I2202">
        <v>11160805.949999999</v>
      </c>
      <c r="J2202">
        <v>6391.6337020000001</v>
      </c>
      <c r="K2202" t="s">
        <v>56</v>
      </c>
      <c r="L2202" t="s">
        <v>96</v>
      </c>
      <c r="M2202">
        <v>2201</v>
      </c>
      <c r="N2202">
        <v>212</v>
      </c>
      <c r="O2202">
        <v>1</v>
      </c>
      <c r="P2202">
        <v>3</v>
      </c>
      <c r="Q2202">
        <v>2015</v>
      </c>
      <c r="R2202">
        <v>2015</v>
      </c>
      <c r="S2202">
        <v>0</v>
      </c>
      <c r="T2202">
        <v>0</v>
      </c>
      <c r="U2202" t="s">
        <v>96</v>
      </c>
      <c r="V2202" s="1">
        <v>43301</v>
      </c>
      <c r="W2202">
        <v>7</v>
      </c>
      <c r="X2202">
        <v>2018</v>
      </c>
      <c r="Y2202">
        <v>201</v>
      </c>
      <c r="Z2202" t="s">
        <v>58</v>
      </c>
      <c r="AA2202">
        <v>1108</v>
      </c>
      <c r="AB2202" t="s">
        <v>59</v>
      </c>
      <c r="AC2202" t="s">
        <v>59</v>
      </c>
      <c r="AD2202" t="s">
        <v>97</v>
      </c>
      <c r="AE2202">
        <v>1280127</v>
      </c>
      <c r="AF2202">
        <v>137</v>
      </c>
      <c r="AG2202" t="s">
        <v>88</v>
      </c>
      <c r="AH2202">
        <v>137</v>
      </c>
      <c r="AI2202">
        <v>135</v>
      </c>
      <c r="AK2202" t="s">
        <v>76</v>
      </c>
      <c r="AM2202" t="s">
        <v>63</v>
      </c>
      <c r="AN2202" t="s">
        <v>98</v>
      </c>
    </row>
    <row r="2203" spans="1:40" x14ac:dyDescent="0.25">
      <c r="A2203" t="s">
        <v>41</v>
      </c>
      <c r="B2203">
        <v>1569.2922599999999</v>
      </c>
      <c r="C2203">
        <v>310.00384400000002</v>
      </c>
      <c r="D2203">
        <v>4330.750086</v>
      </c>
      <c r="E2203">
        <v>4032486.6340000001</v>
      </c>
      <c r="F2203">
        <v>378948.30450000003</v>
      </c>
      <c r="G2203">
        <v>680.01849649999997</v>
      </c>
      <c r="H2203">
        <v>238187.92230000001</v>
      </c>
      <c r="I2203">
        <v>10969031.140000001</v>
      </c>
      <c r="J2203">
        <v>6071.4741540000005</v>
      </c>
      <c r="K2203" t="s">
        <v>56</v>
      </c>
      <c r="L2203" t="s">
        <v>96</v>
      </c>
      <c r="M2203">
        <v>2202</v>
      </c>
      <c r="N2203">
        <v>213</v>
      </c>
      <c r="O2203">
        <v>1</v>
      </c>
      <c r="P2203">
        <v>3</v>
      </c>
      <c r="Q2203">
        <v>2015</v>
      </c>
      <c r="R2203">
        <v>2015</v>
      </c>
      <c r="S2203">
        <v>0</v>
      </c>
      <c r="T2203">
        <v>0</v>
      </c>
      <c r="U2203" t="s">
        <v>96</v>
      </c>
      <c r="V2203" s="1">
        <v>43301</v>
      </c>
      <c r="W2203">
        <v>7</v>
      </c>
      <c r="X2203">
        <v>2018</v>
      </c>
      <c r="Y2203">
        <v>201</v>
      </c>
      <c r="Z2203" t="s">
        <v>58</v>
      </c>
      <c r="AA2203">
        <v>1108</v>
      </c>
      <c r="AB2203" t="s">
        <v>59</v>
      </c>
      <c r="AC2203" t="s">
        <v>59</v>
      </c>
      <c r="AD2203" t="s">
        <v>97</v>
      </c>
      <c r="AE2203">
        <v>1280127</v>
      </c>
      <c r="AF2203">
        <v>137</v>
      </c>
      <c r="AG2203" t="s">
        <v>88</v>
      </c>
      <c r="AH2203">
        <v>137</v>
      </c>
      <c r="AI2203">
        <v>135</v>
      </c>
      <c r="AK2203" t="s">
        <v>76</v>
      </c>
      <c r="AM2203" t="s">
        <v>63</v>
      </c>
      <c r="AN2203" t="s">
        <v>98</v>
      </c>
    </row>
    <row r="2204" spans="1:40" x14ac:dyDescent="0.25">
      <c r="A2204" t="s">
        <v>41</v>
      </c>
      <c r="B2204">
        <v>1570.0052499999999</v>
      </c>
      <c r="C2204">
        <v>470.00883620000002</v>
      </c>
      <c r="D2204">
        <v>4110.6757950000001</v>
      </c>
      <c r="E2204">
        <v>4109691.088</v>
      </c>
      <c r="F2204">
        <v>379494.50540000002</v>
      </c>
      <c r="G2204">
        <v>740.02190459999997</v>
      </c>
      <c r="H2204">
        <v>241143.79130000001</v>
      </c>
      <c r="I2204">
        <v>11889452.060000001</v>
      </c>
      <c r="J2204">
        <v>5741.3182070000003</v>
      </c>
      <c r="K2204" t="s">
        <v>56</v>
      </c>
      <c r="L2204" t="s">
        <v>96</v>
      </c>
      <c r="M2204">
        <v>2203</v>
      </c>
      <c r="N2204">
        <v>214</v>
      </c>
      <c r="O2204">
        <v>1</v>
      </c>
      <c r="P2204">
        <v>3</v>
      </c>
      <c r="Q2204">
        <v>2015</v>
      </c>
      <c r="R2204">
        <v>2015</v>
      </c>
      <c r="S2204">
        <v>0</v>
      </c>
      <c r="T2204">
        <v>0</v>
      </c>
      <c r="U2204" t="s">
        <v>96</v>
      </c>
      <c r="V2204" s="1">
        <v>43301</v>
      </c>
      <c r="W2204">
        <v>7</v>
      </c>
      <c r="X2204">
        <v>2018</v>
      </c>
      <c r="Y2204">
        <v>201</v>
      </c>
      <c r="Z2204" t="s">
        <v>58</v>
      </c>
      <c r="AA2204">
        <v>1108</v>
      </c>
      <c r="AB2204" t="s">
        <v>59</v>
      </c>
      <c r="AC2204" t="s">
        <v>59</v>
      </c>
      <c r="AD2204" t="s">
        <v>97</v>
      </c>
      <c r="AE2204">
        <v>1280127</v>
      </c>
      <c r="AF2204">
        <v>137</v>
      </c>
      <c r="AG2204" t="s">
        <v>88</v>
      </c>
      <c r="AH2204">
        <v>137</v>
      </c>
      <c r="AI2204">
        <v>135</v>
      </c>
      <c r="AK2204" t="s">
        <v>76</v>
      </c>
      <c r="AM2204" t="s">
        <v>63</v>
      </c>
      <c r="AN2204" t="s">
        <v>98</v>
      </c>
    </row>
    <row r="2205" spans="1:40" x14ac:dyDescent="0.25">
      <c r="A2205" t="s">
        <v>41</v>
      </c>
      <c r="B2205">
        <v>1570.7182</v>
      </c>
      <c r="C2205">
        <v>510.01040419999998</v>
      </c>
      <c r="D2205">
        <v>4320.7466249999998</v>
      </c>
      <c r="E2205">
        <v>4016751.6320000002</v>
      </c>
      <c r="F2205">
        <v>379803.6862</v>
      </c>
      <c r="G2205">
        <v>710.02016460000004</v>
      </c>
      <c r="H2205">
        <v>235161.42230000001</v>
      </c>
      <c r="I2205">
        <v>12246820.82</v>
      </c>
      <c r="J2205">
        <v>5581.2457340000001</v>
      </c>
      <c r="K2205" t="s">
        <v>56</v>
      </c>
      <c r="L2205" t="s">
        <v>96</v>
      </c>
      <c r="M2205">
        <v>2204</v>
      </c>
      <c r="N2205">
        <v>215</v>
      </c>
      <c r="O2205">
        <v>1</v>
      </c>
      <c r="P2205">
        <v>3</v>
      </c>
      <c r="Q2205">
        <v>2015</v>
      </c>
      <c r="R2205">
        <v>2015</v>
      </c>
      <c r="S2205">
        <v>0</v>
      </c>
      <c r="T2205">
        <v>0</v>
      </c>
      <c r="U2205" t="s">
        <v>96</v>
      </c>
      <c r="V2205" s="1">
        <v>43301</v>
      </c>
      <c r="W2205">
        <v>7</v>
      </c>
      <c r="X2205">
        <v>2018</v>
      </c>
      <c r="Y2205">
        <v>201</v>
      </c>
      <c r="Z2205" t="s">
        <v>58</v>
      </c>
      <c r="AA2205">
        <v>1108</v>
      </c>
      <c r="AB2205" t="s">
        <v>59</v>
      </c>
      <c r="AC2205" t="s">
        <v>59</v>
      </c>
      <c r="AD2205" t="s">
        <v>97</v>
      </c>
      <c r="AE2205">
        <v>1280127</v>
      </c>
      <c r="AF2205">
        <v>137</v>
      </c>
      <c r="AG2205" t="s">
        <v>88</v>
      </c>
      <c r="AH2205">
        <v>137</v>
      </c>
      <c r="AI2205">
        <v>135</v>
      </c>
      <c r="AK2205" t="s">
        <v>76</v>
      </c>
      <c r="AM2205" t="s">
        <v>63</v>
      </c>
      <c r="AN2205" t="s">
        <v>98</v>
      </c>
    </row>
    <row r="2206" spans="1:40" x14ac:dyDescent="0.25">
      <c r="A2206" t="s">
        <v>41</v>
      </c>
      <c r="B2206">
        <v>1571.4311600000001</v>
      </c>
      <c r="C2206">
        <v>390.00608410000001</v>
      </c>
      <c r="D2206">
        <v>4010.6433069999998</v>
      </c>
      <c r="E2206">
        <v>4176601.6140000001</v>
      </c>
      <c r="F2206">
        <v>379463.58779999998</v>
      </c>
      <c r="G2206">
        <v>630.01587640000002</v>
      </c>
      <c r="H2206">
        <v>236791.76980000001</v>
      </c>
      <c r="I2206">
        <v>11324927.23</v>
      </c>
      <c r="J2206">
        <v>4970.9882319999997</v>
      </c>
      <c r="K2206" t="s">
        <v>56</v>
      </c>
      <c r="L2206" t="s">
        <v>96</v>
      </c>
      <c r="M2206">
        <v>2205</v>
      </c>
      <c r="N2206">
        <v>216</v>
      </c>
      <c r="O2206">
        <v>1</v>
      </c>
      <c r="P2206">
        <v>3</v>
      </c>
      <c r="Q2206">
        <v>2015</v>
      </c>
      <c r="R2206">
        <v>2015</v>
      </c>
      <c r="S2206">
        <v>0</v>
      </c>
      <c r="T2206">
        <v>0</v>
      </c>
      <c r="U2206" t="s">
        <v>96</v>
      </c>
      <c r="V2206" s="1">
        <v>43301</v>
      </c>
      <c r="W2206">
        <v>7</v>
      </c>
      <c r="X2206">
        <v>2018</v>
      </c>
      <c r="Y2206">
        <v>201</v>
      </c>
      <c r="Z2206" t="s">
        <v>58</v>
      </c>
      <c r="AA2206">
        <v>1108</v>
      </c>
      <c r="AB2206" t="s">
        <v>59</v>
      </c>
      <c r="AC2206" t="s">
        <v>59</v>
      </c>
      <c r="AD2206" t="s">
        <v>97</v>
      </c>
      <c r="AE2206">
        <v>1280127</v>
      </c>
      <c r="AF2206">
        <v>137</v>
      </c>
      <c r="AG2206" t="s">
        <v>88</v>
      </c>
      <c r="AH2206">
        <v>137</v>
      </c>
      <c r="AI2206">
        <v>135</v>
      </c>
      <c r="AK2206" t="s">
        <v>76</v>
      </c>
      <c r="AM2206" t="s">
        <v>63</v>
      </c>
      <c r="AN2206" t="s">
        <v>98</v>
      </c>
    </row>
    <row r="2207" spans="1:40" x14ac:dyDescent="0.25">
      <c r="A2207" t="s">
        <v>41</v>
      </c>
      <c r="B2207">
        <v>1572.1441600000001</v>
      </c>
      <c r="C2207">
        <v>470.00883620000002</v>
      </c>
      <c r="D2207">
        <v>4500.8101459999998</v>
      </c>
      <c r="E2207">
        <v>4072485.8939999999</v>
      </c>
      <c r="F2207">
        <v>372539.92930000002</v>
      </c>
      <c r="G2207">
        <v>640.01638439999999</v>
      </c>
      <c r="H2207">
        <v>230903.13310000001</v>
      </c>
      <c r="I2207">
        <v>11389561.23</v>
      </c>
      <c r="J2207">
        <v>5241.0985339999997</v>
      </c>
      <c r="K2207" t="s">
        <v>56</v>
      </c>
      <c r="L2207" t="s">
        <v>96</v>
      </c>
      <c r="M2207">
        <v>2206</v>
      </c>
      <c r="N2207">
        <v>217</v>
      </c>
      <c r="O2207">
        <v>1</v>
      </c>
      <c r="P2207">
        <v>3</v>
      </c>
      <c r="Q2207">
        <v>2015</v>
      </c>
      <c r="R2207">
        <v>2015</v>
      </c>
      <c r="S2207">
        <v>0</v>
      </c>
      <c r="T2207">
        <v>0</v>
      </c>
      <c r="U2207" t="s">
        <v>96</v>
      </c>
      <c r="V2207" s="1">
        <v>43301</v>
      </c>
      <c r="W2207">
        <v>7</v>
      </c>
      <c r="X2207">
        <v>2018</v>
      </c>
      <c r="Y2207">
        <v>201</v>
      </c>
      <c r="Z2207" t="s">
        <v>58</v>
      </c>
      <c r="AA2207">
        <v>1108</v>
      </c>
      <c r="AB2207" t="s">
        <v>59</v>
      </c>
      <c r="AC2207" t="s">
        <v>59</v>
      </c>
      <c r="AD2207" t="s">
        <v>97</v>
      </c>
      <c r="AE2207">
        <v>1280127</v>
      </c>
      <c r="AF2207">
        <v>137</v>
      </c>
      <c r="AG2207" t="s">
        <v>88</v>
      </c>
      <c r="AH2207">
        <v>137</v>
      </c>
      <c r="AI2207">
        <v>135</v>
      </c>
      <c r="AK2207" t="s">
        <v>76</v>
      </c>
      <c r="AM2207" t="s">
        <v>63</v>
      </c>
      <c r="AN2207" t="s">
        <v>98</v>
      </c>
    </row>
    <row r="2208" spans="1:40" x14ac:dyDescent="0.25">
      <c r="A2208" t="s">
        <v>41</v>
      </c>
      <c r="B2208">
        <v>1572.8571199999999</v>
      </c>
      <c r="C2208">
        <v>510.01040419999998</v>
      </c>
      <c r="D2208">
        <v>4850.9410829999997</v>
      </c>
      <c r="E2208">
        <v>4268217.5650000004</v>
      </c>
      <c r="F2208">
        <v>376774.03950000001</v>
      </c>
      <c r="G2208">
        <v>610.01488440000003</v>
      </c>
      <c r="H2208">
        <v>234173.12659999999</v>
      </c>
      <c r="I2208">
        <v>11246221.01</v>
      </c>
      <c r="J2208">
        <v>4750.9026720000002</v>
      </c>
      <c r="K2208" t="s">
        <v>56</v>
      </c>
      <c r="L2208" t="s">
        <v>96</v>
      </c>
      <c r="M2208">
        <v>2207</v>
      </c>
      <c r="N2208">
        <v>218</v>
      </c>
      <c r="O2208">
        <v>1</v>
      </c>
      <c r="P2208">
        <v>3</v>
      </c>
      <c r="Q2208">
        <v>2015</v>
      </c>
      <c r="R2208">
        <v>2015</v>
      </c>
      <c r="S2208">
        <v>0</v>
      </c>
      <c r="T2208">
        <v>0</v>
      </c>
      <c r="U2208" t="s">
        <v>96</v>
      </c>
      <c r="V2208" s="1">
        <v>43301</v>
      </c>
      <c r="W2208">
        <v>7</v>
      </c>
      <c r="X2208">
        <v>2018</v>
      </c>
      <c r="Y2208">
        <v>201</v>
      </c>
      <c r="Z2208" t="s">
        <v>58</v>
      </c>
      <c r="AA2208">
        <v>1108</v>
      </c>
      <c r="AB2208" t="s">
        <v>59</v>
      </c>
      <c r="AC2208" t="s">
        <v>59</v>
      </c>
      <c r="AD2208" t="s">
        <v>97</v>
      </c>
      <c r="AE2208">
        <v>1280127</v>
      </c>
      <c r="AF2208">
        <v>137</v>
      </c>
      <c r="AG2208" t="s">
        <v>88</v>
      </c>
      <c r="AH2208">
        <v>137</v>
      </c>
      <c r="AI2208">
        <v>135</v>
      </c>
      <c r="AK2208" t="s">
        <v>76</v>
      </c>
      <c r="AM2208" t="s">
        <v>63</v>
      </c>
      <c r="AN2208" t="s">
        <v>98</v>
      </c>
    </row>
    <row r="2209" spans="1:40" x14ac:dyDescent="0.25">
      <c r="A2209" t="s">
        <v>41</v>
      </c>
      <c r="B2209">
        <v>1573.57017</v>
      </c>
      <c r="C2209">
        <v>480.00921620000003</v>
      </c>
      <c r="D2209">
        <v>4660.868786</v>
      </c>
      <c r="E2209">
        <v>4021604.483</v>
      </c>
      <c r="F2209">
        <v>369460.52759999997</v>
      </c>
      <c r="G2209">
        <v>580.01345630000003</v>
      </c>
      <c r="H2209">
        <v>232033.78270000001</v>
      </c>
      <c r="I2209">
        <v>11320345.58</v>
      </c>
      <c r="J2209">
        <v>4810.9256219999997</v>
      </c>
      <c r="K2209" t="s">
        <v>56</v>
      </c>
      <c r="L2209" t="s">
        <v>96</v>
      </c>
      <c r="M2209">
        <v>2208</v>
      </c>
      <c r="N2209">
        <v>219</v>
      </c>
      <c r="O2209">
        <v>1</v>
      </c>
      <c r="P2209">
        <v>3</v>
      </c>
      <c r="Q2209">
        <v>2015</v>
      </c>
      <c r="R2209">
        <v>2015</v>
      </c>
      <c r="S2209">
        <v>0</v>
      </c>
      <c r="T2209">
        <v>0</v>
      </c>
      <c r="U2209" t="s">
        <v>96</v>
      </c>
      <c r="V2209" s="1">
        <v>43301</v>
      </c>
      <c r="W2209">
        <v>7</v>
      </c>
      <c r="X2209">
        <v>2018</v>
      </c>
      <c r="Y2209">
        <v>201</v>
      </c>
      <c r="Z2209" t="s">
        <v>58</v>
      </c>
      <c r="AA2209">
        <v>1108</v>
      </c>
      <c r="AB2209" t="s">
        <v>59</v>
      </c>
      <c r="AC2209" t="s">
        <v>59</v>
      </c>
      <c r="AD2209" t="s">
        <v>97</v>
      </c>
      <c r="AE2209">
        <v>1280127</v>
      </c>
      <c r="AF2209">
        <v>137</v>
      </c>
      <c r="AG2209" t="s">
        <v>88</v>
      </c>
      <c r="AH2209">
        <v>137</v>
      </c>
      <c r="AI2209">
        <v>135</v>
      </c>
      <c r="AK2209" t="s">
        <v>76</v>
      </c>
      <c r="AM2209" t="s">
        <v>63</v>
      </c>
      <c r="AN2209" t="s">
        <v>98</v>
      </c>
    </row>
    <row r="2210" spans="1:40" x14ac:dyDescent="0.25">
      <c r="A2210" t="s">
        <v>41</v>
      </c>
      <c r="B2210">
        <v>1574.2831100000001</v>
      </c>
      <c r="C2210">
        <v>510.01040419999998</v>
      </c>
      <c r="D2210">
        <v>4410.778061</v>
      </c>
      <c r="E2210">
        <v>4302334.5810000002</v>
      </c>
      <c r="F2210">
        <v>375465.53830000001</v>
      </c>
      <c r="G2210">
        <v>770.02371670000002</v>
      </c>
      <c r="H2210">
        <v>235069.72150000001</v>
      </c>
      <c r="I2210">
        <v>12177932.43</v>
      </c>
      <c r="J2210">
        <v>4480.80296</v>
      </c>
      <c r="K2210" t="s">
        <v>56</v>
      </c>
      <c r="L2210" t="s">
        <v>96</v>
      </c>
      <c r="M2210">
        <v>2209</v>
      </c>
      <c r="N2210">
        <v>220</v>
      </c>
      <c r="O2210">
        <v>1</v>
      </c>
      <c r="P2210">
        <v>3</v>
      </c>
      <c r="Q2210">
        <v>2015</v>
      </c>
      <c r="R2210">
        <v>2015</v>
      </c>
      <c r="S2210">
        <v>0</v>
      </c>
      <c r="T2210">
        <v>0</v>
      </c>
      <c r="U2210" t="s">
        <v>96</v>
      </c>
      <c r="V2210" s="1">
        <v>43301</v>
      </c>
      <c r="W2210">
        <v>7</v>
      </c>
      <c r="X2210">
        <v>2018</v>
      </c>
      <c r="Y2210">
        <v>201</v>
      </c>
      <c r="Z2210" t="s">
        <v>58</v>
      </c>
      <c r="AA2210">
        <v>1108</v>
      </c>
      <c r="AB2210" t="s">
        <v>59</v>
      </c>
      <c r="AC2210" t="s">
        <v>59</v>
      </c>
      <c r="AD2210" t="s">
        <v>97</v>
      </c>
      <c r="AE2210">
        <v>1280127</v>
      </c>
      <c r="AF2210">
        <v>137</v>
      </c>
      <c r="AG2210" t="s">
        <v>88</v>
      </c>
      <c r="AH2210">
        <v>137</v>
      </c>
      <c r="AI2210">
        <v>135</v>
      </c>
      <c r="AK2210" t="s">
        <v>76</v>
      </c>
      <c r="AM2210" t="s">
        <v>63</v>
      </c>
      <c r="AN2210" t="s">
        <v>98</v>
      </c>
    </row>
    <row r="2211" spans="1:40" x14ac:dyDescent="0.25">
      <c r="A2211" t="s">
        <v>41</v>
      </c>
      <c r="B2211">
        <v>1574.9960599999999</v>
      </c>
      <c r="C2211">
        <v>530.01123619999998</v>
      </c>
      <c r="D2211">
        <v>4620.8539339999998</v>
      </c>
      <c r="E2211">
        <v>4108955.807</v>
      </c>
      <c r="F2211">
        <v>380576.67109999998</v>
      </c>
      <c r="G2211">
        <v>670.01795649999997</v>
      </c>
      <c r="H2211">
        <v>233062.66</v>
      </c>
      <c r="I2211">
        <v>11642861.07</v>
      </c>
      <c r="J2211">
        <v>4420.781594</v>
      </c>
      <c r="K2211" t="s">
        <v>56</v>
      </c>
      <c r="L2211" t="s">
        <v>96</v>
      </c>
      <c r="M2211">
        <v>2210</v>
      </c>
      <c r="N2211">
        <v>221</v>
      </c>
      <c r="O2211">
        <v>1</v>
      </c>
      <c r="P2211">
        <v>3</v>
      </c>
      <c r="Q2211">
        <v>2015</v>
      </c>
      <c r="R2211">
        <v>2015</v>
      </c>
      <c r="S2211">
        <v>0</v>
      </c>
      <c r="T2211">
        <v>0</v>
      </c>
      <c r="U2211" t="s">
        <v>96</v>
      </c>
      <c r="V2211" s="1">
        <v>43301</v>
      </c>
      <c r="W2211">
        <v>7</v>
      </c>
      <c r="X2211">
        <v>2018</v>
      </c>
      <c r="Y2211">
        <v>201</v>
      </c>
      <c r="Z2211" t="s">
        <v>58</v>
      </c>
      <c r="AA2211">
        <v>1108</v>
      </c>
      <c r="AB2211" t="s">
        <v>59</v>
      </c>
      <c r="AC2211" t="s">
        <v>59</v>
      </c>
      <c r="AD2211" t="s">
        <v>97</v>
      </c>
      <c r="AE2211">
        <v>1280127</v>
      </c>
      <c r="AF2211">
        <v>137</v>
      </c>
      <c r="AG2211" t="s">
        <v>88</v>
      </c>
      <c r="AH2211">
        <v>137</v>
      </c>
      <c r="AI2211">
        <v>135</v>
      </c>
      <c r="AK2211" t="s">
        <v>76</v>
      </c>
      <c r="AM2211" t="s">
        <v>63</v>
      </c>
      <c r="AN2211" t="s">
        <v>98</v>
      </c>
    </row>
    <row r="2212" spans="1:40" x14ac:dyDescent="0.25">
      <c r="A2212" t="s">
        <v>41</v>
      </c>
      <c r="B2212">
        <v>1575.70901</v>
      </c>
      <c r="C2212">
        <v>440.00774410000002</v>
      </c>
      <c r="D2212">
        <v>4700.8837659999999</v>
      </c>
      <c r="E2212">
        <v>4170425.2579999999</v>
      </c>
      <c r="F2212">
        <v>375414.02529999998</v>
      </c>
      <c r="G2212">
        <v>580.01345630000003</v>
      </c>
      <c r="H2212">
        <v>235028.96580000001</v>
      </c>
      <c r="I2212">
        <v>12004320.59</v>
      </c>
      <c r="J2212">
        <v>5071.028405</v>
      </c>
      <c r="K2212" t="s">
        <v>56</v>
      </c>
      <c r="L2212" t="s">
        <v>96</v>
      </c>
      <c r="M2212">
        <v>2211</v>
      </c>
      <c r="N2212">
        <v>222</v>
      </c>
      <c r="O2212">
        <v>1</v>
      </c>
      <c r="P2212">
        <v>3</v>
      </c>
      <c r="Q2212">
        <v>2015</v>
      </c>
      <c r="R2212">
        <v>2015</v>
      </c>
      <c r="S2212">
        <v>0</v>
      </c>
      <c r="T2212">
        <v>0</v>
      </c>
      <c r="U2212" t="s">
        <v>96</v>
      </c>
      <c r="V2212" s="1">
        <v>43301</v>
      </c>
      <c r="W2212">
        <v>7</v>
      </c>
      <c r="X2212">
        <v>2018</v>
      </c>
      <c r="Y2212">
        <v>201</v>
      </c>
      <c r="Z2212" t="s">
        <v>58</v>
      </c>
      <c r="AA2212">
        <v>1108</v>
      </c>
      <c r="AB2212" t="s">
        <v>59</v>
      </c>
      <c r="AC2212" t="s">
        <v>59</v>
      </c>
      <c r="AD2212" t="s">
        <v>97</v>
      </c>
      <c r="AE2212">
        <v>1280127</v>
      </c>
      <c r="AF2212">
        <v>137</v>
      </c>
      <c r="AG2212" t="s">
        <v>88</v>
      </c>
      <c r="AH2212">
        <v>137</v>
      </c>
      <c r="AI2212">
        <v>135</v>
      </c>
      <c r="AK2212" t="s">
        <v>76</v>
      </c>
      <c r="AM2212" t="s">
        <v>63</v>
      </c>
      <c r="AN2212" t="s">
        <v>98</v>
      </c>
    </row>
    <row r="2213" spans="1:40" x14ac:dyDescent="0.25">
      <c r="A2213" t="s">
        <v>41</v>
      </c>
      <c r="B2213">
        <v>1576.4219499999999</v>
      </c>
      <c r="C2213">
        <v>670.01795649999997</v>
      </c>
      <c r="D2213">
        <v>4540.8246140000001</v>
      </c>
      <c r="E2213">
        <v>4143955.159</v>
      </c>
      <c r="F2213">
        <v>379989.19829999999</v>
      </c>
      <c r="G2213">
        <v>810.02624490000005</v>
      </c>
      <c r="H2213">
        <v>237443.96780000001</v>
      </c>
      <c r="I2213">
        <v>12407833.119999999</v>
      </c>
      <c r="J2213">
        <v>5401.1666519999999</v>
      </c>
      <c r="K2213" t="s">
        <v>56</v>
      </c>
      <c r="L2213" t="s">
        <v>96</v>
      </c>
      <c r="M2213">
        <v>2212</v>
      </c>
      <c r="N2213">
        <v>223</v>
      </c>
      <c r="O2213">
        <v>1</v>
      </c>
      <c r="P2213">
        <v>3</v>
      </c>
      <c r="Q2213">
        <v>2015</v>
      </c>
      <c r="R2213">
        <v>2015</v>
      </c>
      <c r="S2213">
        <v>0</v>
      </c>
      <c r="T2213">
        <v>0</v>
      </c>
      <c r="U2213" t="s">
        <v>96</v>
      </c>
      <c r="V2213" s="1">
        <v>43301</v>
      </c>
      <c r="W2213">
        <v>7</v>
      </c>
      <c r="X2213">
        <v>2018</v>
      </c>
      <c r="Y2213">
        <v>201</v>
      </c>
      <c r="Z2213" t="s">
        <v>58</v>
      </c>
      <c r="AA2213">
        <v>1108</v>
      </c>
      <c r="AB2213" t="s">
        <v>59</v>
      </c>
      <c r="AC2213" t="s">
        <v>59</v>
      </c>
      <c r="AD2213" t="s">
        <v>97</v>
      </c>
      <c r="AE2213">
        <v>1280127</v>
      </c>
      <c r="AF2213">
        <v>137</v>
      </c>
      <c r="AG2213" t="s">
        <v>88</v>
      </c>
      <c r="AH2213">
        <v>137</v>
      </c>
      <c r="AI2213">
        <v>135</v>
      </c>
      <c r="AK2213" t="s">
        <v>76</v>
      </c>
      <c r="AM2213" t="s">
        <v>63</v>
      </c>
      <c r="AN2213" t="s">
        <v>98</v>
      </c>
    </row>
    <row r="2214" spans="1:40" x14ac:dyDescent="0.25">
      <c r="A2214" t="s">
        <v>41</v>
      </c>
      <c r="B2214">
        <v>1577.1349299999999</v>
      </c>
      <c r="C2214">
        <v>600.01440030000003</v>
      </c>
      <c r="D2214">
        <v>3990.6369060000002</v>
      </c>
      <c r="E2214">
        <v>4171013.4819999998</v>
      </c>
      <c r="F2214">
        <v>376609.18150000001</v>
      </c>
      <c r="G2214">
        <v>550.01210030000004</v>
      </c>
      <c r="H2214">
        <v>233928.61180000001</v>
      </c>
      <c r="I2214">
        <v>11845599.119999999</v>
      </c>
      <c r="J2214">
        <v>6131.5034450000003</v>
      </c>
      <c r="K2214" t="s">
        <v>56</v>
      </c>
      <c r="L2214" t="s">
        <v>96</v>
      </c>
      <c r="M2214">
        <v>2213</v>
      </c>
      <c r="N2214">
        <v>224</v>
      </c>
      <c r="O2214">
        <v>1</v>
      </c>
      <c r="P2214">
        <v>3</v>
      </c>
      <c r="Q2214">
        <v>2015</v>
      </c>
      <c r="R2214">
        <v>2015</v>
      </c>
      <c r="S2214">
        <v>0</v>
      </c>
      <c r="T2214">
        <v>0</v>
      </c>
      <c r="U2214" t="s">
        <v>96</v>
      </c>
      <c r="V2214" s="1">
        <v>43301</v>
      </c>
      <c r="W2214">
        <v>7</v>
      </c>
      <c r="X2214">
        <v>2018</v>
      </c>
      <c r="Y2214">
        <v>201</v>
      </c>
      <c r="Z2214" t="s">
        <v>58</v>
      </c>
      <c r="AA2214">
        <v>1108</v>
      </c>
      <c r="AB2214" t="s">
        <v>59</v>
      </c>
      <c r="AC2214" t="s">
        <v>59</v>
      </c>
      <c r="AD2214" t="s">
        <v>97</v>
      </c>
      <c r="AE2214">
        <v>1280127</v>
      </c>
      <c r="AF2214">
        <v>137</v>
      </c>
      <c r="AG2214" t="s">
        <v>88</v>
      </c>
      <c r="AH2214">
        <v>137</v>
      </c>
      <c r="AI2214">
        <v>135</v>
      </c>
      <c r="AK2214" t="s">
        <v>76</v>
      </c>
      <c r="AM2214" t="s">
        <v>63</v>
      </c>
      <c r="AN2214" t="s">
        <v>98</v>
      </c>
    </row>
    <row r="2215" spans="1:40" x14ac:dyDescent="0.25">
      <c r="A2215" t="s">
        <v>41</v>
      </c>
      <c r="B2215">
        <v>1577.8478700000001</v>
      </c>
      <c r="C2215">
        <v>400.00640010000001</v>
      </c>
      <c r="D2215">
        <v>4270.7294410000004</v>
      </c>
      <c r="E2215">
        <v>4253070.7869999995</v>
      </c>
      <c r="F2215">
        <v>377381.9718</v>
      </c>
      <c r="G2215">
        <v>560.01254429999994</v>
      </c>
      <c r="H2215">
        <v>235100.28829999999</v>
      </c>
      <c r="I2215">
        <v>12624643.390000001</v>
      </c>
      <c r="J2215">
        <v>5571.2412729999996</v>
      </c>
      <c r="K2215" t="s">
        <v>56</v>
      </c>
      <c r="L2215" t="s">
        <v>96</v>
      </c>
      <c r="M2215">
        <v>2214</v>
      </c>
      <c r="N2215">
        <v>225</v>
      </c>
      <c r="O2215">
        <v>1</v>
      </c>
      <c r="P2215">
        <v>3</v>
      </c>
      <c r="Q2215">
        <v>2015</v>
      </c>
      <c r="R2215">
        <v>2015</v>
      </c>
      <c r="S2215">
        <v>0</v>
      </c>
      <c r="T2215">
        <v>0</v>
      </c>
      <c r="U2215" t="s">
        <v>96</v>
      </c>
      <c r="V2215" s="1">
        <v>43301</v>
      </c>
      <c r="W2215">
        <v>7</v>
      </c>
      <c r="X2215">
        <v>2018</v>
      </c>
      <c r="Y2215">
        <v>201</v>
      </c>
      <c r="Z2215" t="s">
        <v>58</v>
      </c>
      <c r="AA2215">
        <v>1108</v>
      </c>
      <c r="AB2215" t="s">
        <v>59</v>
      </c>
      <c r="AC2215" t="s">
        <v>59</v>
      </c>
      <c r="AD2215" t="s">
        <v>97</v>
      </c>
      <c r="AE2215">
        <v>1280127</v>
      </c>
      <c r="AF2215">
        <v>137</v>
      </c>
      <c r="AG2215" t="s">
        <v>88</v>
      </c>
      <c r="AH2215">
        <v>137</v>
      </c>
      <c r="AI2215">
        <v>135</v>
      </c>
      <c r="AK2215" t="s">
        <v>76</v>
      </c>
      <c r="AM2215" t="s">
        <v>63</v>
      </c>
      <c r="AN2215" t="s">
        <v>98</v>
      </c>
    </row>
    <row r="2216" spans="1:40" x14ac:dyDescent="0.25">
      <c r="A2216" t="s">
        <v>41</v>
      </c>
      <c r="B2216">
        <v>1578.56089</v>
      </c>
      <c r="C2216">
        <v>330.0043561</v>
      </c>
      <c r="D2216">
        <v>4120.6790879999999</v>
      </c>
      <c r="E2216">
        <v>4383803.6610000003</v>
      </c>
      <c r="F2216">
        <v>375207.97519999999</v>
      </c>
      <c r="G2216">
        <v>470.00883620000002</v>
      </c>
      <c r="H2216">
        <v>231667.07440000001</v>
      </c>
      <c r="I2216">
        <v>11835126.77</v>
      </c>
      <c r="J2216">
        <v>5121.0487910000002</v>
      </c>
      <c r="K2216" t="s">
        <v>56</v>
      </c>
      <c r="L2216" t="s">
        <v>96</v>
      </c>
      <c r="M2216">
        <v>2215</v>
      </c>
      <c r="N2216">
        <v>226</v>
      </c>
      <c r="O2216">
        <v>1</v>
      </c>
      <c r="P2216">
        <v>3</v>
      </c>
      <c r="Q2216">
        <v>2015</v>
      </c>
      <c r="R2216">
        <v>2015</v>
      </c>
      <c r="S2216">
        <v>0</v>
      </c>
      <c r="T2216">
        <v>0</v>
      </c>
      <c r="U2216" t="s">
        <v>96</v>
      </c>
      <c r="V2216" s="1">
        <v>43301</v>
      </c>
      <c r="W2216">
        <v>7</v>
      </c>
      <c r="X2216">
        <v>2018</v>
      </c>
      <c r="Y2216">
        <v>201</v>
      </c>
      <c r="Z2216" t="s">
        <v>58</v>
      </c>
      <c r="AA2216">
        <v>1108</v>
      </c>
      <c r="AB2216" t="s">
        <v>59</v>
      </c>
      <c r="AC2216" t="s">
        <v>59</v>
      </c>
      <c r="AD2216" t="s">
        <v>97</v>
      </c>
      <c r="AE2216">
        <v>1280127</v>
      </c>
      <c r="AF2216">
        <v>137</v>
      </c>
      <c r="AG2216" t="s">
        <v>88</v>
      </c>
      <c r="AH2216">
        <v>137</v>
      </c>
      <c r="AI2216">
        <v>135</v>
      </c>
      <c r="AK2216" t="s">
        <v>76</v>
      </c>
      <c r="AM2216" t="s">
        <v>63</v>
      </c>
      <c r="AN2216" t="s">
        <v>98</v>
      </c>
    </row>
    <row r="2217" spans="1:40" x14ac:dyDescent="0.25">
      <c r="A2217" t="s">
        <v>41</v>
      </c>
      <c r="B2217">
        <v>1579.2738199999999</v>
      </c>
      <c r="C2217">
        <v>370.00547610000001</v>
      </c>
      <c r="D2217">
        <v>4110.6757950000001</v>
      </c>
      <c r="E2217">
        <v>4395715.2050000001</v>
      </c>
      <c r="F2217">
        <v>378834.94500000001</v>
      </c>
      <c r="G2217">
        <v>570.01299630000005</v>
      </c>
      <c r="H2217">
        <v>240287.5374</v>
      </c>
      <c r="I2217">
        <v>12182514.08</v>
      </c>
      <c r="J2217">
        <v>5801.3459119999998</v>
      </c>
      <c r="K2217" t="s">
        <v>56</v>
      </c>
      <c r="L2217" t="s">
        <v>96</v>
      </c>
      <c r="M2217">
        <v>2216</v>
      </c>
      <c r="N2217">
        <v>227</v>
      </c>
      <c r="O2217">
        <v>1</v>
      </c>
      <c r="P2217">
        <v>3</v>
      </c>
      <c r="Q2217">
        <v>2015</v>
      </c>
      <c r="R2217">
        <v>2015</v>
      </c>
      <c r="S2217">
        <v>0</v>
      </c>
      <c r="T2217">
        <v>0</v>
      </c>
      <c r="U2217" t="s">
        <v>96</v>
      </c>
      <c r="V2217" s="1">
        <v>43301</v>
      </c>
      <c r="W2217">
        <v>7</v>
      </c>
      <c r="X2217">
        <v>2018</v>
      </c>
      <c r="Y2217">
        <v>201</v>
      </c>
      <c r="Z2217" t="s">
        <v>58</v>
      </c>
      <c r="AA2217">
        <v>1108</v>
      </c>
      <c r="AB2217" t="s">
        <v>59</v>
      </c>
      <c r="AC2217" t="s">
        <v>59</v>
      </c>
      <c r="AD2217" t="s">
        <v>97</v>
      </c>
      <c r="AE2217">
        <v>1280127</v>
      </c>
      <c r="AF2217">
        <v>137</v>
      </c>
      <c r="AG2217" t="s">
        <v>88</v>
      </c>
      <c r="AH2217">
        <v>137</v>
      </c>
      <c r="AI2217">
        <v>135</v>
      </c>
      <c r="AK2217" t="s">
        <v>76</v>
      </c>
      <c r="AM2217" t="s">
        <v>63</v>
      </c>
      <c r="AN2217" t="s">
        <v>98</v>
      </c>
    </row>
    <row r="2218" spans="1:40" x14ac:dyDescent="0.25">
      <c r="A2218" t="s">
        <v>41</v>
      </c>
      <c r="B2218">
        <v>1579.98676</v>
      </c>
      <c r="C2218">
        <v>460.00846419999999</v>
      </c>
      <c r="D2218">
        <v>4060.659451</v>
      </c>
      <c r="E2218">
        <v>4857471.3640000001</v>
      </c>
      <c r="F2218">
        <v>376990.41889999999</v>
      </c>
      <c r="G2218">
        <v>670.01795649999997</v>
      </c>
      <c r="H2218">
        <v>239339.6097</v>
      </c>
      <c r="I2218">
        <v>12902651.41</v>
      </c>
      <c r="J2218">
        <v>5871.3786</v>
      </c>
      <c r="K2218" t="s">
        <v>56</v>
      </c>
      <c r="L2218" t="s">
        <v>96</v>
      </c>
      <c r="M2218">
        <v>2217</v>
      </c>
      <c r="N2218">
        <v>228</v>
      </c>
      <c r="O2218">
        <v>1</v>
      </c>
      <c r="P2218">
        <v>3</v>
      </c>
      <c r="Q2218">
        <v>2015</v>
      </c>
      <c r="R2218">
        <v>2015</v>
      </c>
      <c r="S2218">
        <v>0</v>
      </c>
      <c r="T2218">
        <v>0</v>
      </c>
      <c r="U2218" t="s">
        <v>96</v>
      </c>
      <c r="V2218" s="1">
        <v>43301</v>
      </c>
      <c r="W2218">
        <v>7</v>
      </c>
      <c r="X2218">
        <v>2018</v>
      </c>
      <c r="Y2218">
        <v>201</v>
      </c>
      <c r="Z2218" t="s">
        <v>58</v>
      </c>
      <c r="AA2218">
        <v>1108</v>
      </c>
      <c r="AB2218" t="s">
        <v>59</v>
      </c>
      <c r="AC2218" t="s">
        <v>59</v>
      </c>
      <c r="AD2218" t="s">
        <v>97</v>
      </c>
      <c r="AE2218">
        <v>1280127</v>
      </c>
      <c r="AF2218">
        <v>137</v>
      </c>
      <c r="AG2218" t="s">
        <v>88</v>
      </c>
      <c r="AH2218">
        <v>137</v>
      </c>
      <c r="AI2218">
        <v>135</v>
      </c>
      <c r="AK2218" t="s">
        <v>76</v>
      </c>
      <c r="AM2218" t="s">
        <v>63</v>
      </c>
      <c r="AN2218" t="s">
        <v>98</v>
      </c>
    </row>
    <row r="2219" spans="1:40" x14ac:dyDescent="0.25">
      <c r="A2219" t="s">
        <v>41</v>
      </c>
      <c r="B2219">
        <v>1580.6996999999999</v>
      </c>
      <c r="C2219">
        <v>530.01123619999998</v>
      </c>
      <c r="D2219">
        <v>3940.6210420000002</v>
      </c>
      <c r="E2219">
        <v>4278217.38</v>
      </c>
      <c r="F2219">
        <v>371345.15620000003</v>
      </c>
      <c r="G2219">
        <v>620.01537640000004</v>
      </c>
      <c r="H2219">
        <v>237566.25870000001</v>
      </c>
      <c r="I2219">
        <v>12295746.310000001</v>
      </c>
      <c r="J2219">
        <v>5871.3786</v>
      </c>
      <c r="K2219" t="s">
        <v>56</v>
      </c>
      <c r="L2219" t="s">
        <v>96</v>
      </c>
      <c r="M2219">
        <v>2218</v>
      </c>
      <c r="N2219">
        <v>229</v>
      </c>
      <c r="O2219">
        <v>1</v>
      </c>
      <c r="P2219">
        <v>3</v>
      </c>
      <c r="Q2219">
        <v>2015</v>
      </c>
      <c r="R2219">
        <v>2015</v>
      </c>
      <c r="S2219">
        <v>0</v>
      </c>
      <c r="T2219">
        <v>0</v>
      </c>
      <c r="U2219" t="s">
        <v>96</v>
      </c>
      <c r="V2219" s="1">
        <v>43301</v>
      </c>
      <c r="W2219">
        <v>7</v>
      </c>
      <c r="X2219">
        <v>2018</v>
      </c>
      <c r="Y2219">
        <v>201</v>
      </c>
      <c r="Z2219" t="s">
        <v>58</v>
      </c>
      <c r="AA2219">
        <v>1108</v>
      </c>
      <c r="AB2219" t="s">
        <v>59</v>
      </c>
      <c r="AC2219" t="s">
        <v>59</v>
      </c>
      <c r="AD2219" t="s">
        <v>97</v>
      </c>
      <c r="AE2219">
        <v>1280127</v>
      </c>
      <c r="AF2219">
        <v>137</v>
      </c>
      <c r="AG2219" t="s">
        <v>88</v>
      </c>
      <c r="AH2219">
        <v>137</v>
      </c>
      <c r="AI2219">
        <v>135</v>
      </c>
      <c r="AK2219" t="s">
        <v>76</v>
      </c>
      <c r="AM2219" t="s">
        <v>63</v>
      </c>
      <c r="AN2219" t="s">
        <v>98</v>
      </c>
    </row>
    <row r="2220" spans="1:40" x14ac:dyDescent="0.25">
      <c r="A2220" t="s">
        <v>41</v>
      </c>
      <c r="B2220">
        <v>1581.41266</v>
      </c>
      <c r="C2220">
        <v>340.0046241</v>
      </c>
      <c r="D2220">
        <v>3920.614752</v>
      </c>
      <c r="E2220">
        <v>4398215.159</v>
      </c>
      <c r="F2220">
        <v>370531.53899999999</v>
      </c>
      <c r="G2220">
        <v>790.02496480000002</v>
      </c>
      <c r="H2220">
        <v>231178.14670000001</v>
      </c>
      <c r="I2220">
        <v>12092681</v>
      </c>
      <c r="J2220">
        <v>5451.1883589999998</v>
      </c>
      <c r="K2220" t="s">
        <v>56</v>
      </c>
      <c r="L2220" t="s">
        <v>96</v>
      </c>
      <c r="M2220">
        <v>2219</v>
      </c>
      <c r="N2220">
        <v>230</v>
      </c>
      <c r="O2220">
        <v>1</v>
      </c>
      <c r="P2220">
        <v>3</v>
      </c>
      <c r="Q2220">
        <v>2015</v>
      </c>
      <c r="R2220">
        <v>2015</v>
      </c>
      <c r="S2220">
        <v>0</v>
      </c>
      <c r="T2220">
        <v>0</v>
      </c>
      <c r="U2220" t="s">
        <v>96</v>
      </c>
      <c r="V2220" s="1">
        <v>43301</v>
      </c>
      <c r="W2220">
        <v>7</v>
      </c>
      <c r="X2220">
        <v>2018</v>
      </c>
      <c r="Y2220">
        <v>201</v>
      </c>
      <c r="Z2220" t="s">
        <v>58</v>
      </c>
      <c r="AA2220">
        <v>1108</v>
      </c>
      <c r="AB2220" t="s">
        <v>59</v>
      </c>
      <c r="AC2220" t="s">
        <v>59</v>
      </c>
      <c r="AD2220" t="s">
        <v>97</v>
      </c>
      <c r="AE2220">
        <v>1280127</v>
      </c>
      <c r="AF2220">
        <v>137</v>
      </c>
      <c r="AG2220" t="s">
        <v>88</v>
      </c>
      <c r="AH2220">
        <v>137</v>
      </c>
      <c r="AI2220">
        <v>135</v>
      </c>
      <c r="AK2220" t="s">
        <v>76</v>
      </c>
      <c r="AM2220" t="s">
        <v>63</v>
      </c>
      <c r="AN2220" t="s">
        <v>98</v>
      </c>
    </row>
    <row r="2221" spans="1:40" x14ac:dyDescent="0.25">
      <c r="A2221" t="s">
        <v>41</v>
      </c>
      <c r="B2221">
        <v>1582.1256000000001</v>
      </c>
      <c r="C2221">
        <v>400.00640010000001</v>
      </c>
      <c r="D2221">
        <v>3580.512729</v>
      </c>
      <c r="E2221">
        <v>3956017.4619999998</v>
      </c>
      <c r="F2221">
        <v>371293.65990000003</v>
      </c>
      <c r="G2221">
        <v>910.03312519999997</v>
      </c>
      <c r="H2221">
        <v>234438.02299999999</v>
      </c>
      <c r="I2221">
        <v>12135388.529999999</v>
      </c>
      <c r="J2221">
        <v>5211.0859899999996</v>
      </c>
      <c r="K2221" t="s">
        <v>56</v>
      </c>
      <c r="L2221" t="s">
        <v>96</v>
      </c>
      <c r="M2221">
        <v>2220</v>
      </c>
      <c r="N2221">
        <v>231</v>
      </c>
      <c r="O2221">
        <v>1</v>
      </c>
      <c r="P2221">
        <v>3</v>
      </c>
      <c r="Q2221">
        <v>2015</v>
      </c>
      <c r="R2221">
        <v>2015</v>
      </c>
      <c r="S2221">
        <v>0</v>
      </c>
      <c r="T2221">
        <v>0</v>
      </c>
      <c r="U2221" t="s">
        <v>96</v>
      </c>
      <c r="V2221" s="1">
        <v>43301</v>
      </c>
      <c r="W2221">
        <v>7</v>
      </c>
      <c r="X2221">
        <v>2018</v>
      </c>
      <c r="Y2221">
        <v>201</v>
      </c>
      <c r="Z2221" t="s">
        <v>58</v>
      </c>
      <c r="AA2221">
        <v>1108</v>
      </c>
      <c r="AB2221" t="s">
        <v>59</v>
      </c>
      <c r="AC2221" t="s">
        <v>59</v>
      </c>
      <c r="AD2221" t="s">
        <v>97</v>
      </c>
      <c r="AE2221">
        <v>1280127</v>
      </c>
      <c r="AF2221">
        <v>137</v>
      </c>
      <c r="AG2221" t="s">
        <v>88</v>
      </c>
      <c r="AH2221">
        <v>137</v>
      </c>
      <c r="AI2221">
        <v>135</v>
      </c>
      <c r="AK2221" t="s">
        <v>76</v>
      </c>
      <c r="AM2221" t="s">
        <v>63</v>
      </c>
      <c r="AN2221" t="s">
        <v>98</v>
      </c>
    </row>
    <row r="2222" spans="1:40" x14ac:dyDescent="0.25">
      <c r="A2222" t="s">
        <v>41</v>
      </c>
      <c r="B2222">
        <v>1582.83854</v>
      </c>
      <c r="C2222">
        <v>370.00547610000001</v>
      </c>
      <c r="D2222">
        <v>3350.4489600000002</v>
      </c>
      <c r="E2222">
        <v>3940429.5150000001</v>
      </c>
      <c r="F2222">
        <v>373971.7452</v>
      </c>
      <c r="G2222">
        <v>840.02822490000005</v>
      </c>
      <c r="H2222">
        <v>234519.5307</v>
      </c>
      <c r="I2222">
        <v>12722494.359999999</v>
      </c>
      <c r="J2222">
        <v>5241.0985339999997</v>
      </c>
      <c r="K2222" t="s">
        <v>56</v>
      </c>
      <c r="L2222" t="s">
        <v>96</v>
      </c>
      <c r="M2222">
        <v>2221</v>
      </c>
      <c r="N2222">
        <v>232</v>
      </c>
      <c r="O2222">
        <v>1</v>
      </c>
      <c r="P2222">
        <v>3</v>
      </c>
      <c r="Q2222">
        <v>2015</v>
      </c>
      <c r="R2222">
        <v>2015</v>
      </c>
      <c r="S2222">
        <v>0</v>
      </c>
      <c r="T2222">
        <v>0</v>
      </c>
      <c r="U2222" t="s">
        <v>96</v>
      </c>
      <c r="V2222" s="1">
        <v>43301</v>
      </c>
      <c r="W2222">
        <v>7</v>
      </c>
      <c r="X2222">
        <v>2018</v>
      </c>
      <c r="Y2222">
        <v>201</v>
      </c>
      <c r="Z2222" t="s">
        <v>58</v>
      </c>
      <c r="AA2222">
        <v>1108</v>
      </c>
      <c r="AB2222" t="s">
        <v>59</v>
      </c>
      <c r="AC2222" t="s">
        <v>59</v>
      </c>
      <c r="AD2222" t="s">
        <v>97</v>
      </c>
      <c r="AE2222">
        <v>1280127</v>
      </c>
      <c r="AF2222">
        <v>137</v>
      </c>
      <c r="AG2222" t="s">
        <v>88</v>
      </c>
      <c r="AH2222">
        <v>137</v>
      </c>
      <c r="AI2222">
        <v>135</v>
      </c>
      <c r="AK2222" t="s">
        <v>76</v>
      </c>
      <c r="AM2222" t="s">
        <v>63</v>
      </c>
      <c r="AN2222" t="s">
        <v>98</v>
      </c>
    </row>
    <row r="2223" spans="1:40" x14ac:dyDescent="0.25">
      <c r="A2223" t="s">
        <v>41</v>
      </c>
      <c r="B2223">
        <v>1583.5515</v>
      </c>
      <c r="C2223">
        <v>320.00409610000003</v>
      </c>
      <c r="D2223">
        <v>3280.4303920000002</v>
      </c>
      <c r="E2223">
        <v>4090720.8509999998</v>
      </c>
      <c r="F2223">
        <v>374126.26730000001</v>
      </c>
      <c r="G2223">
        <v>730.02131659999998</v>
      </c>
      <c r="H2223">
        <v>236129.41570000001</v>
      </c>
      <c r="I2223">
        <v>12316036.48</v>
      </c>
      <c r="J2223">
        <v>4970.9882319999997</v>
      </c>
      <c r="K2223" t="s">
        <v>56</v>
      </c>
      <c r="L2223" t="s">
        <v>96</v>
      </c>
      <c r="M2223">
        <v>2222</v>
      </c>
      <c r="N2223">
        <v>233</v>
      </c>
      <c r="O2223">
        <v>1</v>
      </c>
      <c r="P2223">
        <v>3</v>
      </c>
      <c r="Q2223">
        <v>2015</v>
      </c>
      <c r="R2223">
        <v>2015</v>
      </c>
      <c r="S2223">
        <v>0</v>
      </c>
      <c r="T2223">
        <v>0</v>
      </c>
      <c r="U2223" t="s">
        <v>96</v>
      </c>
      <c r="V2223" s="1">
        <v>43301</v>
      </c>
      <c r="W2223">
        <v>7</v>
      </c>
      <c r="X2223">
        <v>2018</v>
      </c>
      <c r="Y2223">
        <v>201</v>
      </c>
      <c r="Z2223" t="s">
        <v>58</v>
      </c>
      <c r="AA2223">
        <v>1108</v>
      </c>
      <c r="AB2223" t="s">
        <v>59</v>
      </c>
      <c r="AC2223" t="s">
        <v>59</v>
      </c>
      <c r="AD2223" t="s">
        <v>97</v>
      </c>
      <c r="AE2223">
        <v>1280127</v>
      </c>
      <c r="AF2223">
        <v>137</v>
      </c>
      <c r="AG2223" t="s">
        <v>88</v>
      </c>
      <c r="AH2223">
        <v>137</v>
      </c>
      <c r="AI2223">
        <v>135</v>
      </c>
      <c r="AK2223" t="s">
        <v>76</v>
      </c>
      <c r="AM2223" t="s">
        <v>63</v>
      </c>
      <c r="AN2223" t="s">
        <v>98</v>
      </c>
    </row>
    <row r="2224" spans="1:40" x14ac:dyDescent="0.25">
      <c r="A2224" t="s">
        <v>41</v>
      </c>
      <c r="B2224">
        <v>1584.26441</v>
      </c>
      <c r="C2224">
        <v>360.00518410000001</v>
      </c>
      <c r="D2224">
        <v>3240.419958</v>
      </c>
      <c r="E2224">
        <v>4127337.82</v>
      </c>
      <c r="F2224">
        <v>379618.17680000002</v>
      </c>
      <c r="G2224">
        <v>620.01537640000004</v>
      </c>
      <c r="H2224">
        <v>238422.32800000001</v>
      </c>
      <c r="I2224">
        <v>12342053.710000001</v>
      </c>
      <c r="J2224">
        <v>4940.9763370000001</v>
      </c>
      <c r="K2224" t="s">
        <v>56</v>
      </c>
      <c r="L2224" t="s">
        <v>96</v>
      </c>
      <c r="M2224">
        <v>2223</v>
      </c>
      <c r="N2224">
        <v>234</v>
      </c>
      <c r="O2224">
        <v>1</v>
      </c>
      <c r="P2224">
        <v>3</v>
      </c>
      <c r="Q2224">
        <v>2015</v>
      </c>
      <c r="R2224">
        <v>2015</v>
      </c>
      <c r="S2224">
        <v>0</v>
      </c>
      <c r="T2224">
        <v>0</v>
      </c>
      <c r="U2224" t="s">
        <v>96</v>
      </c>
      <c r="V2224" s="1">
        <v>43301</v>
      </c>
      <c r="W2224">
        <v>7</v>
      </c>
      <c r="X2224">
        <v>2018</v>
      </c>
      <c r="Y2224">
        <v>201</v>
      </c>
      <c r="Z2224" t="s">
        <v>58</v>
      </c>
      <c r="AA2224">
        <v>1108</v>
      </c>
      <c r="AB2224" t="s">
        <v>59</v>
      </c>
      <c r="AC2224" t="s">
        <v>59</v>
      </c>
      <c r="AD2224" t="s">
        <v>97</v>
      </c>
      <c r="AE2224">
        <v>1280127</v>
      </c>
      <c r="AF2224">
        <v>137</v>
      </c>
      <c r="AG2224" t="s">
        <v>88</v>
      </c>
      <c r="AH2224">
        <v>137</v>
      </c>
      <c r="AI2224">
        <v>135</v>
      </c>
      <c r="AK2224" t="s">
        <v>76</v>
      </c>
      <c r="AM2224" t="s">
        <v>63</v>
      </c>
      <c r="AN2224" t="s">
        <v>98</v>
      </c>
    </row>
    <row r="2225" spans="1:40" x14ac:dyDescent="0.25">
      <c r="A2225" t="s">
        <v>41</v>
      </c>
      <c r="B2225">
        <v>1584.9774199999999</v>
      </c>
      <c r="C2225">
        <v>380.00577609999999</v>
      </c>
      <c r="D2225">
        <v>3850.592991</v>
      </c>
      <c r="E2225">
        <v>4111602.8169999998</v>
      </c>
      <c r="F2225">
        <v>376392.80869999999</v>
      </c>
      <c r="G2225">
        <v>680.01849649999997</v>
      </c>
      <c r="H2225">
        <v>233826.73199999999</v>
      </c>
      <c r="I2225">
        <v>13484684.699999999</v>
      </c>
      <c r="J2225">
        <v>5221.0901640000002</v>
      </c>
      <c r="K2225" t="s">
        <v>56</v>
      </c>
      <c r="L2225" t="s">
        <v>96</v>
      </c>
      <c r="M2225">
        <v>2224</v>
      </c>
      <c r="N2225">
        <v>235</v>
      </c>
      <c r="O2225">
        <v>1</v>
      </c>
      <c r="P2225">
        <v>3</v>
      </c>
      <c r="Q2225">
        <v>2015</v>
      </c>
      <c r="R2225">
        <v>2015</v>
      </c>
      <c r="S2225">
        <v>0</v>
      </c>
      <c r="T2225">
        <v>0</v>
      </c>
      <c r="U2225" t="s">
        <v>96</v>
      </c>
      <c r="V2225" s="1">
        <v>43301</v>
      </c>
      <c r="W2225">
        <v>7</v>
      </c>
      <c r="X2225">
        <v>2018</v>
      </c>
      <c r="Y2225">
        <v>201</v>
      </c>
      <c r="Z2225" t="s">
        <v>58</v>
      </c>
      <c r="AA2225">
        <v>1108</v>
      </c>
      <c r="AB2225" t="s">
        <v>59</v>
      </c>
      <c r="AC2225" t="s">
        <v>59</v>
      </c>
      <c r="AD2225" t="s">
        <v>97</v>
      </c>
      <c r="AE2225">
        <v>1280127</v>
      </c>
      <c r="AF2225">
        <v>137</v>
      </c>
      <c r="AG2225" t="s">
        <v>88</v>
      </c>
      <c r="AH2225">
        <v>137</v>
      </c>
      <c r="AI2225">
        <v>135</v>
      </c>
      <c r="AK2225" t="s">
        <v>76</v>
      </c>
      <c r="AM2225" t="s">
        <v>63</v>
      </c>
      <c r="AN2225" t="s">
        <v>98</v>
      </c>
    </row>
    <row r="2226" spans="1:40" x14ac:dyDescent="0.25">
      <c r="A2226" t="s">
        <v>41</v>
      </c>
      <c r="B2226">
        <v>1585.6903600000001</v>
      </c>
      <c r="C2226">
        <v>470.00883620000002</v>
      </c>
      <c r="D2226">
        <v>3690.5447239999999</v>
      </c>
      <c r="E2226">
        <v>4207924.5640000002</v>
      </c>
      <c r="F2226">
        <v>379762.46169999999</v>
      </c>
      <c r="G2226">
        <v>790.02496480000002</v>
      </c>
      <c r="H2226">
        <v>238035.0514</v>
      </c>
      <c r="I2226">
        <v>13162496.470000001</v>
      </c>
      <c r="J2226">
        <v>5241.0985339999997</v>
      </c>
      <c r="K2226" t="s">
        <v>56</v>
      </c>
      <c r="L2226" t="s">
        <v>96</v>
      </c>
      <c r="M2226">
        <v>2225</v>
      </c>
      <c r="N2226">
        <v>236</v>
      </c>
      <c r="O2226">
        <v>1</v>
      </c>
      <c r="P2226">
        <v>3</v>
      </c>
      <c r="Q2226">
        <v>2015</v>
      </c>
      <c r="R2226">
        <v>2015</v>
      </c>
      <c r="S2226">
        <v>0</v>
      </c>
      <c r="T2226">
        <v>0</v>
      </c>
      <c r="U2226" t="s">
        <v>96</v>
      </c>
      <c r="V2226" s="1">
        <v>43301</v>
      </c>
      <c r="W2226">
        <v>7</v>
      </c>
      <c r="X2226">
        <v>2018</v>
      </c>
      <c r="Y2226">
        <v>201</v>
      </c>
      <c r="Z2226" t="s">
        <v>58</v>
      </c>
      <c r="AA2226">
        <v>1108</v>
      </c>
      <c r="AB2226" t="s">
        <v>59</v>
      </c>
      <c r="AC2226" t="s">
        <v>59</v>
      </c>
      <c r="AD2226" t="s">
        <v>97</v>
      </c>
      <c r="AE2226">
        <v>1280127</v>
      </c>
      <c r="AF2226">
        <v>137</v>
      </c>
      <c r="AG2226" t="s">
        <v>88</v>
      </c>
      <c r="AH2226">
        <v>137</v>
      </c>
      <c r="AI2226">
        <v>135</v>
      </c>
      <c r="AK2226" t="s">
        <v>76</v>
      </c>
      <c r="AM2226" t="s">
        <v>63</v>
      </c>
      <c r="AN2226" t="s">
        <v>98</v>
      </c>
    </row>
    <row r="2227" spans="1:40" x14ac:dyDescent="0.25">
      <c r="A2227" t="s">
        <v>41</v>
      </c>
      <c r="B2227">
        <v>1586.4033099999999</v>
      </c>
      <c r="C2227">
        <v>450.00810009999998</v>
      </c>
      <c r="D2227">
        <v>4170.6956719999998</v>
      </c>
      <c r="E2227">
        <v>3954693.9569999999</v>
      </c>
      <c r="F2227">
        <v>378257.85769999999</v>
      </c>
      <c r="G2227">
        <v>670.01795649999997</v>
      </c>
      <c r="H2227">
        <v>238198.11379999999</v>
      </c>
      <c r="I2227">
        <v>13036173.810000001</v>
      </c>
      <c r="J2227">
        <v>4700.8837659999999</v>
      </c>
      <c r="K2227" t="s">
        <v>56</v>
      </c>
      <c r="L2227" t="s">
        <v>96</v>
      </c>
      <c r="M2227">
        <v>2226</v>
      </c>
      <c r="N2227">
        <v>237</v>
      </c>
      <c r="O2227">
        <v>1</v>
      </c>
      <c r="P2227">
        <v>3</v>
      </c>
      <c r="Q2227">
        <v>2015</v>
      </c>
      <c r="R2227">
        <v>2015</v>
      </c>
      <c r="S2227">
        <v>0</v>
      </c>
      <c r="T2227">
        <v>0</v>
      </c>
      <c r="U2227" t="s">
        <v>96</v>
      </c>
      <c r="V2227" s="1">
        <v>43301</v>
      </c>
      <c r="W2227">
        <v>7</v>
      </c>
      <c r="X2227">
        <v>2018</v>
      </c>
      <c r="Y2227">
        <v>201</v>
      </c>
      <c r="Z2227" t="s">
        <v>58</v>
      </c>
      <c r="AA2227">
        <v>1108</v>
      </c>
      <c r="AB2227" t="s">
        <v>59</v>
      </c>
      <c r="AC2227" t="s">
        <v>59</v>
      </c>
      <c r="AD2227" t="s">
        <v>97</v>
      </c>
      <c r="AE2227">
        <v>1280127</v>
      </c>
      <c r="AF2227">
        <v>137</v>
      </c>
      <c r="AG2227" t="s">
        <v>88</v>
      </c>
      <c r="AH2227">
        <v>137</v>
      </c>
      <c r="AI2227">
        <v>135</v>
      </c>
      <c r="AK2227" t="s">
        <v>76</v>
      </c>
      <c r="AM2227" t="s">
        <v>63</v>
      </c>
      <c r="AN2227" t="s">
        <v>98</v>
      </c>
    </row>
    <row r="2228" spans="1:40" x14ac:dyDescent="0.25">
      <c r="A2228" t="s">
        <v>41</v>
      </c>
      <c r="B2228">
        <v>1587.1162899999999</v>
      </c>
      <c r="C2228">
        <v>400.00640010000001</v>
      </c>
      <c r="D2228">
        <v>4360.7605169999997</v>
      </c>
      <c r="E2228">
        <v>4098661.88</v>
      </c>
      <c r="F2228">
        <v>384865.01549999998</v>
      </c>
      <c r="G2228">
        <v>880.03097709999997</v>
      </c>
      <c r="H2228">
        <v>239492.4964</v>
      </c>
      <c r="I2228">
        <v>13339217.279999999</v>
      </c>
      <c r="J2228">
        <v>5331.136598</v>
      </c>
      <c r="K2228" t="s">
        <v>56</v>
      </c>
      <c r="L2228" t="s">
        <v>96</v>
      </c>
      <c r="M2228">
        <v>2227</v>
      </c>
      <c r="N2228">
        <v>238</v>
      </c>
      <c r="O2228">
        <v>1</v>
      </c>
      <c r="P2228">
        <v>3</v>
      </c>
      <c r="Q2228">
        <v>2015</v>
      </c>
      <c r="R2228">
        <v>2015</v>
      </c>
      <c r="S2228">
        <v>0</v>
      </c>
      <c r="T2228">
        <v>0</v>
      </c>
      <c r="U2228" t="s">
        <v>96</v>
      </c>
      <c r="V2228" s="1">
        <v>43301</v>
      </c>
      <c r="W2228">
        <v>7</v>
      </c>
      <c r="X2228">
        <v>2018</v>
      </c>
      <c r="Y2228">
        <v>201</v>
      </c>
      <c r="Z2228" t="s">
        <v>58</v>
      </c>
      <c r="AA2228">
        <v>1108</v>
      </c>
      <c r="AB2228" t="s">
        <v>59</v>
      </c>
      <c r="AC2228" t="s">
        <v>59</v>
      </c>
      <c r="AD2228" t="s">
        <v>97</v>
      </c>
      <c r="AE2228">
        <v>1280127</v>
      </c>
      <c r="AF2228">
        <v>137</v>
      </c>
      <c r="AG2228" t="s">
        <v>88</v>
      </c>
      <c r="AH2228">
        <v>137</v>
      </c>
      <c r="AI2228">
        <v>135</v>
      </c>
      <c r="AK2228" t="s">
        <v>76</v>
      </c>
      <c r="AM2228" t="s">
        <v>63</v>
      </c>
      <c r="AN2228" t="s">
        <v>98</v>
      </c>
    </row>
    <row r="2229" spans="1:40" x14ac:dyDescent="0.25">
      <c r="A2229" t="s">
        <v>41</v>
      </c>
      <c r="B2229">
        <v>1587.82924</v>
      </c>
      <c r="C2229">
        <v>450.00810009999998</v>
      </c>
      <c r="D2229">
        <v>4230.7158369999997</v>
      </c>
      <c r="E2229">
        <v>4053809.7689999999</v>
      </c>
      <c r="F2229">
        <v>373312.47169999999</v>
      </c>
      <c r="G2229">
        <v>690.01904449999995</v>
      </c>
      <c r="H2229">
        <v>234692.73629999999</v>
      </c>
      <c r="I2229">
        <v>13285873.779999999</v>
      </c>
      <c r="J2229">
        <v>5921.402188</v>
      </c>
      <c r="K2229" t="s">
        <v>56</v>
      </c>
      <c r="L2229" t="s">
        <v>96</v>
      </c>
      <c r="M2229">
        <v>2228</v>
      </c>
      <c r="N2229">
        <v>239</v>
      </c>
      <c r="O2229">
        <v>1</v>
      </c>
      <c r="P2229">
        <v>3</v>
      </c>
      <c r="Q2229">
        <v>2015</v>
      </c>
      <c r="R2229">
        <v>2015</v>
      </c>
      <c r="S2229">
        <v>0</v>
      </c>
      <c r="T2229">
        <v>0</v>
      </c>
      <c r="U2229" t="s">
        <v>96</v>
      </c>
      <c r="V2229" s="1">
        <v>43301</v>
      </c>
      <c r="W2229">
        <v>7</v>
      </c>
      <c r="X2229">
        <v>2018</v>
      </c>
      <c r="Y2229">
        <v>201</v>
      </c>
      <c r="Z2229" t="s">
        <v>58</v>
      </c>
      <c r="AA2229">
        <v>1108</v>
      </c>
      <c r="AB2229" t="s">
        <v>59</v>
      </c>
      <c r="AC2229" t="s">
        <v>59</v>
      </c>
      <c r="AD2229" t="s">
        <v>97</v>
      </c>
      <c r="AE2229">
        <v>1280127</v>
      </c>
      <c r="AF2229">
        <v>137</v>
      </c>
      <c r="AG2229" t="s">
        <v>88</v>
      </c>
      <c r="AH2229">
        <v>137</v>
      </c>
      <c r="AI2229">
        <v>135</v>
      </c>
      <c r="AK2229" t="s">
        <v>76</v>
      </c>
      <c r="AM2229" t="s">
        <v>63</v>
      </c>
      <c r="AN2229" t="s">
        <v>98</v>
      </c>
    </row>
    <row r="2230" spans="1:40" x14ac:dyDescent="0.25">
      <c r="A2230" t="s">
        <v>41</v>
      </c>
      <c r="B2230">
        <v>1588.54223</v>
      </c>
      <c r="C2230">
        <v>420.0070561</v>
      </c>
      <c r="D2230">
        <v>4160.6923390000002</v>
      </c>
      <c r="E2230">
        <v>4125279.0350000001</v>
      </c>
      <c r="F2230">
        <v>374466.22269999998</v>
      </c>
      <c r="G2230">
        <v>810.02624490000005</v>
      </c>
      <c r="H2230">
        <v>239156.14799999999</v>
      </c>
      <c r="I2230">
        <v>13400578.68</v>
      </c>
      <c r="J2230">
        <v>5621.2636599999996</v>
      </c>
      <c r="K2230" t="s">
        <v>56</v>
      </c>
      <c r="L2230" t="s">
        <v>96</v>
      </c>
      <c r="M2230">
        <v>2229</v>
      </c>
      <c r="N2230">
        <v>240</v>
      </c>
      <c r="O2230">
        <v>1</v>
      </c>
      <c r="P2230">
        <v>3</v>
      </c>
      <c r="Q2230">
        <v>2015</v>
      </c>
      <c r="R2230">
        <v>2015</v>
      </c>
      <c r="S2230">
        <v>0</v>
      </c>
      <c r="T2230">
        <v>0</v>
      </c>
      <c r="U2230" t="s">
        <v>96</v>
      </c>
      <c r="V2230" s="1">
        <v>43301</v>
      </c>
      <c r="W2230">
        <v>7</v>
      </c>
      <c r="X2230">
        <v>2018</v>
      </c>
      <c r="Y2230">
        <v>201</v>
      </c>
      <c r="Z2230" t="s">
        <v>58</v>
      </c>
      <c r="AA2230">
        <v>1108</v>
      </c>
      <c r="AB2230" t="s">
        <v>59</v>
      </c>
      <c r="AC2230" t="s">
        <v>59</v>
      </c>
      <c r="AD2230" t="s">
        <v>97</v>
      </c>
      <c r="AE2230">
        <v>1280127</v>
      </c>
      <c r="AF2230">
        <v>137</v>
      </c>
      <c r="AG2230" t="s">
        <v>88</v>
      </c>
      <c r="AH2230">
        <v>137</v>
      </c>
      <c r="AI2230">
        <v>135</v>
      </c>
      <c r="AK2230" t="s">
        <v>76</v>
      </c>
      <c r="AM2230" t="s">
        <v>63</v>
      </c>
      <c r="AN2230" t="s">
        <v>98</v>
      </c>
    </row>
    <row r="2231" spans="1:40" x14ac:dyDescent="0.25">
      <c r="A2231" t="s">
        <v>41</v>
      </c>
      <c r="B2231">
        <v>1589.2551699999999</v>
      </c>
      <c r="C2231">
        <v>400.00640010000001</v>
      </c>
      <c r="D2231">
        <v>3840.589915</v>
      </c>
      <c r="E2231">
        <v>4125573.1469999999</v>
      </c>
      <c r="F2231">
        <v>375362.51240000001</v>
      </c>
      <c r="G2231">
        <v>810.02624490000005</v>
      </c>
      <c r="H2231">
        <v>233928.61180000001</v>
      </c>
      <c r="I2231">
        <v>13367034.449999999</v>
      </c>
      <c r="J2231">
        <v>5371.1537239999998</v>
      </c>
      <c r="K2231" t="s">
        <v>56</v>
      </c>
      <c r="L2231" t="s">
        <v>96</v>
      </c>
      <c r="M2231">
        <v>2230</v>
      </c>
      <c r="N2231">
        <v>241</v>
      </c>
      <c r="O2231">
        <v>1</v>
      </c>
      <c r="P2231">
        <v>3</v>
      </c>
      <c r="Q2231">
        <v>2015</v>
      </c>
      <c r="R2231">
        <v>2015</v>
      </c>
      <c r="S2231">
        <v>0</v>
      </c>
      <c r="T2231">
        <v>0</v>
      </c>
      <c r="U2231" t="s">
        <v>96</v>
      </c>
      <c r="V2231" s="1">
        <v>43301</v>
      </c>
      <c r="W2231">
        <v>7</v>
      </c>
      <c r="X2231">
        <v>2018</v>
      </c>
      <c r="Y2231">
        <v>201</v>
      </c>
      <c r="Z2231" t="s">
        <v>58</v>
      </c>
      <c r="AA2231">
        <v>1108</v>
      </c>
      <c r="AB2231" t="s">
        <v>59</v>
      </c>
      <c r="AC2231" t="s">
        <v>59</v>
      </c>
      <c r="AD2231" t="s">
        <v>97</v>
      </c>
      <c r="AE2231">
        <v>1280127</v>
      </c>
      <c r="AF2231">
        <v>137</v>
      </c>
      <c r="AG2231" t="s">
        <v>88</v>
      </c>
      <c r="AH2231">
        <v>137</v>
      </c>
      <c r="AI2231">
        <v>135</v>
      </c>
      <c r="AK2231" t="s">
        <v>76</v>
      </c>
      <c r="AM2231" t="s">
        <v>63</v>
      </c>
      <c r="AN2231" t="s">
        <v>98</v>
      </c>
    </row>
    <row r="2232" spans="1:40" x14ac:dyDescent="0.25">
      <c r="A2232" t="s">
        <v>41</v>
      </c>
      <c r="B2232">
        <v>1589.9681599999999</v>
      </c>
      <c r="C2232">
        <v>430.00739609999999</v>
      </c>
      <c r="D2232">
        <v>4140.6856980000002</v>
      </c>
      <c r="E2232">
        <v>4104544.1239999998</v>
      </c>
      <c r="F2232">
        <v>370315.26980000001</v>
      </c>
      <c r="G2232">
        <v>760.02310469999998</v>
      </c>
      <c r="H2232">
        <v>233174.72099999999</v>
      </c>
      <c r="I2232">
        <v>13923541.390000001</v>
      </c>
      <c r="J2232">
        <v>6051.4644539999999</v>
      </c>
      <c r="K2232" t="s">
        <v>56</v>
      </c>
      <c r="L2232" t="s">
        <v>96</v>
      </c>
      <c r="M2232">
        <v>2231</v>
      </c>
      <c r="N2232">
        <v>242</v>
      </c>
      <c r="O2232">
        <v>1</v>
      </c>
      <c r="P2232">
        <v>3</v>
      </c>
      <c r="Q2232">
        <v>2015</v>
      </c>
      <c r="R2232">
        <v>2015</v>
      </c>
      <c r="S2232">
        <v>0</v>
      </c>
      <c r="T2232">
        <v>0</v>
      </c>
      <c r="U2232" t="s">
        <v>96</v>
      </c>
      <c r="V2232" s="1">
        <v>43301</v>
      </c>
      <c r="W2232">
        <v>7</v>
      </c>
      <c r="X2232">
        <v>2018</v>
      </c>
      <c r="Y2232">
        <v>201</v>
      </c>
      <c r="Z2232" t="s">
        <v>58</v>
      </c>
      <c r="AA2232">
        <v>1108</v>
      </c>
      <c r="AB2232" t="s">
        <v>59</v>
      </c>
      <c r="AC2232" t="s">
        <v>59</v>
      </c>
      <c r="AD2232" t="s">
        <v>97</v>
      </c>
      <c r="AE2232">
        <v>1280127</v>
      </c>
      <c r="AF2232">
        <v>137</v>
      </c>
      <c r="AG2232" t="s">
        <v>88</v>
      </c>
      <c r="AH2232">
        <v>137</v>
      </c>
      <c r="AI2232">
        <v>135</v>
      </c>
      <c r="AK2232" t="s">
        <v>76</v>
      </c>
      <c r="AM2232" t="s">
        <v>63</v>
      </c>
      <c r="AN2232" t="s">
        <v>98</v>
      </c>
    </row>
    <row r="2233" spans="1:40" x14ac:dyDescent="0.25">
      <c r="A2233" t="s">
        <v>41</v>
      </c>
      <c r="B2233">
        <v>1590.6810800000001</v>
      </c>
      <c r="C2233">
        <v>540.01166430000001</v>
      </c>
      <c r="D2233">
        <v>3860.5960759999998</v>
      </c>
      <c r="E2233">
        <v>4969086.9450000003</v>
      </c>
      <c r="F2233">
        <v>382545.41850000003</v>
      </c>
      <c r="G2233">
        <v>600.01440030000003</v>
      </c>
      <c r="H2233">
        <v>237994.2861</v>
      </c>
      <c r="I2233">
        <v>14430141.07</v>
      </c>
      <c r="J2233">
        <v>5901.3927290000001</v>
      </c>
      <c r="K2233" t="s">
        <v>56</v>
      </c>
      <c r="L2233" t="s">
        <v>96</v>
      </c>
      <c r="M2233">
        <v>2232</v>
      </c>
      <c r="N2233">
        <v>243</v>
      </c>
      <c r="O2233">
        <v>1</v>
      </c>
      <c r="P2233">
        <v>3</v>
      </c>
      <c r="Q2233">
        <v>2015</v>
      </c>
      <c r="R2233">
        <v>2015</v>
      </c>
      <c r="S2233">
        <v>0</v>
      </c>
      <c r="T2233">
        <v>0</v>
      </c>
      <c r="U2233" t="s">
        <v>96</v>
      </c>
      <c r="V2233" s="1">
        <v>43301</v>
      </c>
      <c r="W2233">
        <v>7</v>
      </c>
      <c r="X2233">
        <v>2018</v>
      </c>
      <c r="Y2233">
        <v>201</v>
      </c>
      <c r="Z2233" t="s">
        <v>58</v>
      </c>
      <c r="AA2233">
        <v>1108</v>
      </c>
      <c r="AB2233" t="s">
        <v>59</v>
      </c>
      <c r="AC2233" t="s">
        <v>59</v>
      </c>
      <c r="AD2233" t="s">
        <v>97</v>
      </c>
      <c r="AE2233">
        <v>1280127</v>
      </c>
      <c r="AF2233">
        <v>137</v>
      </c>
      <c r="AG2233" t="s">
        <v>88</v>
      </c>
      <c r="AH2233">
        <v>137</v>
      </c>
      <c r="AI2233">
        <v>135</v>
      </c>
      <c r="AK2233" t="s">
        <v>76</v>
      </c>
      <c r="AM2233" t="s">
        <v>63</v>
      </c>
      <c r="AN2233" t="s">
        <v>98</v>
      </c>
    </row>
    <row r="2234" spans="1:40" x14ac:dyDescent="0.25">
      <c r="A2234" t="s">
        <v>41</v>
      </c>
      <c r="B2234">
        <v>1591.3939800000001</v>
      </c>
      <c r="C2234">
        <v>470.00883620000002</v>
      </c>
      <c r="D2234">
        <v>3740.5595880000001</v>
      </c>
      <c r="E2234">
        <v>4189983.719</v>
      </c>
      <c r="F2234">
        <v>382947.45159999997</v>
      </c>
      <c r="G2234">
        <v>670.01795649999997</v>
      </c>
      <c r="H2234">
        <v>234774.2457</v>
      </c>
      <c r="I2234">
        <v>14299891.279999999</v>
      </c>
      <c r="J2234">
        <v>5981.4307580000004</v>
      </c>
      <c r="K2234" t="s">
        <v>56</v>
      </c>
      <c r="L2234" t="s">
        <v>96</v>
      </c>
      <c r="M2234">
        <v>2233</v>
      </c>
      <c r="N2234">
        <v>244</v>
      </c>
      <c r="O2234">
        <v>1</v>
      </c>
      <c r="P2234">
        <v>3</v>
      </c>
      <c r="Q2234">
        <v>2015</v>
      </c>
      <c r="R2234">
        <v>2015</v>
      </c>
      <c r="S2234">
        <v>0</v>
      </c>
      <c r="T2234">
        <v>0</v>
      </c>
      <c r="U2234" t="s">
        <v>96</v>
      </c>
      <c r="V2234" s="1">
        <v>43301</v>
      </c>
      <c r="W2234">
        <v>7</v>
      </c>
      <c r="X2234">
        <v>2018</v>
      </c>
      <c r="Y2234">
        <v>201</v>
      </c>
      <c r="Z2234" t="s">
        <v>58</v>
      </c>
      <c r="AA2234">
        <v>1108</v>
      </c>
      <c r="AB2234" t="s">
        <v>59</v>
      </c>
      <c r="AC2234" t="s">
        <v>59</v>
      </c>
      <c r="AD2234" t="s">
        <v>97</v>
      </c>
      <c r="AE2234">
        <v>1280127</v>
      </c>
      <c r="AF2234">
        <v>137</v>
      </c>
      <c r="AG2234" t="s">
        <v>88</v>
      </c>
      <c r="AH2234">
        <v>137</v>
      </c>
      <c r="AI2234">
        <v>135</v>
      </c>
      <c r="AK2234" t="s">
        <v>76</v>
      </c>
      <c r="AM2234" t="s">
        <v>63</v>
      </c>
      <c r="AN2234" t="s">
        <v>98</v>
      </c>
    </row>
    <row r="2235" spans="1:40" x14ac:dyDescent="0.25">
      <c r="A2235" t="s">
        <v>41</v>
      </c>
      <c r="B2235">
        <v>1592.1068</v>
      </c>
      <c r="C2235">
        <v>420.0070561</v>
      </c>
      <c r="D2235">
        <v>3770.5686019999998</v>
      </c>
      <c r="E2235">
        <v>4206748.1150000002</v>
      </c>
      <c r="F2235">
        <v>377588.05719999998</v>
      </c>
      <c r="G2235">
        <v>740.02190459999997</v>
      </c>
      <c r="H2235">
        <v>236007.13879999999</v>
      </c>
      <c r="I2235">
        <v>14394633.279999999</v>
      </c>
      <c r="J2235">
        <v>5931.4069300000001</v>
      </c>
      <c r="K2235" t="s">
        <v>56</v>
      </c>
      <c r="L2235" t="s">
        <v>96</v>
      </c>
      <c r="M2235">
        <v>2234</v>
      </c>
      <c r="N2235">
        <v>245</v>
      </c>
      <c r="O2235">
        <v>1</v>
      </c>
      <c r="P2235">
        <v>3</v>
      </c>
      <c r="Q2235">
        <v>2015</v>
      </c>
      <c r="R2235">
        <v>2015</v>
      </c>
      <c r="S2235">
        <v>0</v>
      </c>
      <c r="T2235">
        <v>0</v>
      </c>
      <c r="U2235" t="s">
        <v>96</v>
      </c>
      <c r="V2235" s="1">
        <v>43301</v>
      </c>
      <c r="W2235">
        <v>7</v>
      </c>
      <c r="X2235">
        <v>2018</v>
      </c>
      <c r="Y2235">
        <v>201</v>
      </c>
      <c r="Z2235" t="s">
        <v>58</v>
      </c>
      <c r="AA2235">
        <v>1108</v>
      </c>
      <c r="AB2235" t="s">
        <v>59</v>
      </c>
      <c r="AC2235" t="s">
        <v>59</v>
      </c>
      <c r="AD2235" t="s">
        <v>97</v>
      </c>
      <c r="AE2235">
        <v>1280127</v>
      </c>
      <c r="AF2235">
        <v>137</v>
      </c>
      <c r="AG2235" t="s">
        <v>88</v>
      </c>
      <c r="AH2235">
        <v>137</v>
      </c>
      <c r="AI2235">
        <v>135</v>
      </c>
      <c r="AK2235" t="s">
        <v>76</v>
      </c>
      <c r="AM2235" t="s">
        <v>63</v>
      </c>
      <c r="AN2235" t="s">
        <v>98</v>
      </c>
    </row>
    <row r="2236" spans="1:40" x14ac:dyDescent="0.25">
      <c r="A2236" t="s">
        <v>41</v>
      </c>
      <c r="B2236">
        <v>1592.81961</v>
      </c>
      <c r="C2236">
        <v>430.00739609999999</v>
      </c>
      <c r="D2236">
        <v>3670.5388349999998</v>
      </c>
      <c r="E2236">
        <v>4324392.9960000003</v>
      </c>
      <c r="F2236">
        <v>383040.2303</v>
      </c>
      <c r="G2236">
        <v>670.01795649999997</v>
      </c>
      <c r="H2236">
        <v>235446.71789999999</v>
      </c>
      <c r="I2236">
        <v>14419341.470000001</v>
      </c>
      <c r="J2236">
        <v>6111.493649</v>
      </c>
      <c r="K2236" t="s">
        <v>56</v>
      </c>
      <c r="L2236" t="s">
        <v>96</v>
      </c>
      <c r="M2236">
        <v>2235</v>
      </c>
      <c r="N2236">
        <v>246</v>
      </c>
      <c r="O2236">
        <v>1</v>
      </c>
      <c r="P2236">
        <v>3</v>
      </c>
      <c r="Q2236">
        <v>2015</v>
      </c>
      <c r="R2236">
        <v>2015</v>
      </c>
      <c r="S2236">
        <v>0</v>
      </c>
      <c r="T2236">
        <v>0</v>
      </c>
      <c r="U2236" t="s">
        <v>96</v>
      </c>
      <c r="V2236" s="1">
        <v>43301</v>
      </c>
      <c r="W2236">
        <v>7</v>
      </c>
      <c r="X2236">
        <v>2018</v>
      </c>
      <c r="Y2236">
        <v>201</v>
      </c>
      <c r="Z2236" t="s">
        <v>58</v>
      </c>
      <c r="AA2236">
        <v>1108</v>
      </c>
      <c r="AB2236" t="s">
        <v>59</v>
      </c>
      <c r="AC2236" t="s">
        <v>59</v>
      </c>
      <c r="AD2236" t="s">
        <v>97</v>
      </c>
      <c r="AE2236">
        <v>1280127</v>
      </c>
      <c r="AF2236">
        <v>137</v>
      </c>
      <c r="AG2236" t="s">
        <v>88</v>
      </c>
      <c r="AH2236">
        <v>137</v>
      </c>
      <c r="AI2236">
        <v>135</v>
      </c>
      <c r="AK2236" t="s">
        <v>76</v>
      </c>
      <c r="AM2236" t="s">
        <v>63</v>
      </c>
      <c r="AN2236" t="s">
        <v>98</v>
      </c>
    </row>
    <row r="2237" spans="1:40" x14ac:dyDescent="0.25">
      <c r="A2237" t="s">
        <v>41</v>
      </c>
      <c r="B2237">
        <v>1593.53253</v>
      </c>
      <c r="C2237">
        <v>420.0070561</v>
      </c>
      <c r="D2237">
        <v>3630.527153</v>
      </c>
      <c r="E2237">
        <v>4081456.3160000001</v>
      </c>
      <c r="F2237">
        <v>373291.87</v>
      </c>
      <c r="G2237">
        <v>810.02624490000005</v>
      </c>
      <c r="H2237">
        <v>239421.149</v>
      </c>
      <c r="I2237">
        <v>13914541.720000001</v>
      </c>
      <c r="J2237">
        <v>5421.175311</v>
      </c>
      <c r="K2237" t="s">
        <v>56</v>
      </c>
      <c r="L2237" t="s">
        <v>96</v>
      </c>
      <c r="M2237">
        <v>2236</v>
      </c>
      <c r="N2237">
        <v>247</v>
      </c>
      <c r="O2237">
        <v>1</v>
      </c>
      <c r="P2237">
        <v>3</v>
      </c>
      <c r="Q2237">
        <v>2015</v>
      </c>
      <c r="R2237">
        <v>2015</v>
      </c>
      <c r="S2237">
        <v>0</v>
      </c>
      <c r="T2237">
        <v>0</v>
      </c>
      <c r="U2237" t="s">
        <v>96</v>
      </c>
      <c r="V2237" s="1">
        <v>43301</v>
      </c>
      <c r="W2237">
        <v>7</v>
      </c>
      <c r="X2237">
        <v>2018</v>
      </c>
      <c r="Y2237">
        <v>201</v>
      </c>
      <c r="Z2237" t="s">
        <v>58</v>
      </c>
      <c r="AA2237">
        <v>1108</v>
      </c>
      <c r="AB2237" t="s">
        <v>59</v>
      </c>
      <c r="AC2237" t="s">
        <v>59</v>
      </c>
      <c r="AD2237" t="s">
        <v>97</v>
      </c>
      <c r="AE2237">
        <v>1280127</v>
      </c>
      <c r="AF2237">
        <v>137</v>
      </c>
      <c r="AG2237" t="s">
        <v>88</v>
      </c>
      <c r="AH2237">
        <v>137</v>
      </c>
      <c r="AI2237">
        <v>135</v>
      </c>
      <c r="AK2237" t="s">
        <v>76</v>
      </c>
      <c r="AM2237" t="s">
        <v>63</v>
      </c>
      <c r="AN2237" t="s">
        <v>98</v>
      </c>
    </row>
    <row r="2238" spans="1:40" x14ac:dyDescent="0.25">
      <c r="A2238" t="s">
        <v>41</v>
      </c>
      <c r="B2238">
        <v>1594.24557</v>
      </c>
      <c r="C2238">
        <v>330.0043561</v>
      </c>
      <c r="D2238">
        <v>4160.6923390000002</v>
      </c>
      <c r="E2238">
        <v>4150866.7960000001</v>
      </c>
      <c r="F2238">
        <v>378649.4498</v>
      </c>
      <c r="G2238">
        <v>880.03097709999997</v>
      </c>
      <c r="H2238">
        <v>237892.37349999999</v>
      </c>
      <c r="I2238">
        <v>14403305.689999999</v>
      </c>
      <c r="J2238">
        <v>5561.2368189999997</v>
      </c>
      <c r="K2238" t="s">
        <v>56</v>
      </c>
      <c r="L2238" t="s">
        <v>96</v>
      </c>
      <c r="M2238">
        <v>2237</v>
      </c>
      <c r="N2238">
        <v>248</v>
      </c>
      <c r="O2238">
        <v>1</v>
      </c>
      <c r="P2238">
        <v>3</v>
      </c>
      <c r="Q2238">
        <v>2015</v>
      </c>
      <c r="R2238">
        <v>2015</v>
      </c>
      <c r="S2238">
        <v>0</v>
      </c>
      <c r="T2238">
        <v>0</v>
      </c>
      <c r="U2238" t="s">
        <v>96</v>
      </c>
      <c r="V2238" s="1">
        <v>43301</v>
      </c>
      <c r="W2238">
        <v>7</v>
      </c>
      <c r="X2238">
        <v>2018</v>
      </c>
      <c r="Y2238">
        <v>201</v>
      </c>
      <c r="Z2238" t="s">
        <v>58</v>
      </c>
      <c r="AA2238">
        <v>1108</v>
      </c>
      <c r="AB2238" t="s">
        <v>59</v>
      </c>
      <c r="AC2238" t="s">
        <v>59</v>
      </c>
      <c r="AD2238" t="s">
        <v>97</v>
      </c>
      <c r="AE2238">
        <v>1280127</v>
      </c>
      <c r="AF2238">
        <v>137</v>
      </c>
      <c r="AG2238" t="s">
        <v>88</v>
      </c>
      <c r="AH2238">
        <v>137</v>
      </c>
      <c r="AI2238">
        <v>135</v>
      </c>
      <c r="AK2238" t="s">
        <v>76</v>
      </c>
      <c r="AM2238" t="s">
        <v>63</v>
      </c>
      <c r="AN2238" t="s">
        <v>98</v>
      </c>
    </row>
    <row r="2239" spans="1:40" x14ac:dyDescent="0.25">
      <c r="A2239" t="s">
        <v>41</v>
      </c>
      <c r="B2239">
        <v>1594.9585099999999</v>
      </c>
      <c r="C2239">
        <v>350.00490009999999</v>
      </c>
      <c r="D2239">
        <v>4610.8502410000001</v>
      </c>
      <c r="E2239">
        <v>4261747.0970000001</v>
      </c>
      <c r="F2239">
        <v>378680.36550000001</v>
      </c>
      <c r="G2239">
        <v>790.02496480000002</v>
      </c>
      <c r="H2239">
        <v>236241.50399999999</v>
      </c>
      <c r="I2239">
        <v>14283528.25</v>
      </c>
      <c r="J2239">
        <v>5521.2190849999997</v>
      </c>
      <c r="K2239" t="s">
        <v>56</v>
      </c>
      <c r="L2239" t="s">
        <v>96</v>
      </c>
      <c r="M2239">
        <v>2238</v>
      </c>
      <c r="N2239">
        <v>249</v>
      </c>
      <c r="O2239">
        <v>1</v>
      </c>
      <c r="P2239">
        <v>3</v>
      </c>
      <c r="Q2239">
        <v>2015</v>
      </c>
      <c r="R2239">
        <v>2015</v>
      </c>
      <c r="S2239">
        <v>0</v>
      </c>
      <c r="T2239">
        <v>0</v>
      </c>
      <c r="U2239" t="s">
        <v>96</v>
      </c>
      <c r="V2239" s="1">
        <v>43301</v>
      </c>
      <c r="W2239">
        <v>7</v>
      </c>
      <c r="X2239">
        <v>2018</v>
      </c>
      <c r="Y2239">
        <v>201</v>
      </c>
      <c r="Z2239" t="s">
        <v>58</v>
      </c>
      <c r="AA2239">
        <v>1108</v>
      </c>
      <c r="AB2239" t="s">
        <v>59</v>
      </c>
      <c r="AC2239" t="s">
        <v>59</v>
      </c>
      <c r="AD2239" t="s">
        <v>97</v>
      </c>
      <c r="AE2239">
        <v>1280127</v>
      </c>
      <c r="AF2239">
        <v>137</v>
      </c>
      <c r="AG2239" t="s">
        <v>88</v>
      </c>
      <c r="AH2239">
        <v>137</v>
      </c>
      <c r="AI2239">
        <v>135</v>
      </c>
      <c r="AK2239" t="s">
        <v>76</v>
      </c>
      <c r="AM2239" t="s">
        <v>63</v>
      </c>
      <c r="AN2239" t="s">
        <v>98</v>
      </c>
    </row>
    <row r="2240" spans="1:40" x14ac:dyDescent="0.25">
      <c r="A2240" t="s">
        <v>41</v>
      </c>
      <c r="B2240">
        <v>1595.6714300000001</v>
      </c>
      <c r="C2240">
        <v>510.01040419999998</v>
      </c>
      <c r="D2240">
        <v>4140.6856980000002</v>
      </c>
      <c r="E2240">
        <v>4209689.2369999997</v>
      </c>
      <c r="F2240">
        <v>378907.08270000003</v>
      </c>
      <c r="G2240">
        <v>640.01638439999999</v>
      </c>
      <c r="H2240">
        <v>235344.82579999999</v>
      </c>
      <c r="I2240">
        <v>13042228.130000001</v>
      </c>
      <c r="J2240">
        <v>5091.0365350000002</v>
      </c>
      <c r="K2240" t="s">
        <v>56</v>
      </c>
      <c r="L2240" t="s">
        <v>96</v>
      </c>
      <c r="M2240">
        <v>2239</v>
      </c>
      <c r="N2240">
        <v>250</v>
      </c>
      <c r="O2240">
        <v>1</v>
      </c>
      <c r="P2240">
        <v>3</v>
      </c>
      <c r="Q2240">
        <v>2015</v>
      </c>
      <c r="R2240">
        <v>2015</v>
      </c>
      <c r="S2240">
        <v>0</v>
      </c>
      <c r="T2240">
        <v>0</v>
      </c>
      <c r="U2240" t="s">
        <v>96</v>
      </c>
      <c r="V2240" s="1">
        <v>43301</v>
      </c>
      <c r="W2240">
        <v>7</v>
      </c>
      <c r="X2240">
        <v>2018</v>
      </c>
      <c r="Y2240">
        <v>201</v>
      </c>
      <c r="Z2240" t="s">
        <v>58</v>
      </c>
      <c r="AA2240">
        <v>1108</v>
      </c>
      <c r="AB2240" t="s">
        <v>59</v>
      </c>
      <c r="AC2240" t="s">
        <v>59</v>
      </c>
      <c r="AD2240" t="s">
        <v>97</v>
      </c>
      <c r="AE2240">
        <v>1280127</v>
      </c>
      <c r="AF2240">
        <v>137</v>
      </c>
      <c r="AG2240" t="s">
        <v>88</v>
      </c>
      <c r="AH2240">
        <v>137</v>
      </c>
      <c r="AI2240">
        <v>135</v>
      </c>
      <c r="AK2240" t="s">
        <v>76</v>
      </c>
      <c r="AM2240" t="s">
        <v>63</v>
      </c>
      <c r="AN2240" t="s">
        <v>98</v>
      </c>
    </row>
    <row r="2241" spans="1:40" x14ac:dyDescent="0.25">
      <c r="A2241" t="s">
        <v>41</v>
      </c>
      <c r="B2241">
        <v>1596.38445</v>
      </c>
      <c r="C2241">
        <v>500.01000019999998</v>
      </c>
      <c r="D2241">
        <v>4150.6890139999996</v>
      </c>
      <c r="E2241">
        <v>4097485.4309999999</v>
      </c>
      <c r="F2241">
        <v>368739.70539999998</v>
      </c>
      <c r="G2241">
        <v>820.0268969</v>
      </c>
      <c r="H2241">
        <v>231779.12299999999</v>
      </c>
      <c r="I2241">
        <v>13121916.130000001</v>
      </c>
      <c r="J2241">
        <v>5361.1494300000004</v>
      </c>
      <c r="K2241" t="s">
        <v>56</v>
      </c>
      <c r="L2241" t="s">
        <v>96</v>
      </c>
      <c r="M2241">
        <v>2240</v>
      </c>
      <c r="N2241">
        <v>251</v>
      </c>
      <c r="O2241">
        <v>1</v>
      </c>
      <c r="P2241">
        <v>3</v>
      </c>
      <c r="Q2241">
        <v>2015</v>
      </c>
      <c r="R2241">
        <v>2015</v>
      </c>
      <c r="S2241">
        <v>0</v>
      </c>
      <c r="T2241">
        <v>0</v>
      </c>
      <c r="U2241" t="s">
        <v>96</v>
      </c>
      <c r="V2241" s="1">
        <v>43301</v>
      </c>
      <c r="W2241">
        <v>7</v>
      </c>
      <c r="X2241">
        <v>2018</v>
      </c>
      <c r="Y2241">
        <v>201</v>
      </c>
      <c r="Z2241" t="s">
        <v>58</v>
      </c>
      <c r="AA2241">
        <v>1108</v>
      </c>
      <c r="AB2241" t="s">
        <v>59</v>
      </c>
      <c r="AC2241" t="s">
        <v>59</v>
      </c>
      <c r="AD2241" t="s">
        <v>97</v>
      </c>
      <c r="AE2241">
        <v>1280127</v>
      </c>
      <c r="AF2241">
        <v>137</v>
      </c>
      <c r="AG2241" t="s">
        <v>88</v>
      </c>
      <c r="AH2241">
        <v>137</v>
      </c>
      <c r="AI2241">
        <v>135</v>
      </c>
      <c r="AK2241" t="s">
        <v>76</v>
      </c>
      <c r="AM2241" t="s">
        <v>63</v>
      </c>
      <c r="AN2241" t="s">
        <v>98</v>
      </c>
    </row>
    <row r="2242" spans="1:40" x14ac:dyDescent="0.25">
      <c r="A2242" t="s">
        <v>41</v>
      </c>
      <c r="B2242">
        <v>1597.09744</v>
      </c>
      <c r="C2242">
        <v>460.00846419999999</v>
      </c>
      <c r="D2242">
        <v>3830.5868460000002</v>
      </c>
      <c r="E2242">
        <v>4075721.128</v>
      </c>
      <c r="F2242">
        <v>369295.76459999999</v>
      </c>
      <c r="G2242">
        <v>700.01960050000002</v>
      </c>
      <c r="H2242">
        <v>232369.94130000001</v>
      </c>
      <c r="I2242">
        <v>13380288.51</v>
      </c>
      <c r="J2242">
        <v>5621.2636599999996</v>
      </c>
      <c r="K2242" t="s">
        <v>56</v>
      </c>
      <c r="L2242" t="s">
        <v>96</v>
      </c>
      <c r="M2242">
        <v>2241</v>
      </c>
      <c r="N2242">
        <v>252</v>
      </c>
      <c r="O2242">
        <v>1</v>
      </c>
      <c r="P2242">
        <v>3</v>
      </c>
      <c r="Q2242">
        <v>2015</v>
      </c>
      <c r="R2242">
        <v>2015</v>
      </c>
      <c r="S2242">
        <v>0</v>
      </c>
      <c r="T2242">
        <v>0</v>
      </c>
      <c r="U2242" t="s">
        <v>96</v>
      </c>
      <c r="V2242" s="1">
        <v>43301</v>
      </c>
      <c r="W2242">
        <v>7</v>
      </c>
      <c r="X2242">
        <v>2018</v>
      </c>
      <c r="Y2242">
        <v>201</v>
      </c>
      <c r="Z2242" t="s">
        <v>58</v>
      </c>
      <c r="AA2242">
        <v>1108</v>
      </c>
      <c r="AB2242" t="s">
        <v>59</v>
      </c>
      <c r="AC2242" t="s">
        <v>59</v>
      </c>
      <c r="AD2242" t="s">
        <v>97</v>
      </c>
      <c r="AE2242">
        <v>1280127</v>
      </c>
      <c r="AF2242">
        <v>137</v>
      </c>
      <c r="AG2242" t="s">
        <v>88</v>
      </c>
      <c r="AH2242">
        <v>137</v>
      </c>
      <c r="AI2242">
        <v>135</v>
      </c>
      <c r="AK2242" t="s">
        <v>76</v>
      </c>
      <c r="AM2242" t="s">
        <v>63</v>
      </c>
      <c r="AN2242" t="s">
        <v>98</v>
      </c>
    </row>
    <row r="2243" spans="1:40" x14ac:dyDescent="0.25">
      <c r="A2243" t="s">
        <v>41</v>
      </c>
      <c r="B2243">
        <v>1597.81041</v>
      </c>
      <c r="C2243">
        <v>540.01166430000001</v>
      </c>
      <c r="D2243">
        <v>4960.9842589999998</v>
      </c>
      <c r="E2243">
        <v>4128073.1</v>
      </c>
      <c r="F2243">
        <v>378659.755</v>
      </c>
      <c r="G2243">
        <v>700.01960050000002</v>
      </c>
      <c r="H2243">
        <v>238677.12179999999</v>
      </c>
      <c r="I2243">
        <v>13283092.060000001</v>
      </c>
      <c r="J2243">
        <v>5801.3459119999998</v>
      </c>
      <c r="K2243" t="s">
        <v>56</v>
      </c>
      <c r="L2243" t="s">
        <v>96</v>
      </c>
      <c r="M2243">
        <v>2242</v>
      </c>
      <c r="N2243">
        <v>253</v>
      </c>
      <c r="O2243">
        <v>1</v>
      </c>
      <c r="P2243">
        <v>3</v>
      </c>
      <c r="Q2243">
        <v>2015</v>
      </c>
      <c r="R2243">
        <v>2015</v>
      </c>
      <c r="S2243">
        <v>0</v>
      </c>
      <c r="T2243">
        <v>0</v>
      </c>
      <c r="U2243" t="s">
        <v>96</v>
      </c>
      <c r="V2243" s="1">
        <v>43301</v>
      </c>
      <c r="W2243">
        <v>7</v>
      </c>
      <c r="X2243">
        <v>2018</v>
      </c>
      <c r="Y2243">
        <v>201</v>
      </c>
      <c r="Z2243" t="s">
        <v>58</v>
      </c>
      <c r="AA2243">
        <v>1108</v>
      </c>
      <c r="AB2243" t="s">
        <v>59</v>
      </c>
      <c r="AC2243" t="s">
        <v>59</v>
      </c>
      <c r="AD2243" t="s">
        <v>97</v>
      </c>
      <c r="AE2243">
        <v>1280127</v>
      </c>
      <c r="AF2243">
        <v>137</v>
      </c>
      <c r="AG2243" t="s">
        <v>88</v>
      </c>
      <c r="AH2243">
        <v>137</v>
      </c>
      <c r="AI2243">
        <v>135</v>
      </c>
      <c r="AK2243" t="s">
        <v>76</v>
      </c>
      <c r="AM2243" t="s">
        <v>63</v>
      </c>
      <c r="AN2243" t="s">
        <v>98</v>
      </c>
    </row>
    <row r="2244" spans="1:40" x14ac:dyDescent="0.25">
      <c r="A2244" t="s">
        <v>41</v>
      </c>
      <c r="B2244">
        <v>1598.5233900000001</v>
      </c>
      <c r="C2244">
        <v>450.00810009999998</v>
      </c>
      <c r="D2244">
        <v>4440.7886840000001</v>
      </c>
      <c r="E2244">
        <v>4249982.6090000002</v>
      </c>
      <c r="F2244">
        <v>377340.75520000001</v>
      </c>
      <c r="G2244">
        <v>730.02131659999998</v>
      </c>
      <c r="H2244">
        <v>235161.42230000001</v>
      </c>
      <c r="I2244">
        <v>13636533.699999999</v>
      </c>
      <c r="J2244">
        <v>6141.5083539999996</v>
      </c>
      <c r="K2244" t="s">
        <v>56</v>
      </c>
      <c r="L2244" t="s">
        <v>96</v>
      </c>
      <c r="M2244">
        <v>2243</v>
      </c>
      <c r="N2244">
        <v>254</v>
      </c>
      <c r="O2244">
        <v>1</v>
      </c>
      <c r="P2244">
        <v>3</v>
      </c>
      <c r="Q2244">
        <v>2015</v>
      </c>
      <c r="R2244">
        <v>2015</v>
      </c>
      <c r="S2244">
        <v>0</v>
      </c>
      <c r="T2244">
        <v>0</v>
      </c>
      <c r="U2244" t="s">
        <v>96</v>
      </c>
      <c r="V2244" s="1">
        <v>43301</v>
      </c>
      <c r="W2244">
        <v>7</v>
      </c>
      <c r="X2244">
        <v>2018</v>
      </c>
      <c r="Y2244">
        <v>201</v>
      </c>
      <c r="Z2244" t="s">
        <v>58</v>
      </c>
      <c r="AA2244">
        <v>1108</v>
      </c>
      <c r="AB2244" t="s">
        <v>59</v>
      </c>
      <c r="AC2244" t="s">
        <v>59</v>
      </c>
      <c r="AD2244" t="s">
        <v>97</v>
      </c>
      <c r="AE2244">
        <v>1280127</v>
      </c>
      <c r="AF2244">
        <v>137</v>
      </c>
      <c r="AG2244" t="s">
        <v>88</v>
      </c>
      <c r="AH2244">
        <v>137</v>
      </c>
      <c r="AI2244">
        <v>135</v>
      </c>
      <c r="AK2244" t="s">
        <v>76</v>
      </c>
      <c r="AM2244" t="s">
        <v>63</v>
      </c>
      <c r="AN2244" t="s">
        <v>98</v>
      </c>
    </row>
    <row r="2245" spans="1:40" x14ac:dyDescent="0.25">
      <c r="A2245" t="s">
        <v>41</v>
      </c>
      <c r="B2245">
        <v>1599.2362700000001</v>
      </c>
      <c r="C2245">
        <v>420.0070561</v>
      </c>
      <c r="D2245">
        <v>4500.8101459999998</v>
      </c>
      <c r="E2245">
        <v>4214395.0319999997</v>
      </c>
      <c r="F2245">
        <v>380638.51189999998</v>
      </c>
      <c r="G2245">
        <v>610.01488440000003</v>
      </c>
      <c r="H2245">
        <v>234774.2457</v>
      </c>
      <c r="I2245">
        <v>13870852.41</v>
      </c>
      <c r="J2245">
        <v>6331.6031620000003</v>
      </c>
      <c r="K2245" t="s">
        <v>56</v>
      </c>
      <c r="L2245" t="s">
        <v>96</v>
      </c>
      <c r="M2245">
        <v>2244</v>
      </c>
      <c r="N2245">
        <v>255</v>
      </c>
      <c r="O2245">
        <v>1</v>
      </c>
      <c r="P2245">
        <v>3</v>
      </c>
      <c r="Q2245">
        <v>2015</v>
      </c>
      <c r="R2245">
        <v>2015</v>
      </c>
      <c r="S2245">
        <v>0</v>
      </c>
      <c r="T2245">
        <v>0</v>
      </c>
      <c r="U2245" t="s">
        <v>96</v>
      </c>
      <c r="V2245" s="1">
        <v>43301</v>
      </c>
      <c r="W2245">
        <v>7</v>
      </c>
      <c r="X2245">
        <v>2018</v>
      </c>
      <c r="Y2245">
        <v>201</v>
      </c>
      <c r="Z2245" t="s">
        <v>58</v>
      </c>
      <c r="AA2245">
        <v>1108</v>
      </c>
      <c r="AB2245" t="s">
        <v>59</v>
      </c>
      <c r="AC2245" t="s">
        <v>59</v>
      </c>
      <c r="AD2245" t="s">
        <v>97</v>
      </c>
      <c r="AE2245">
        <v>1280127</v>
      </c>
      <c r="AF2245">
        <v>137</v>
      </c>
      <c r="AG2245" t="s">
        <v>88</v>
      </c>
      <c r="AH2245">
        <v>137</v>
      </c>
      <c r="AI2245">
        <v>135</v>
      </c>
      <c r="AK2245" t="s">
        <v>76</v>
      </c>
      <c r="AM2245" t="s">
        <v>63</v>
      </c>
      <c r="AN2245" t="s">
        <v>98</v>
      </c>
    </row>
    <row r="2246" spans="1:40" x14ac:dyDescent="0.25">
      <c r="A2246" t="s">
        <v>41</v>
      </c>
      <c r="B2246">
        <v>1599.94922</v>
      </c>
      <c r="C2246">
        <v>620.01537640000004</v>
      </c>
      <c r="D2246">
        <v>3780.5716219999999</v>
      </c>
      <c r="E2246">
        <v>4190571.9440000001</v>
      </c>
      <c r="F2246">
        <v>374023.25229999999</v>
      </c>
      <c r="G2246">
        <v>690.01904449999995</v>
      </c>
      <c r="H2246">
        <v>234764.057</v>
      </c>
      <c r="I2246">
        <v>14592135.15</v>
      </c>
      <c r="J2246">
        <v>6401.6388200000001</v>
      </c>
      <c r="K2246" t="s">
        <v>56</v>
      </c>
      <c r="L2246" t="s">
        <v>96</v>
      </c>
      <c r="M2246">
        <v>2245</v>
      </c>
      <c r="N2246">
        <v>256</v>
      </c>
      <c r="O2246">
        <v>1</v>
      </c>
      <c r="P2246">
        <v>3</v>
      </c>
      <c r="Q2246">
        <v>2015</v>
      </c>
      <c r="R2246">
        <v>2015</v>
      </c>
      <c r="S2246">
        <v>0</v>
      </c>
      <c r="T2246">
        <v>0</v>
      </c>
      <c r="U2246" t="s">
        <v>96</v>
      </c>
      <c r="V2246" s="1">
        <v>43301</v>
      </c>
      <c r="W2246">
        <v>7</v>
      </c>
      <c r="X2246">
        <v>2018</v>
      </c>
      <c r="Y2246">
        <v>201</v>
      </c>
      <c r="Z2246" t="s">
        <v>58</v>
      </c>
      <c r="AA2246">
        <v>1108</v>
      </c>
      <c r="AB2246" t="s">
        <v>59</v>
      </c>
      <c r="AC2246" t="s">
        <v>59</v>
      </c>
      <c r="AD2246" t="s">
        <v>97</v>
      </c>
      <c r="AE2246">
        <v>1280127</v>
      </c>
      <c r="AF2246">
        <v>137</v>
      </c>
      <c r="AG2246" t="s">
        <v>88</v>
      </c>
      <c r="AH2246">
        <v>137</v>
      </c>
      <c r="AI2246">
        <v>135</v>
      </c>
      <c r="AK2246" t="s">
        <v>76</v>
      </c>
      <c r="AM2246" t="s">
        <v>63</v>
      </c>
      <c r="AN2246" t="s">
        <v>98</v>
      </c>
    </row>
    <row r="2247" spans="1:40" x14ac:dyDescent="0.25">
      <c r="A2247" t="s">
        <v>41</v>
      </c>
      <c r="B2247">
        <v>1600.6621399999999</v>
      </c>
      <c r="C2247">
        <v>450.00810009999998</v>
      </c>
      <c r="D2247">
        <v>4100.6725100000003</v>
      </c>
      <c r="E2247">
        <v>4103073.5630000001</v>
      </c>
      <c r="F2247">
        <v>371705.63630000001</v>
      </c>
      <c r="G2247">
        <v>590.01392429999999</v>
      </c>
      <c r="H2247">
        <v>234753.8683</v>
      </c>
      <c r="I2247">
        <v>14085371.85</v>
      </c>
      <c r="J2247">
        <v>6611.7481459999999</v>
      </c>
      <c r="K2247" t="s">
        <v>56</v>
      </c>
      <c r="L2247" t="s">
        <v>96</v>
      </c>
      <c r="M2247">
        <v>2246</v>
      </c>
      <c r="N2247">
        <v>257</v>
      </c>
      <c r="O2247">
        <v>1</v>
      </c>
      <c r="P2247">
        <v>3</v>
      </c>
      <c r="Q2247">
        <v>2015</v>
      </c>
      <c r="R2247">
        <v>2015</v>
      </c>
      <c r="S2247">
        <v>0</v>
      </c>
      <c r="T2247">
        <v>0</v>
      </c>
      <c r="U2247" t="s">
        <v>96</v>
      </c>
      <c r="V2247" s="1">
        <v>43301</v>
      </c>
      <c r="W2247">
        <v>7</v>
      </c>
      <c r="X2247">
        <v>2018</v>
      </c>
      <c r="Y2247">
        <v>201</v>
      </c>
      <c r="Z2247" t="s">
        <v>58</v>
      </c>
      <c r="AA2247">
        <v>1108</v>
      </c>
      <c r="AB2247" t="s">
        <v>59</v>
      </c>
      <c r="AC2247" t="s">
        <v>59</v>
      </c>
      <c r="AD2247" t="s">
        <v>97</v>
      </c>
      <c r="AE2247">
        <v>1280127</v>
      </c>
      <c r="AF2247">
        <v>137</v>
      </c>
      <c r="AG2247" t="s">
        <v>88</v>
      </c>
      <c r="AH2247">
        <v>137</v>
      </c>
      <c r="AI2247">
        <v>135</v>
      </c>
      <c r="AK2247" t="s">
        <v>76</v>
      </c>
      <c r="AM2247" t="s">
        <v>63</v>
      </c>
      <c r="AN2247" t="s">
        <v>98</v>
      </c>
    </row>
    <row r="2248" spans="1:40" x14ac:dyDescent="0.25">
      <c r="A2248" t="s">
        <v>41</v>
      </c>
      <c r="B2248">
        <v>1601.37518</v>
      </c>
      <c r="C2248">
        <v>500.01000019999998</v>
      </c>
      <c r="D2248">
        <v>3810.5807329999998</v>
      </c>
      <c r="E2248">
        <v>4103661.7880000002</v>
      </c>
      <c r="F2248">
        <v>375115.25380000001</v>
      </c>
      <c r="G2248">
        <v>560.01254429999994</v>
      </c>
      <c r="H2248">
        <v>236353.5932</v>
      </c>
      <c r="I2248">
        <v>14534210</v>
      </c>
      <c r="J2248">
        <v>6901.9049260000002</v>
      </c>
      <c r="K2248" t="s">
        <v>56</v>
      </c>
      <c r="L2248" t="s">
        <v>96</v>
      </c>
      <c r="M2248">
        <v>2247</v>
      </c>
      <c r="N2248">
        <v>258</v>
      </c>
      <c r="O2248">
        <v>1</v>
      </c>
      <c r="P2248">
        <v>3</v>
      </c>
      <c r="Q2248">
        <v>2015</v>
      </c>
      <c r="R2248">
        <v>2015</v>
      </c>
      <c r="S2248">
        <v>0</v>
      </c>
      <c r="T2248">
        <v>0</v>
      </c>
      <c r="U2248" t="s">
        <v>96</v>
      </c>
      <c r="V2248" s="1">
        <v>43301</v>
      </c>
      <c r="W2248">
        <v>7</v>
      </c>
      <c r="X2248">
        <v>2018</v>
      </c>
      <c r="Y2248">
        <v>201</v>
      </c>
      <c r="Z2248" t="s">
        <v>58</v>
      </c>
      <c r="AA2248">
        <v>1108</v>
      </c>
      <c r="AB2248" t="s">
        <v>59</v>
      </c>
      <c r="AC2248" t="s">
        <v>59</v>
      </c>
      <c r="AD2248" t="s">
        <v>97</v>
      </c>
      <c r="AE2248">
        <v>1280127</v>
      </c>
      <c r="AF2248">
        <v>137</v>
      </c>
      <c r="AG2248" t="s">
        <v>88</v>
      </c>
      <c r="AH2248">
        <v>137</v>
      </c>
      <c r="AI2248">
        <v>135</v>
      </c>
      <c r="AK2248" t="s">
        <v>76</v>
      </c>
      <c r="AM2248" t="s">
        <v>63</v>
      </c>
      <c r="AN2248" t="s">
        <v>98</v>
      </c>
    </row>
    <row r="2249" spans="1:40" x14ac:dyDescent="0.25">
      <c r="A2249" t="s">
        <v>41</v>
      </c>
      <c r="B2249">
        <v>1602.08816</v>
      </c>
      <c r="C2249">
        <v>480.00921620000003</v>
      </c>
      <c r="D2249">
        <v>4260.726028</v>
      </c>
      <c r="E2249">
        <v>4093367.86</v>
      </c>
      <c r="F2249">
        <v>375949.77100000001</v>
      </c>
      <c r="G2249">
        <v>630.01587640000002</v>
      </c>
      <c r="H2249">
        <v>237800.65289999999</v>
      </c>
      <c r="I2249">
        <v>14333108.25</v>
      </c>
      <c r="J2249">
        <v>6981.9493599999996</v>
      </c>
      <c r="K2249" t="s">
        <v>56</v>
      </c>
      <c r="L2249" t="s">
        <v>96</v>
      </c>
      <c r="M2249">
        <v>2248</v>
      </c>
      <c r="N2249">
        <v>259</v>
      </c>
      <c r="O2249">
        <v>1</v>
      </c>
      <c r="P2249">
        <v>3</v>
      </c>
      <c r="Q2249">
        <v>2015</v>
      </c>
      <c r="R2249">
        <v>2015</v>
      </c>
      <c r="S2249">
        <v>0</v>
      </c>
      <c r="T2249">
        <v>0</v>
      </c>
      <c r="U2249" t="s">
        <v>96</v>
      </c>
      <c r="V2249" s="1">
        <v>43301</v>
      </c>
      <c r="W2249">
        <v>7</v>
      </c>
      <c r="X2249">
        <v>2018</v>
      </c>
      <c r="Y2249">
        <v>201</v>
      </c>
      <c r="Z2249" t="s">
        <v>58</v>
      </c>
      <c r="AA2249">
        <v>1108</v>
      </c>
      <c r="AB2249" t="s">
        <v>59</v>
      </c>
      <c r="AC2249" t="s">
        <v>59</v>
      </c>
      <c r="AD2249" t="s">
        <v>97</v>
      </c>
      <c r="AE2249">
        <v>1280127</v>
      </c>
      <c r="AF2249">
        <v>137</v>
      </c>
      <c r="AG2249" t="s">
        <v>88</v>
      </c>
      <c r="AH2249">
        <v>137</v>
      </c>
      <c r="AI2249">
        <v>135</v>
      </c>
      <c r="AK2249" t="s">
        <v>76</v>
      </c>
      <c r="AM2249" t="s">
        <v>63</v>
      </c>
      <c r="AN2249" t="s">
        <v>98</v>
      </c>
    </row>
    <row r="2250" spans="1:40" x14ac:dyDescent="0.25">
      <c r="A2250" t="s">
        <v>41</v>
      </c>
      <c r="B2250">
        <v>1602.8010999999999</v>
      </c>
      <c r="C2250">
        <v>390.00608410000001</v>
      </c>
      <c r="D2250">
        <v>3980.6337170000002</v>
      </c>
      <c r="E2250">
        <v>4136602.3539999998</v>
      </c>
      <c r="F2250">
        <v>370912.59379999997</v>
      </c>
      <c r="G2250">
        <v>560.01254429999994</v>
      </c>
      <c r="H2250">
        <v>230251.27309999999</v>
      </c>
      <c r="I2250">
        <v>14705367.380000001</v>
      </c>
      <c r="J2250">
        <v>6361.6183959999998</v>
      </c>
      <c r="K2250" t="s">
        <v>56</v>
      </c>
      <c r="L2250" t="s">
        <v>96</v>
      </c>
      <c r="M2250">
        <v>2249</v>
      </c>
      <c r="N2250">
        <v>260</v>
      </c>
      <c r="O2250">
        <v>1</v>
      </c>
      <c r="P2250">
        <v>3</v>
      </c>
      <c r="Q2250">
        <v>2015</v>
      </c>
      <c r="R2250">
        <v>2015</v>
      </c>
      <c r="S2250">
        <v>0</v>
      </c>
      <c r="T2250">
        <v>0</v>
      </c>
      <c r="U2250" t="s">
        <v>96</v>
      </c>
      <c r="V2250" s="1">
        <v>43301</v>
      </c>
      <c r="W2250">
        <v>7</v>
      </c>
      <c r="X2250">
        <v>2018</v>
      </c>
      <c r="Y2250">
        <v>201</v>
      </c>
      <c r="Z2250" t="s">
        <v>58</v>
      </c>
      <c r="AA2250">
        <v>1108</v>
      </c>
      <c r="AB2250" t="s">
        <v>59</v>
      </c>
      <c r="AC2250" t="s">
        <v>59</v>
      </c>
      <c r="AD2250" t="s">
        <v>97</v>
      </c>
      <c r="AE2250">
        <v>1280127</v>
      </c>
      <c r="AF2250">
        <v>137</v>
      </c>
      <c r="AG2250" t="s">
        <v>88</v>
      </c>
      <c r="AH2250">
        <v>137</v>
      </c>
      <c r="AI2250">
        <v>135</v>
      </c>
      <c r="AK2250" t="s">
        <v>76</v>
      </c>
      <c r="AM2250" t="s">
        <v>63</v>
      </c>
      <c r="AN2250" t="s">
        <v>98</v>
      </c>
    </row>
    <row r="2251" spans="1:40" x14ac:dyDescent="0.25">
      <c r="A2251" t="s">
        <v>41</v>
      </c>
      <c r="B2251">
        <v>1603.51412</v>
      </c>
      <c r="C2251">
        <v>410.00672409999999</v>
      </c>
      <c r="D2251">
        <v>3960.6273630000001</v>
      </c>
      <c r="E2251">
        <v>4169984.0890000002</v>
      </c>
      <c r="F2251">
        <v>372303.0257</v>
      </c>
      <c r="G2251">
        <v>650.01690040000005</v>
      </c>
      <c r="H2251">
        <v>238982.8811</v>
      </c>
      <c r="I2251">
        <v>14587880.76</v>
      </c>
      <c r="J2251">
        <v>7532.2687189999997</v>
      </c>
      <c r="K2251" t="s">
        <v>56</v>
      </c>
      <c r="L2251" t="s">
        <v>96</v>
      </c>
      <c r="M2251">
        <v>2250</v>
      </c>
      <c r="N2251">
        <v>261</v>
      </c>
      <c r="O2251">
        <v>1</v>
      </c>
      <c r="P2251">
        <v>3</v>
      </c>
      <c r="Q2251">
        <v>2015</v>
      </c>
      <c r="R2251">
        <v>2015</v>
      </c>
      <c r="S2251">
        <v>0</v>
      </c>
      <c r="T2251">
        <v>0</v>
      </c>
      <c r="U2251" t="s">
        <v>96</v>
      </c>
      <c r="V2251" s="1">
        <v>43301</v>
      </c>
      <c r="W2251">
        <v>7</v>
      </c>
      <c r="X2251">
        <v>2018</v>
      </c>
      <c r="Y2251">
        <v>201</v>
      </c>
      <c r="Z2251" t="s">
        <v>58</v>
      </c>
      <c r="AA2251">
        <v>1108</v>
      </c>
      <c r="AB2251" t="s">
        <v>59</v>
      </c>
      <c r="AC2251" t="s">
        <v>59</v>
      </c>
      <c r="AD2251" t="s">
        <v>97</v>
      </c>
      <c r="AE2251">
        <v>1280127</v>
      </c>
      <c r="AF2251">
        <v>137</v>
      </c>
      <c r="AG2251" t="s">
        <v>88</v>
      </c>
      <c r="AH2251">
        <v>137</v>
      </c>
      <c r="AI2251">
        <v>135</v>
      </c>
      <c r="AK2251" t="s">
        <v>76</v>
      </c>
      <c r="AM2251" t="s">
        <v>63</v>
      </c>
      <c r="AN2251" t="s">
        <v>98</v>
      </c>
    </row>
    <row r="2252" spans="1:40" x14ac:dyDescent="0.25">
      <c r="A2252" t="s">
        <v>41</v>
      </c>
      <c r="B2252">
        <v>1604.2270799999999</v>
      </c>
      <c r="C2252">
        <v>530.01123619999998</v>
      </c>
      <c r="D2252">
        <v>3640.5300609999999</v>
      </c>
      <c r="E2252">
        <v>4370568.6119999997</v>
      </c>
      <c r="F2252">
        <v>371200.96710000001</v>
      </c>
      <c r="G2252">
        <v>570.01299630000005</v>
      </c>
      <c r="H2252">
        <v>235222.55650000001</v>
      </c>
      <c r="I2252">
        <v>14295146</v>
      </c>
      <c r="J2252">
        <v>6471.6748690000004</v>
      </c>
      <c r="K2252" t="s">
        <v>56</v>
      </c>
      <c r="L2252" t="s">
        <v>96</v>
      </c>
      <c r="M2252">
        <v>2251</v>
      </c>
      <c r="N2252">
        <v>262</v>
      </c>
      <c r="O2252">
        <v>1</v>
      </c>
      <c r="P2252">
        <v>3</v>
      </c>
      <c r="Q2252">
        <v>2015</v>
      </c>
      <c r="R2252">
        <v>2015</v>
      </c>
      <c r="S2252">
        <v>0</v>
      </c>
      <c r="T2252">
        <v>0</v>
      </c>
      <c r="U2252" t="s">
        <v>96</v>
      </c>
      <c r="V2252" s="1">
        <v>43301</v>
      </c>
      <c r="W2252">
        <v>7</v>
      </c>
      <c r="X2252">
        <v>2018</v>
      </c>
      <c r="Y2252">
        <v>201</v>
      </c>
      <c r="Z2252" t="s">
        <v>58</v>
      </c>
      <c r="AA2252">
        <v>1108</v>
      </c>
      <c r="AB2252" t="s">
        <v>59</v>
      </c>
      <c r="AC2252" t="s">
        <v>59</v>
      </c>
      <c r="AD2252" t="s">
        <v>97</v>
      </c>
      <c r="AE2252">
        <v>1280127</v>
      </c>
      <c r="AF2252">
        <v>137</v>
      </c>
      <c r="AG2252" t="s">
        <v>88</v>
      </c>
      <c r="AH2252">
        <v>137</v>
      </c>
      <c r="AI2252">
        <v>135</v>
      </c>
      <c r="AK2252" t="s">
        <v>76</v>
      </c>
      <c r="AM2252" t="s">
        <v>63</v>
      </c>
      <c r="AN2252" t="s">
        <v>98</v>
      </c>
    </row>
    <row r="2253" spans="1:40" x14ac:dyDescent="0.25">
      <c r="A2253" t="s">
        <v>41</v>
      </c>
      <c r="B2253">
        <v>1604.94</v>
      </c>
      <c r="C2253">
        <v>460.00846419999999</v>
      </c>
      <c r="D2253">
        <v>4060.659451</v>
      </c>
      <c r="E2253">
        <v>4389685.9050000003</v>
      </c>
      <c r="F2253">
        <v>377011.02659999998</v>
      </c>
      <c r="G2253">
        <v>760.02310469999998</v>
      </c>
      <c r="H2253">
        <v>235467.09640000001</v>
      </c>
      <c r="I2253">
        <v>14659387.24</v>
      </c>
      <c r="J2253">
        <v>7532.2687189999997</v>
      </c>
      <c r="K2253" t="s">
        <v>56</v>
      </c>
      <c r="L2253" t="s">
        <v>96</v>
      </c>
      <c r="M2253">
        <v>2252</v>
      </c>
      <c r="N2253">
        <v>263</v>
      </c>
      <c r="O2253">
        <v>1</v>
      </c>
      <c r="P2253">
        <v>3</v>
      </c>
      <c r="Q2253">
        <v>2015</v>
      </c>
      <c r="R2253">
        <v>2015</v>
      </c>
      <c r="S2253">
        <v>0</v>
      </c>
      <c r="T2253">
        <v>0</v>
      </c>
      <c r="U2253" t="s">
        <v>96</v>
      </c>
      <c r="V2253" s="1">
        <v>43301</v>
      </c>
      <c r="W2253">
        <v>7</v>
      </c>
      <c r="X2253">
        <v>2018</v>
      </c>
      <c r="Y2253">
        <v>201</v>
      </c>
      <c r="Z2253" t="s">
        <v>58</v>
      </c>
      <c r="AA2253">
        <v>1108</v>
      </c>
      <c r="AB2253" t="s">
        <v>59</v>
      </c>
      <c r="AC2253" t="s">
        <v>59</v>
      </c>
      <c r="AD2253" t="s">
        <v>97</v>
      </c>
      <c r="AE2253">
        <v>1280127</v>
      </c>
      <c r="AF2253">
        <v>137</v>
      </c>
      <c r="AG2253" t="s">
        <v>88</v>
      </c>
      <c r="AH2253">
        <v>137</v>
      </c>
      <c r="AI2253">
        <v>135</v>
      </c>
      <c r="AK2253" t="s">
        <v>76</v>
      </c>
      <c r="AM2253" t="s">
        <v>63</v>
      </c>
      <c r="AN2253" t="s">
        <v>98</v>
      </c>
    </row>
    <row r="2254" spans="1:40" x14ac:dyDescent="0.25">
      <c r="A2254" t="s">
        <v>41</v>
      </c>
      <c r="B2254">
        <v>1605.65291</v>
      </c>
      <c r="C2254">
        <v>390.00608410000001</v>
      </c>
      <c r="D2254">
        <v>4570.8355490000004</v>
      </c>
      <c r="E2254">
        <v>4177925.1189999999</v>
      </c>
      <c r="F2254">
        <v>371200.96710000001</v>
      </c>
      <c r="G2254">
        <v>910.03312519999997</v>
      </c>
      <c r="H2254">
        <v>233521.09760000001</v>
      </c>
      <c r="I2254">
        <v>14660696.289999999</v>
      </c>
      <c r="J2254">
        <v>7692.366172</v>
      </c>
      <c r="K2254" t="s">
        <v>56</v>
      </c>
      <c r="L2254" t="s">
        <v>96</v>
      </c>
      <c r="M2254">
        <v>2253</v>
      </c>
      <c r="N2254">
        <v>264</v>
      </c>
      <c r="O2254">
        <v>1</v>
      </c>
      <c r="P2254">
        <v>3</v>
      </c>
      <c r="Q2254">
        <v>2015</v>
      </c>
      <c r="R2254">
        <v>2015</v>
      </c>
      <c r="S2254">
        <v>0</v>
      </c>
      <c r="T2254">
        <v>0</v>
      </c>
      <c r="U2254" t="s">
        <v>96</v>
      </c>
      <c r="V2254" s="1">
        <v>43301</v>
      </c>
      <c r="W2254">
        <v>7</v>
      </c>
      <c r="X2254">
        <v>2018</v>
      </c>
      <c r="Y2254">
        <v>201</v>
      </c>
      <c r="Z2254" t="s">
        <v>58</v>
      </c>
      <c r="AA2254">
        <v>1108</v>
      </c>
      <c r="AB2254" t="s">
        <v>59</v>
      </c>
      <c r="AC2254" t="s">
        <v>59</v>
      </c>
      <c r="AD2254" t="s">
        <v>97</v>
      </c>
      <c r="AE2254">
        <v>1280127</v>
      </c>
      <c r="AF2254">
        <v>137</v>
      </c>
      <c r="AG2254" t="s">
        <v>88</v>
      </c>
      <c r="AH2254">
        <v>137</v>
      </c>
      <c r="AI2254">
        <v>135</v>
      </c>
      <c r="AK2254" t="s">
        <v>76</v>
      </c>
      <c r="AM2254" t="s">
        <v>63</v>
      </c>
      <c r="AN2254" t="s">
        <v>98</v>
      </c>
    </row>
    <row r="2255" spans="1:40" x14ac:dyDescent="0.25">
      <c r="A2255" t="s">
        <v>41</v>
      </c>
      <c r="B2255">
        <v>1606.3658</v>
      </c>
      <c r="C2255">
        <v>500.01000019999998</v>
      </c>
      <c r="D2255">
        <v>3990.6369060000002</v>
      </c>
      <c r="E2255">
        <v>4210277.4610000001</v>
      </c>
      <c r="F2255">
        <v>373951.14240000001</v>
      </c>
      <c r="G2255">
        <v>730.02131659999998</v>
      </c>
      <c r="H2255">
        <v>232502.36979999999</v>
      </c>
      <c r="I2255">
        <v>14522755.869999999</v>
      </c>
      <c r="J2255">
        <v>7762.4094519999999</v>
      </c>
      <c r="K2255" t="s">
        <v>56</v>
      </c>
      <c r="L2255" t="s">
        <v>96</v>
      </c>
      <c r="M2255">
        <v>2254</v>
      </c>
      <c r="N2255">
        <v>265</v>
      </c>
      <c r="O2255">
        <v>1</v>
      </c>
      <c r="P2255">
        <v>3</v>
      </c>
      <c r="Q2255">
        <v>2015</v>
      </c>
      <c r="R2255">
        <v>2015</v>
      </c>
      <c r="S2255">
        <v>0</v>
      </c>
      <c r="T2255">
        <v>0</v>
      </c>
      <c r="U2255" t="s">
        <v>96</v>
      </c>
      <c r="V2255" s="1">
        <v>43301</v>
      </c>
      <c r="W2255">
        <v>7</v>
      </c>
      <c r="X2255">
        <v>2018</v>
      </c>
      <c r="Y2255">
        <v>201</v>
      </c>
      <c r="Z2255" t="s">
        <v>58</v>
      </c>
      <c r="AA2255">
        <v>1108</v>
      </c>
      <c r="AB2255" t="s">
        <v>59</v>
      </c>
      <c r="AC2255" t="s">
        <v>59</v>
      </c>
      <c r="AD2255" t="s">
        <v>97</v>
      </c>
      <c r="AE2255">
        <v>1280127</v>
      </c>
      <c r="AF2255">
        <v>137</v>
      </c>
      <c r="AG2255" t="s">
        <v>88</v>
      </c>
      <c r="AH2255">
        <v>137</v>
      </c>
      <c r="AI2255">
        <v>135</v>
      </c>
      <c r="AK2255" t="s">
        <v>76</v>
      </c>
      <c r="AM2255" t="s">
        <v>63</v>
      </c>
      <c r="AN2255" t="s">
        <v>98</v>
      </c>
    </row>
    <row r="2256" spans="1:40" x14ac:dyDescent="0.25">
      <c r="A2256" t="s">
        <v>41</v>
      </c>
      <c r="B2256">
        <v>1607.07863</v>
      </c>
      <c r="C2256">
        <v>450.00810009999998</v>
      </c>
      <c r="D2256">
        <v>4270.7294410000004</v>
      </c>
      <c r="E2256">
        <v>4243659.1960000005</v>
      </c>
      <c r="F2256">
        <v>376763.73580000002</v>
      </c>
      <c r="G2256">
        <v>680.01849649999997</v>
      </c>
      <c r="H2256">
        <v>240950.1097</v>
      </c>
      <c r="I2256">
        <v>15469194.029999999</v>
      </c>
      <c r="J2256">
        <v>7782.4218899999996</v>
      </c>
      <c r="K2256" t="s">
        <v>56</v>
      </c>
      <c r="L2256" t="s">
        <v>96</v>
      </c>
      <c r="M2256">
        <v>2255</v>
      </c>
      <c r="N2256">
        <v>266</v>
      </c>
      <c r="O2256">
        <v>1</v>
      </c>
      <c r="P2256">
        <v>3</v>
      </c>
      <c r="Q2256">
        <v>2015</v>
      </c>
      <c r="R2256">
        <v>2015</v>
      </c>
      <c r="S2256">
        <v>0</v>
      </c>
      <c r="T2256">
        <v>0</v>
      </c>
      <c r="U2256" t="s">
        <v>96</v>
      </c>
      <c r="V2256" s="1">
        <v>43301</v>
      </c>
      <c r="W2256">
        <v>7</v>
      </c>
      <c r="X2256">
        <v>2018</v>
      </c>
      <c r="Y2256">
        <v>201</v>
      </c>
      <c r="Z2256" t="s">
        <v>58</v>
      </c>
      <c r="AA2256">
        <v>1108</v>
      </c>
      <c r="AB2256" t="s">
        <v>59</v>
      </c>
      <c r="AC2256" t="s">
        <v>59</v>
      </c>
      <c r="AD2256" t="s">
        <v>97</v>
      </c>
      <c r="AE2256">
        <v>1280127</v>
      </c>
      <c r="AF2256">
        <v>137</v>
      </c>
      <c r="AG2256" t="s">
        <v>88</v>
      </c>
      <c r="AH2256">
        <v>137</v>
      </c>
      <c r="AI2256">
        <v>135</v>
      </c>
      <c r="AK2256" t="s">
        <v>76</v>
      </c>
      <c r="AM2256" t="s">
        <v>63</v>
      </c>
      <c r="AN2256" t="s">
        <v>98</v>
      </c>
    </row>
    <row r="2257" spans="1:40" x14ac:dyDescent="0.25">
      <c r="A2257" t="s">
        <v>41</v>
      </c>
      <c r="B2257">
        <v>1607.7915800000001</v>
      </c>
      <c r="C2257">
        <v>510.01040419999998</v>
      </c>
      <c r="D2257">
        <v>3990.6369060000002</v>
      </c>
      <c r="E2257">
        <v>4161748.9479999999</v>
      </c>
      <c r="F2257">
        <v>376403.11210000003</v>
      </c>
      <c r="G2257">
        <v>570.01299630000005</v>
      </c>
      <c r="H2257">
        <v>228550.48449999999</v>
      </c>
      <c r="I2257">
        <v>14698167.640000001</v>
      </c>
      <c r="J2257">
        <v>7792.4281209999999</v>
      </c>
      <c r="K2257" t="s">
        <v>56</v>
      </c>
      <c r="L2257" t="s">
        <v>96</v>
      </c>
      <c r="M2257">
        <v>2256</v>
      </c>
      <c r="N2257">
        <v>267</v>
      </c>
      <c r="O2257">
        <v>1</v>
      </c>
      <c r="P2257">
        <v>3</v>
      </c>
      <c r="Q2257">
        <v>2015</v>
      </c>
      <c r="R2257">
        <v>2015</v>
      </c>
      <c r="S2257">
        <v>0</v>
      </c>
      <c r="T2257">
        <v>0</v>
      </c>
      <c r="U2257" t="s">
        <v>96</v>
      </c>
      <c r="V2257" s="1">
        <v>43301</v>
      </c>
      <c r="W2257">
        <v>7</v>
      </c>
      <c r="X2257">
        <v>2018</v>
      </c>
      <c r="Y2257">
        <v>201</v>
      </c>
      <c r="Z2257" t="s">
        <v>58</v>
      </c>
      <c r="AA2257">
        <v>1108</v>
      </c>
      <c r="AB2257" t="s">
        <v>59</v>
      </c>
      <c r="AC2257" t="s">
        <v>59</v>
      </c>
      <c r="AD2257" t="s">
        <v>97</v>
      </c>
      <c r="AE2257">
        <v>1280127</v>
      </c>
      <c r="AF2257">
        <v>137</v>
      </c>
      <c r="AG2257" t="s">
        <v>88</v>
      </c>
      <c r="AH2257">
        <v>137</v>
      </c>
      <c r="AI2257">
        <v>135</v>
      </c>
      <c r="AK2257" t="s">
        <v>76</v>
      </c>
      <c r="AM2257" t="s">
        <v>63</v>
      </c>
      <c r="AN2257" t="s">
        <v>98</v>
      </c>
    </row>
    <row r="2258" spans="1:40" x14ac:dyDescent="0.25">
      <c r="A2258" t="s">
        <v>41</v>
      </c>
      <c r="B2258">
        <v>1608.5045700000001</v>
      </c>
      <c r="C2258">
        <v>700.01960050000002</v>
      </c>
      <c r="D2258">
        <v>4340.7535550000002</v>
      </c>
      <c r="E2258">
        <v>4220571.3880000003</v>
      </c>
      <c r="F2258">
        <v>373384.57809999998</v>
      </c>
      <c r="G2258">
        <v>770.02371670000002</v>
      </c>
      <c r="H2258">
        <v>232451.4356</v>
      </c>
      <c r="I2258">
        <v>14475466.689999999</v>
      </c>
      <c r="J2258">
        <v>7552.2807890000004</v>
      </c>
      <c r="K2258" t="s">
        <v>56</v>
      </c>
      <c r="L2258" t="s">
        <v>96</v>
      </c>
      <c r="M2258">
        <v>2257</v>
      </c>
      <c r="N2258">
        <v>268</v>
      </c>
      <c r="O2258">
        <v>1</v>
      </c>
      <c r="P2258">
        <v>3</v>
      </c>
      <c r="Q2258">
        <v>2015</v>
      </c>
      <c r="R2258">
        <v>2015</v>
      </c>
      <c r="S2258">
        <v>0</v>
      </c>
      <c r="T2258">
        <v>0</v>
      </c>
      <c r="U2258" t="s">
        <v>96</v>
      </c>
      <c r="V2258" s="1">
        <v>43301</v>
      </c>
      <c r="W2258">
        <v>7</v>
      </c>
      <c r="X2258">
        <v>2018</v>
      </c>
      <c r="Y2258">
        <v>201</v>
      </c>
      <c r="Z2258" t="s">
        <v>58</v>
      </c>
      <c r="AA2258">
        <v>1108</v>
      </c>
      <c r="AB2258" t="s">
        <v>59</v>
      </c>
      <c r="AC2258" t="s">
        <v>59</v>
      </c>
      <c r="AD2258" t="s">
        <v>97</v>
      </c>
      <c r="AE2258">
        <v>1280127</v>
      </c>
      <c r="AF2258">
        <v>137</v>
      </c>
      <c r="AG2258" t="s">
        <v>88</v>
      </c>
      <c r="AH2258">
        <v>137</v>
      </c>
      <c r="AI2258">
        <v>135</v>
      </c>
      <c r="AK2258" t="s">
        <v>76</v>
      </c>
      <c r="AM2258" t="s">
        <v>63</v>
      </c>
      <c r="AN2258" t="s">
        <v>98</v>
      </c>
    </row>
    <row r="2259" spans="1:40" x14ac:dyDescent="0.25">
      <c r="A2259" t="s">
        <v>41</v>
      </c>
      <c r="B2259">
        <v>1609.2175199999999</v>
      </c>
      <c r="C2259">
        <v>420.0070561</v>
      </c>
      <c r="D2259">
        <v>3930.6178930000001</v>
      </c>
      <c r="E2259">
        <v>3995575.5529999998</v>
      </c>
      <c r="F2259">
        <v>375187.37040000001</v>
      </c>
      <c r="G2259">
        <v>710.02016460000004</v>
      </c>
      <c r="H2259">
        <v>236170.17499999999</v>
      </c>
      <c r="I2259">
        <v>14817290.57</v>
      </c>
      <c r="J2259">
        <v>8442.8503060000003</v>
      </c>
      <c r="K2259" t="s">
        <v>56</v>
      </c>
      <c r="L2259" t="s">
        <v>96</v>
      </c>
      <c r="M2259">
        <v>2258</v>
      </c>
      <c r="N2259">
        <v>269</v>
      </c>
      <c r="O2259">
        <v>1</v>
      </c>
      <c r="P2259">
        <v>3</v>
      </c>
      <c r="Q2259">
        <v>2015</v>
      </c>
      <c r="R2259">
        <v>2015</v>
      </c>
      <c r="S2259">
        <v>0</v>
      </c>
      <c r="T2259">
        <v>0</v>
      </c>
      <c r="U2259" t="s">
        <v>96</v>
      </c>
      <c r="V2259" s="1">
        <v>43301</v>
      </c>
      <c r="W2259">
        <v>7</v>
      </c>
      <c r="X2259">
        <v>2018</v>
      </c>
      <c r="Y2259">
        <v>201</v>
      </c>
      <c r="Z2259" t="s">
        <v>58</v>
      </c>
      <c r="AA2259">
        <v>1108</v>
      </c>
      <c r="AB2259" t="s">
        <v>59</v>
      </c>
      <c r="AC2259" t="s">
        <v>59</v>
      </c>
      <c r="AD2259" t="s">
        <v>97</v>
      </c>
      <c r="AE2259">
        <v>1280127</v>
      </c>
      <c r="AF2259">
        <v>137</v>
      </c>
      <c r="AG2259" t="s">
        <v>88</v>
      </c>
      <c r="AH2259">
        <v>137</v>
      </c>
      <c r="AI2259">
        <v>135</v>
      </c>
      <c r="AK2259" t="s">
        <v>76</v>
      </c>
      <c r="AM2259" t="s">
        <v>63</v>
      </c>
      <c r="AN2259" t="s">
        <v>98</v>
      </c>
    </row>
    <row r="2260" spans="1:40" x14ac:dyDescent="0.25">
      <c r="A2260" t="s">
        <v>41</v>
      </c>
      <c r="B2260">
        <v>1609.93046</v>
      </c>
      <c r="C2260">
        <v>510.01040419999998</v>
      </c>
      <c r="D2260">
        <v>3960.6273630000001</v>
      </c>
      <c r="E2260">
        <v>4211748.0219999999</v>
      </c>
      <c r="F2260">
        <v>374043.8553</v>
      </c>
      <c r="G2260">
        <v>700.01960050000002</v>
      </c>
      <c r="H2260">
        <v>233775.79250000001</v>
      </c>
      <c r="I2260">
        <v>15008901.75</v>
      </c>
      <c r="J2260">
        <v>8803.0986909999992</v>
      </c>
      <c r="K2260" t="s">
        <v>56</v>
      </c>
      <c r="L2260" t="s">
        <v>96</v>
      </c>
      <c r="M2260">
        <v>2259</v>
      </c>
      <c r="N2260">
        <v>270</v>
      </c>
      <c r="O2260">
        <v>1</v>
      </c>
      <c r="P2260">
        <v>3</v>
      </c>
      <c r="Q2260">
        <v>2015</v>
      </c>
      <c r="R2260">
        <v>2015</v>
      </c>
      <c r="S2260">
        <v>0</v>
      </c>
      <c r="T2260">
        <v>0</v>
      </c>
      <c r="U2260" t="s">
        <v>96</v>
      </c>
      <c r="V2260" s="1">
        <v>43301</v>
      </c>
      <c r="W2260">
        <v>7</v>
      </c>
      <c r="X2260">
        <v>2018</v>
      </c>
      <c r="Y2260">
        <v>201</v>
      </c>
      <c r="Z2260" t="s">
        <v>58</v>
      </c>
      <c r="AA2260">
        <v>1108</v>
      </c>
      <c r="AB2260" t="s">
        <v>59</v>
      </c>
      <c r="AC2260" t="s">
        <v>59</v>
      </c>
      <c r="AD2260" t="s">
        <v>97</v>
      </c>
      <c r="AE2260">
        <v>1280127</v>
      </c>
      <c r="AF2260">
        <v>137</v>
      </c>
      <c r="AG2260" t="s">
        <v>88</v>
      </c>
      <c r="AH2260">
        <v>137</v>
      </c>
      <c r="AI2260">
        <v>135</v>
      </c>
      <c r="AK2260" t="s">
        <v>76</v>
      </c>
      <c r="AM2260" t="s">
        <v>63</v>
      </c>
      <c r="AN2260" t="s">
        <v>98</v>
      </c>
    </row>
    <row r="2261" spans="1:40" x14ac:dyDescent="0.25">
      <c r="A2261" t="s">
        <v>41</v>
      </c>
      <c r="B2261">
        <v>1610.64348</v>
      </c>
      <c r="C2261">
        <v>440.00774410000002</v>
      </c>
      <c r="D2261">
        <v>4220.7124560000002</v>
      </c>
      <c r="E2261">
        <v>4113220.4339999999</v>
      </c>
      <c r="F2261">
        <v>376578.2709</v>
      </c>
      <c r="G2261">
        <v>760.02310469999998</v>
      </c>
      <c r="H2261">
        <v>233225.6581</v>
      </c>
      <c r="I2261">
        <v>17273546.300000001</v>
      </c>
      <c r="J2261">
        <v>8532.9114289999998</v>
      </c>
      <c r="K2261" t="s">
        <v>56</v>
      </c>
      <c r="L2261" t="s">
        <v>96</v>
      </c>
      <c r="M2261">
        <v>2260</v>
      </c>
      <c r="N2261">
        <v>271</v>
      </c>
      <c r="O2261">
        <v>1</v>
      </c>
      <c r="P2261">
        <v>3</v>
      </c>
      <c r="Q2261">
        <v>2015</v>
      </c>
      <c r="R2261">
        <v>2015</v>
      </c>
      <c r="S2261">
        <v>0</v>
      </c>
      <c r="T2261">
        <v>0</v>
      </c>
      <c r="U2261" t="s">
        <v>96</v>
      </c>
      <c r="V2261" s="1">
        <v>43301</v>
      </c>
      <c r="W2261">
        <v>7</v>
      </c>
      <c r="X2261">
        <v>2018</v>
      </c>
      <c r="Y2261">
        <v>201</v>
      </c>
      <c r="Z2261" t="s">
        <v>58</v>
      </c>
      <c r="AA2261">
        <v>1108</v>
      </c>
      <c r="AB2261" t="s">
        <v>59</v>
      </c>
      <c r="AC2261" t="s">
        <v>59</v>
      </c>
      <c r="AD2261" t="s">
        <v>97</v>
      </c>
      <c r="AE2261">
        <v>1280127</v>
      </c>
      <c r="AF2261">
        <v>137</v>
      </c>
      <c r="AG2261" t="s">
        <v>88</v>
      </c>
      <c r="AH2261">
        <v>137</v>
      </c>
      <c r="AI2261">
        <v>135</v>
      </c>
      <c r="AK2261" t="s">
        <v>76</v>
      </c>
      <c r="AM2261" t="s">
        <v>63</v>
      </c>
      <c r="AN2261" t="s">
        <v>98</v>
      </c>
    </row>
    <row r="2262" spans="1:40" x14ac:dyDescent="0.25">
      <c r="A2262" t="s">
        <v>41</v>
      </c>
      <c r="B2262">
        <v>1611.3564100000001</v>
      </c>
      <c r="C2262">
        <v>500.01000019999998</v>
      </c>
      <c r="D2262">
        <v>4310.7431720000004</v>
      </c>
      <c r="E2262">
        <v>4249247.3279999997</v>
      </c>
      <c r="F2262">
        <v>379783.07390000002</v>
      </c>
      <c r="G2262">
        <v>730.02131659999998</v>
      </c>
      <c r="H2262">
        <v>235253.1237</v>
      </c>
      <c r="I2262">
        <v>15023464.85</v>
      </c>
      <c r="J2262">
        <v>8412.8300760000002</v>
      </c>
      <c r="K2262" t="s">
        <v>56</v>
      </c>
      <c r="L2262" t="s">
        <v>96</v>
      </c>
      <c r="M2262">
        <v>2261</v>
      </c>
      <c r="N2262">
        <v>272</v>
      </c>
      <c r="O2262">
        <v>1</v>
      </c>
      <c r="P2262">
        <v>3</v>
      </c>
      <c r="Q2262">
        <v>2015</v>
      </c>
      <c r="R2262">
        <v>2015</v>
      </c>
      <c r="S2262">
        <v>0</v>
      </c>
      <c r="T2262">
        <v>0</v>
      </c>
      <c r="U2262" t="s">
        <v>96</v>
      </c>
      <c r="V2262" s="1">
        <v>43301</v>
      </c>
      <c r="W2262">
        <v>7</v>
      </c>
      <c r="X2262">
        <v>2018</v>
      </c>
      <c r="Y2262">
        <v>201</v>
      </c>
      <c r="Z2262" t="s">
        <v>58</v>
      </c>
      <c r="AA2262">
        <v>1108</v>
      </c>
      <c r="AB2262" t="s">
        <v>59</v>
      </c>
      <c r="AC2262" t="s">
        <v>59</v>
      </c>
      <c r="AD2262" t="s">
        <v>97</v>
      </c>
      <c r="AE2262">
        <v>1280127</v>
      </c>
      <c r="AF2262">
        <v>137</v>
      </c>
      <c r="AG2262" t="s">
        <v>88</v>
      </c>
      <c r="AH2262">
        <v>137</v>
      </c>
      <c r="AI2262">
        <v>135</v>
      </c>
      <c r="AK2262" t="s">
        <v>76</v>
      </c>
      <c r="AM2262" t="s">
        <v>63</v>
      </c>
      <c r="AN2262" t="s">
        <v>98</v>
      </c>
    </row>
    <row r="2263" spans="1:40" x14ac:dyDescent="0.25">
      <c r="A2263" t="s">
        <v>41</v>
      </c>
      <c r="B2263">
        <v>1612.06945</v>
      </c>
      <c r="C2263">
        <v>510.01040419999998</v>
      </c>
      <c r="D2263">
        <v>4320.7466249999998</v>
      </c>
      <c r="E2263">
        <v>4566006.1710000001</v>
      </c>
      <c r="F2263">
        <v>374672.26069999998</v>
      </c>
      <c r="G2263">
        <v>750.02250070000002</v>
      </c>
      <c r="H2263">
        <v>233908.23579999999</v>
      </c>
      <c r="I2263">
        <v>16512992.26</v>
      </c>
      <c r="J2263">
        <v>8652.9939360000008</v>
      </c>
      <c r="K2263" t="s">
        <v>56</v>
      </c>
      <c r="L2263" t="s">
        <v>96</v>
      </c>
      <c r="M2263">
        <v>2262</v>
      </c>
      <c r="N2263">
        <v>273</v>
      </c>
      <c r="O2263">
        <v>1</v>
      </c>
      <c r="P2263">
        <v>3</v>
      </c>
      <c r="Q2263">
        <v>2015</v>
      </c>
      <c r="R2263">
        <v>2015</v>
      </c>
      <c r="S2263">
        <v>0</v>
      </c>
      <c r="T2263">
        <v>0</v>
      </c>
      <c r="U2263" t="s">
        <v>96</v>
      </c>
      <c r="V2263" s="1">
        <v>43301</v>
      </c>
      <c r="W2263">
        <v>7</v>
      </c>
      <c r="X2263">
        <v>2018</v>
      </c>
      <c r="Y2263">
        <v>201</v>
      </c>
      <c r="Z2263" t="s">
        <v>58</v>
      </c>
      <c r="AA2263">
        <v>1108</v>
      </c>
      <c r="AB2263" t="s">
        <v>59</v>
      </c>
      <c r="AC2263" t="s">
        <v>59</v>
      </c>
      <c r="AD2263" t="s">
        <v>97</v>
      </c>
      <c r="AE2263">
        <v>1280127</v>
      </c>
      <c r="AF2263">
        <v>137</v>
      </c>
      <c r="AG2263" t="s">
        <v>88</v>
      </c>
      <c r="AH2263">
        <v>137</v>
      </c>
      <c r="AI2263">
        <v>135</v>
      </c>
      <c r="AK2263" t="s">
        <v>76</v>
      </c>
      <c r="AM2263" t="s">
        <v>63</v>
      </c>
      <c r="AN2263" t="s">
        <v>98</v>
      </c>
    </row>
    <row r="2264" spans="1:40" x14ac:dyDescent="0.25">
      <c r="A2264" t="s">
        <v>41</v>
      </c>
      <c r="B2264">
        <v>1612.7823699999999</v>
      </c>
      <c r="C2264">
        <v>510.01040419999998</v>
      </c>
      <c r="D2264">
        <v>4380.7675099999997</v>
      </c>
      <c r="E2264">
        <v>4234394.6619999995</v>
      </c>
      <c r="F2264">
        <v>373992.348</v>
      </c>
      <c r="G2264">
        <v>710.02016460000004</v>
      </c>
      <c r="H2264">
        <v>232899.66390000001</v>
      </c>
      <c r="I2264">
        <v>16190967.66</v>
      </c>
      <c r="J2264">
        <v>8642.9870159999991</v>
      </c>
      <c r="K2264" t="s">
        <v>56</v>
      </c>
      <c r="L2264" t="s">
        <v>96</v>
      </c>
      <c r="M2264">
        <v>2263</v>
      </c>
      <c r="N2264">
        <v>274</v>
      </c>
      <c r="O2264">
        <v>1</v>
      </c>
      <c r="P2264">
        <v>3</v>
      </c>
      <c r="Q2264">
        <v>2015</v>
      </c>
      <c r="R2264">
        <v>2015</v>
      </c>
      <c r="S2264">
        <v>0</v>
      </c>
      <c r="T2264">
        <v>0</v>
      </c>
      <c r="U2264" t="s">
        <v>96</v>
      </c>
      <c r="V2264" s="1">
        <v>43301</v>
      </c>
      <c r="W2264">
        <v>7</v>
      </c>
      <c r="X2264">
        <v>2018</v>
      </c>
      <c r="Y2264">
        <v>201</v>
      </c>
      <c r="Z2264" t="s">
        <v>58</v>
      </c>
      <c r="AA2264">
        <v>1108</v>
      </c>
      <c r="AB2264" t="s">
        <v>59</v>
      </c>
      <c r="AC2264" t="s">
        <v>59</v>
      </c>
      <c r="AD2264" t="s">
        <v>97</v>
      </c>
      <c r="AE2264">
        <v>1280127</v>
      </c>
      <c r="AF2264">
        <v>137</v>
      </c>
      <c r="AG2264" t="s">
        <v>88</v>
      </c>
      <c r="AH2264">
        <v>137</v>
      </c>
      <c r="AI2264">
        <v>135</v>
      </c>
      <c r="AK2264" t="s">
        <v>76</v>
      </c>
      <c r="AM2264" t="s">
        <v>63</v>
      </c>
      <c r="AN2264" t="s">
        <v>98</v>
      </c>
    </row>
    <row r="2265" spans="1:40" x14ac:dyDescent="0.25">
      <c r="A2265" t="s">
        <v>41</v>
      </c>
      <c r="B2265">
        <v>1613.4952699999999</v>
      </c>
      <c r="C2265">
        <v>370.00547610000001</v>
      </c>
      <c r="D2265">
        <v>3790.5746509999999</v>
      </c>
      <c r="E2265">
        <v>4332039.9129999997</v>
      </c>
      <c r="F2265">
        <v>381215.70740000001</v>
      </c>
      <c r="G2265">
        <v>720.02073659999996</v>
      </c>
      <c r="H2265">
        <v>240501.59539999999</v>
      </c>
      <c r="I2265">
        <v>15293454.99</v>
      </c>
      <c r="J2265">
        <v>7612.3171890000003</v>
      </c>
      <c r="K2265" t="s">
        <v>56</v>
      </c>
      <c r="L2265" t="s">
        <v>96</v>
      </c>
      <c r="M2265">
        <v>2264</v>
      </c>
      <c r="N2265">
        <v>275</v>
      </c>
      <c r="O2265">
        <v>1</v>
      </c>
      <c r="P2265">
        <v>3</v>
      </c>
      <c r="Q2265">
        <v>2015</v>
      </c>
      <c r="R2265">
        <v>2015</v>
      </c>
      <c r="S2265">
        <v>0</v>
      </c>
      <c r="T2265">
        <v>0</v>
      </c>
      <c r="U2265" t="s">
        <v>96</v>
      </c>
      <c r="V2265" s="1">
        <v>43301</v>
      </c>
      <c r="W2265">
        <v>7</v>
      </c>
      <c r="X2265">
        <v>2018</v>
      </c>
      <c r="Y2265">
        <v>201</v>
      </c>
      <c r="Z2265" t="s">
        <v>58</v>
      </c>
      <c r="AA2265">
        <v>1108</v>
      </c>
      <c r="AB2265" t="s">
        <v>59</v>
      </c>
      <c r="AC2265" t="s">
        <v>59</v>
      </c>
      <c r="AD2265" t="s">
        <v>97</v>
      </c>
      <c r="AE2265">
        <v>1280127</v>
      </c>
      <c r="AF2265">
        <v>137</v>
      </c>
      <c r="AG2265" t="s">
        <v>88</v>
      </c>
      <c r="AH2265">
        <v>137</v>
      </c>
      <c r="AI2265">
        <v>135</v>
      </c>
      <c r="AK2265" t="s">
        <v>76</v>
      </c>
      <c r="AM2265" t="s">
        <v>63</v>
      </c>
      <c r="AN2265" t="s">
        <v>98</v>
      </c>
    </row>
    <row r="2266" spans="1:40" x14ac:dyDescent="0.25">
      <c r="A2266" t="s">
        <v>41</v>
      </c>
      <c r="B2266">
        <v>1614.20811</v>
      </c>
      <c r="C2266">
        <v>470.00883620000002</v>
      </c>
      <c r="D2266">
        <v>3520.4956860000002</v>
      </c>
      <c r="E2266">
        <v>4267335.2290000003</v>
      </c>
      <c r="F2266">
        <v>378000.23790000001</v>
      </c>
      <c r="G2266">
        <v>830.02755690000004</v>
      </c>
      <c r="H2266">
        <v>239533.2665</v>
      </c>
      <c r="I2266">
        <v>15199858.41</v>
      </c>
      <c r="J2266">
        <v>7662.3477430000003</v>
      </c>
      <c r="K2266" t="s">
        <v>56</v>
      </c>
      <c r="L2266" t="s">
        <v>96</v>
      </c>
      <c r="M2266">
        <v>2265</v>
      </c>
      <c r="N2266">
        <v>276</v>
      </c>
      <c r="O2266">
        <v>1</v>
      </c>
      <c r="P2266">
        <v>3</v>
      </c>
      <c r="Q2266">
        <v>2015</v>
      </c>
      <c r="R2266">
        <v>2015</v>
      </c>
      <c r="S2266">
        <v>0</v>
      </c>
      <c r="T2266">
        <v>0</v>
      </c>
      <c r="U2266" t="s">
        <v>96</v>
      </c>
      <c r="V2266" s="1">
        <v>43301</v>
      </c>
      <c r="W2266">
        <v>7</v>
      </c>
      <c r="X2266">
        <v>2018</v>
      </c>
      <c r="Y2266">
        <v>201</v>
      </c>
      <c r="Z2266" t="s">
        <v>58</v>
      </c>
      <c r="AA2266">
        <v>1108</v>
      </c>
      <c r="AB2266" t="s">
        <v>59</v>
      </c>
      <c r="AC2266" t="s">
        <v>59</v>
      </c>
      <c r="AD2266" t="s">
        <v>97</v>
      </c>
      <c r="AE2266">
        <v>1280127</v>
      </c>
      <c r="AF2266">
        <v>137</v>
      </c>
      <c r="AG2266" t="s">
        <v>88</v>
      </c>
      <c r="AH2266">
        <v>137</v>
      </c>
      <c r="AI2266">
        <v>135</v>
      </c>
      <c r="AK2266" t="s">
        <v>76</v>
      </c>
      <c r="AM2266" t="s">
        <v>63</v>
      </c>
      <c r="AN2266" t="s">
        <v>98</v>
      </c>
    </row>
    <row r="2267" spans="1:40" x14ac:dyDescent="0.25">
      <c r="A2267" t="s">
        <v>41</v>
      </c>
      <c r="B2267">
        <v>1614.9209800000001</v>
      </c>
      <c r="C2267">
        <v>440.00774410000002</v>
      </c>
      <c r="D2267">
        <v>3620.5242520000002</v>
      </c>
      <c r="E2267">
        <v>4174689.8849999998</v>
      </c>
      <c r="F2267">
        <v>371025.88250000001</v>
      </c>
      <c r="G2267">
        <v>760.02310469999998</v>
      </c>
      <c r="H2267">
        <v>234091.62119999999</v>
      </c>
      <c r="I2267">
        <v>15323235.720000001</v>
      </c>
      <c r="J2267">
        <v>8432.8435549999995</v>
      </c>
      <c r="K2267" t="s">
        <v>56</v>
      </c>
      <c r="L2267" t="s">
        <v>96</v>
      </c>
      <c r="M2267">
        <v>2266</v>
      </c>
      <c r="N2267">
        <v>277</v>
      </c>
      <c r="O2267">
        <v>1</v>
      </c>
      <c r="P2267">
        <v>3</v>
      </c>
      <c r="Q2267">
        <v>2015</v>
      </c>
      <c r="R2267">
        <v>2015</v>
      </c>
      <c r="S2267">
        <v>0</v>
      </c>
      <c r="T2267">
        <v>0</v>
      </c>
      <c r="U2267" t="s">
        <v>96</v>
      </c>
      <c r="V2267" s="1">
        <v>43301</v>
      </c>
      <c r="W2267">
        <v>7</v>
      </c>
      <c r="X2267">
        <v>2018</v>
      </c>
      <c r="Y2267">
        <v>201</v>
      </c>
      <c r="Z2267" t="s">
        <v>58</v>
      </c>
      <c r="AA2267">
        <v>1108</v>
      </c>
      <c r="AB2267" t="s">
        <v>59</v>
      </c>
      <c r="AC2267" t="s">
        <v>59</v>
      </c>
      <c r="AD2267" t="s">
        <v>97</v>
      </c>
      <c r="AE2267">
        <v>1280127</v>
      </c>
      <c r="AF2267">
        <v>137</v>
      </c>
      <c r="AG2267" t="s">
        <v>88</v>
      </c>
      <c r="AH2267">
        <v>137</v>
      </c>
      <c r="AI2267">
        <v>135</v>
      </c>
      <c r="AK2267" t="s">
        <v>76</v>
      </c>
      <c r="AM2267" t="s">
        <v>63</v>
      </c>
      <c r="AN2267" t="s">
        <v>98</v>
      </c>
    </row>
    <row r="2268" spans="1:40" x14ac:dyDescent="0.25">
      <c r="A2268" t="s">
        <v>41</v>
      </c>
      <c r="B2268">
        <v>1615.6339800000001</v>
      </c>
      <c r="C2268">
        <v>530.01123619999998</v>
      </c>
      <c r="D2268">
        <v>3850.592991</v>
      </c>
      <c r="E2268">
        <v>4189542.551</v>
      </c>
      <c r="F2268">
        <v>377144.97779999999</v>
      </c>
      <c r="G2268">
        <v>840.02822490000005</v>
      </c>
      <c r="H2268">
        <v>240909.3351</v>
      </c>
      <c r="I2268">
        <v>17600152.550000001</v>
      </c>
      <c r="J2268">
        <v>8302.7565149999991</v>
      </c>
      <c r="K2268" t="s">
        <v>56</v>
      </c>
      <c r="L2268" t="s">
        <v>96</v>
      </c>
      <c r="M2268">
        <v>2267</v>
      </c>
      <c r="N2268">
        <v>278</v>
      </c>
      <c r="O2268">
        <v>1</v>
      </c>
      <c r="P2268">
        <v>3</v>
      </c>
      <c r="Q2268">
        <v>2015</v>
      </c>
      <c r="R2268">
        <v>2015</v>
      </c>
      <c r="S2268">
        <v>0</v>
      </c>
      <c r="T2268">
        <v>0</v>
      </c>
      <c r="U2268" t="s">
        <v>96</v>
      </c>
      <c r="V2268" s="1">
        <v>43301</v>
      </c>
      <c r="W2268">
        <v>7</v>
      </c>
      <c r="X2268">
        <v>2018</v>
      </c>
      <c r="Y2268">
        <v>201</v>
      </c>
      <c r="Z2268" t="s">
        <v>58</v>
      </c>
      <c r="AA2268">
        <v>1108</v>
      </c>
      <c r="AB2268" t="s">
        <v>59</v>
      </c>
      <c r="AC2268" t="s">
        <v>59</v>
      </c>
      <c r="AD2268" t="s">
        <v>97</v>
      </c>
      <c r="AE2268">
        <v>1280127</v>
      </c>
      <c r="AF2268">
        <v>137</v>
      </c>
      <c r="AG2268" t="s">
        <v>88</v>
      </c>
      <c r="AH2268">
        <v>137</v>
      </c>
      <c r="AI2268">
        <v>135</v>
      </c>
      <c r="AK2268" t="s">
        <v>76</v>
      </c>
      <c r="AM2268" t="s">
        <v>63</v>
      </c>
      <c r="AN2268" t="s">
        <v>98</v>
      </c>
    </row>
    <row r="2269" spans="1:40" x14ac:dyDescent="0.25">
      <c r="A2269" t="s">
        <v>41</v>
      </c>
      <c r="B2269">
        <v>1616.34691</v>
      </c>
      <c r="C2269">
        <v>420.0070561</v>
      </c>
      <c r="D2269">
        <v>3940.6210420000002</v>
      </c>
      <c r="E2269">
        <v>4319540.1449999996</v>
      </c>
      <c r="F2269">
        <v>374579.54320000001</v>
      </c>
      <c r="G2269">
        <v>900.03240119999998</v>
      </c>
      <c r="H2269">
        <v>241337.47589999999</v>
      </c>
      <c r="I2269">
        <v>15063881.560000001</v>
      </c>
      <c r="J2269">
        <v>7782.4218899999996</v>
      </c>
      <c r="K2269" t="s">
        <v>56</v>
      </c>
      <c r="L2269" t="s">
        <v>96</v>
      </c>
      <c r="M2269">
        <v>2268</v>
      </c>
      <c r="N2269">
        <v>279</v>
      </c>
      <c r="O2269">
        <v>1</v>
      </c>
      <c r="P2269">
        <v>3</v>
      </c>
      <c r="Q2269">
        <v>2015</v>
      </c>
      <c r="R2269">
        <v>2015</v>
      </c>
      <c r="S2269">
        <v>0</v>
      </c>
      <c r="T2269">
        <v>0</v>
      </c>
      <c r="U2269" t="s">
        <v>96</v>
      </c>
      <c r="V2269" s="1">
        <v>43301</v>
      </c>
      <c r="W2269">
        <v>7</v>
      </c>
      <c r="X2269">
        <v>2018</v>
      </c>
      <c r="Y2269">
        <v>201</v>
      </c>
      <c r="Z2269" t="s">
        <v>58</v>
      </c>
      <c r="AA2269">
        <v>1108</v>
      </c>
      <c r="AB2269" t="s">
        <v>59</v>
      </c>
      <c r="AC2269" t="s">
        <v>59</v>
      </c>
      <c r="AD2269" t="s">
        <v>97</v>
      </c>
      <c r="AE2269">
        <v>1280127</v>
      </c>
      <c r="AF2269">
        <v>137</v>
      </c>
      <c r="AG2269" t="s">
        <v>88</v>
      </c>
      <c r="AH2269">
        <v>137</v>
      </c>
      <c r="AI2269">
        <v>135</v>
      </c>
      <c r="AK2269" t="s">
        <v>76</v>
      </c>
      <c r="AM2269" t="s">
        <v>63</v>
      </c>
      <c r="AN2269" t="s">
        <v>98</v>
      </c>
    </row>
    <row r="2270" spans="1:40" x14ac:dyDescent="0.25">
      <c r="A2270" t="s">
        <v>41</v>
      </c>
      <c r="B2270">
        <v>1617.0598399999999</v>
      </c>
      <c r="C2270">
        <v>500.01000019999998</v>
      </c>
      <c r="D2270">
        <v>4390.7710189999998</v>
      </c>
      <c r="E2270">
        <v>4598358.5130000003</v>
      </c>
      <c r="F2270">
        <v>381339.39559999999</v>
      </c>
      <c r="G2270">
        <v>700.01960050000002</v>
      </c>
      <c r="H2270">
        <v>237984.09479999999</v>
      </c>
      <c r="I2270">
        <v>15827217.310000001</v>
      </c>
      <c r="J2270">
        <v>8512.8977900000009</v>
      </c>
      <c r="K2270" t="s">
        <v>56</v>
      </c>
      <c r="L2270" t="s">
        <v>96</v>
      </c>
      <c r="M2270">
        <v>2269</v>
      </c>
      <c r="N2270">
        <v>280</v>
      </c>
      <c r="O2270">
        <v>1</v>
      </c>
      <c r="P2270">
        <v>3</v>
      </c>
      <c r="Q2270">
        <v>2015</v>
      </c>
      <c r="R2270">
        <v>2015</v>
      </c>
      <c r="S2270">
        <v>0</v>
      </c>
      <c r="T2270">
        <v>0</v>
      </c>
      <c r="U2270" t="s">
        <v>96</v>
      </c>
      <c r="V2270" s="1">
        <v>43301</v>
      </c>
      <c r="W2270">
        <v>7</v>
      </c>
      <c r="X2270">
        <v>2018</v>
      </c>
      <c r="Y2270">
        <v>201</v>
      </c>
      <c r="Z2270" t="s">
        <v>58</v>
      </c>
      <c r="AA2270">
        <v>1108</v>
      </c>
      <c r="AB2270" t="s">
        <v>59</v>
      </c>
      <c r="AC2270" t="s">
        <v>59</v>
      </c>
      <c r="AD2270" t="s">
        <v>97</v>
      </c>
      <c r="AE2270">
        <v>1280127</v>
      </c>
      <c r="AF2270">
        <v>137</v>
      </c>
      <c r="AG2270" t="s">
        <v>88</v>
      </c>
      <c r="AH2270">
        <v>137</v>
      </c>
      <c r="AI2270">
        <v>135</v>
      </c>
      <c r="AK2270" t="s">
        <v>76</v>
      </c>
      <c r="AM2270" t="s">
        <v>63</v>
      </c>
      <c r="AN2270" t="s">
        <v>98</v>
      </c>
    </row>
    <row r="2271" spans="1:40" x14ac:dyDescent="0.25">
      <c r="A2271" t="s">
        <v>41</v>
      </c>
      <c r="B2271">
        <v>1617.7728199999999</v>
      </c>
      <c r="C2271">
        <v>460.00846419999999</v>
      </c>
      <c r="D2271">
        <v>3790.5746509999999</v>
      </c>
      <c r="E2271">
        <v>4311599.1150000002</v>
      </c>
      <c r="F2271">
        <v>374342.60149999999</v>
      </c>
      <c r="G2271">
        <v>660.01742449999995</v>
      </c>
      <c r="H2271">
        <v>237087.2929</v>
      </c>
      <c r="I2271">
        <v>14082426.5</v>
      </c>
      <c r="J2271">
        <v>8082.6122999999998</v>
      </c>
      <c r="K2271" t="s">
        <v>56</v>
      </c>
      <c r="L2271" t="s">
        <v>96</v>
      </c>
      <c r="M2271">
        <v>2270</v>
      </c>
      <c r="N2271">
        <v>281</v>
      </c>
      <c r="O2271">
        <v>1</v>
      </c>
      <c r="P2271">
        <v>3</v>
      </c>
      <c r="Q2271">
        <v>2015</v>
      </c>
      <c r="R2271">
        <v>2015</v>
      </c>
      <c r="S2271">
        <v>0</v>
      </c>
      <c r="T2271">
        <v>0</v>
      </c>
      <c r="U2271" t="s">
        <v>96</v>
      </c>
      <c r="V2271" s="1">
        <v>43301</v>
      </c>
      <c r="W2271">
        <v>7</v>
      </c>
      <c r="X2271">
        <v>2018</v>
      </c>
      <c r="Y2271">
        <v>201</v>
      </c>
      <c r="Z2271" t="s">
        <v>58</v>
      </c>
      <c r="AA2271">
        <v>1108</v>
      </c>
      <c r="AB2271" t="s">
        <v>59</v>
      </c>
      <c r="AC2271" t="s">
        <v>59</v>
      </c>
      <c r="AD2271" t="s">
        <v>97</v>
      </c>
      <c r="AE2271">
        <v>1280127</v>
      </c>
      <c r="AF2271">
        <v>137</v>
      </c>
      <c r="AG2271" t="s">
        <v>88</v>
      </c>
      <c r="AH2271">
        <v>137</v>
      </c>
      <c r="AI2271">
        <v>135</v>
      </c>
      <c r="AK2271" t="s">
        <v>76</v>
      </c>
      <c r="AM2271" t="s">
        <v>63</v>
      </c>
      <c r="AN2271" t="s">
        <v>98</v>
      </c>
    </row>
    <row r="2272" spans="1:40" x14ac:dyDescent="0.25">
      <c r="A2272" t="s">
        <v>41</v>
      </c>
      <c r="B2272">
        <v>1618.4858200000001</v>
      </c>
      <c r="C2272">
        <v>510.01040419999998</v>
      </c>
      <c r="D2272">
        <v>3940.6210420000002</v>
      </c>
      <c r="E2272">
        <v>4411156.0959999999</v>
      </c>
      <c r="F2272">
        <v>380617.8982</v>
      </c>
      <c r="G2272">
        <v>720.02073659999996</v>
      </c>
      <c r="H2272">
        <v>239431.34150000001</v>
      </c>
      <c r="I2272">
        <v>13731930.210000001</v>
      </c>
      <c r="J2272">
        <v>8622.9732010000007</v>
      </c>
      <c r="K2272" t="s">
        <v>56</v>
      </c>
      <c r="L2272" t="s">
        <v>96</v>
      </c>
      <c r="M2272">
        <v>2271</v>
      </c>
      <c r="N2272">
        <v>282</v>
      </c>
      <c r="O2272">
        <v>1</v>
      </c>
      <c r="P2272">
        <v>3</v>
      </c>
      <c r="Q2272">
        <v>2015</v>
      </c>
      <c r="R2272">
        <v>2015</v>
      </c>
      <c r="S2272">
        <v>0</v>
      </c>
      <c r="T2272">
        <v>0</v>
      </c>
      <c r="U2272" t="s">
        <v>96</v>
      </c>
      <c r="V2272" s="1">
        <v>43301</v>
      </c>
      <c r="W2272">
        <v>7</v>
      </c>
      <c r="X2272">
        <v>2018</v>
      </c>
      <c r="Y2272">
        <v>201</v>
      </c>
      <c r="Z2272" t="s">
        <v>58</v>
      </c>
      <c r="AA2272">
        <v>1108</v>
      </c>
      <c r="AB2272" t="s">
        <v>59</v>
      </c>
      <c r="AC2272" t="s">
        <v>59</v>
      </c>
      <c r="AD2272" t="s">
        <v>97</v>
      </c>
      <c r="AE2272">
        <v>1280127</v>
      </c>
      <c r="AF2272">
        <v>137</v>
      </c>
      <c r="AG2272" t="s">
        <v>88</v>
      </c>
      <c r="AH2272">
        <v>137</v>
      </c>
      <c r="AI2272">
        <v>135</v>
      </c>
      <c r="AK2272" t="s">
        <v>76</v>
      </c>
      <c r="AM2272" t="s">
        <v>63</v>
      </c>
      <c r="AN2272" t="s">
        <v>98</v>
      </c>
    </row>
    <row r="2273" spans="1:40" x14ac:dyDescent="0.25">
      <c r="A2273" t="s">
        <v>41</v>
      </c>
      <c r="B2273">
        <v>1619.19868</v>
      </c>
      <c r="C2273">
        <v>440.00774410000002</v>
      </c>
      <c r="D2273">
        <v>3620.5242520000002</v>
      </c>
      <c r="E2273">
        <v>4407920.8619999997</v>
      </c>
      <c r="F2273">
        <v>372776.83730000001</v>
      </c>
      <c r="G2273">
        <v>510.01040419999998</v>
      </c>
      <c r="H2273">
        <v>236475.87349999999</v>
      </c>
      <c r="I2273">
        <v>13785764.609999999</v>
      </c>
      <c r="J2273">
        <v>9943.953716</v>
      </c>
      <c r="K2273" t="s">
        <v>56</v>
      </c>
      <c r="L2273" t="s">
        <v>96</v>
      </c>
      <c r="M2273">
        <v>2272</v>
      </c>
      <c r="N2273">
        <v>283</v>
      </c>
      <c r="O2273">
        <v>1</v>
      </c>
      <c r="P2273">
        <v>3</v>
      </c>
      <c r="Q2273">
        <v>2015</v>
      </c>
      <c r="R2273">
        <v>2015</v>
      </c>
      <c r="S2273">
        <v>0</v>
      </c>
      <c r="T2273">
        <v>0</v>
      </c>
      <c r="U2273" t="s">
        <v>96</v>
      </c>
      <c r="V2273" s="1">
        <v>43301</v>
      </c>
      <c r="W2273">
        <v>7</v>
      </c>
      <c r="X2273">
        <v>2018</v>
      </c>
      <c r="Y2273">
        <v>201</v>
      </c>
      <c r="Z2273" t="s">
        <v>58</v>
      </c>
      <c r="AA2273">
        <v>1108</v>
      </c>
      <c r="AB2273" t="s">
        <v>59</v>
      </c>
      <c r="AC2273" t="s">
        <v>59</v>
      </c>
      <c r="AD2273" t="s">
        <v>97</v>
      </c>
      <c r="AE2273">
        <v>1280127</v>
      </c>
      <c r="AF2273">
        <v>137</v>
      </c>
      <c r="AG2273" t="s">
        <v>88</v>
      </c>
      <c r="AH2273">
        <v>137</v>
      </c>
      <c r="AI2273">
        <v>135</v>
      </c>
      <c r="AK2273" t="s">
        <v>76</v>
      </c>
      <c r="AM2273" t="s">
        <v>63</v>
      </c>
      <c r="AN2273" t="s">
        <v>98</v>
      </c>
    </row>
    <row r="2274" spans="1:40" x14ac:dyDescent="0.25">
      <c r="A2274" t="s">
        <v>41</v>
      </c>
      <c r="B2274">
        <v>1619.9117100000001</v>
      </c>
      <c r="C2274">
        <v>520.01081620000002</v>
      </c>
      <c r="D2274">
        <v>3180.4045470000001</v>
      </c>
      <c r="E2274">
        <v>4314540.2369999997</v>
      </c>
      <c r="F2274">
        <v>373024.05040000001</v>
      </c>
      <c r="G2274">
        <v>470.00883620000002</v>
      </c>
      <c r="H2274">
        <v>234427.8346</v>
      </c>
      <c r="I2274">
        <v>13705422.09</v>
      </c>
      <c r="J2274">
        <v>10094.073969999999</v>
      </c>
      <c r="K2274" t="s">
        <v>56</v>
      </c>
      <c r="L2274" t="s">
        <v>96</v>
      </c>
      <c r="M2274">
        <v>2273</v>
      </c>
      <c r="N2274">
        <v>284</v>
      </c>
      <c r="O2274">
        <v>1</v>
      </c>
      <c r="P2274">
        <v>3</v>
      </c>
      <c r="Q2274">
        <v>2015</v>
      </c>
      <c r="R2274">
        <v>2015</v>
      </c>
      <c r="S2274">
        <v>0</v>
      </c>
      <c r="T2274">
        <v>0</v>
      </c>
      <c r="U2274" t="s">
        <v>96</v>
      </c>
      <c r="V2274" s="1">
        <v>43301</v>
      </c>
      <c r="W2274">
        <v>7</v>
      </c>
      <c r="X2274">
        <v>2018</v>
      </c>
      <c r="Y2274">
        <v>201</v>
      </c>
      <c r="Z2274" t="s">
        <v>58</v>
      </c>
      <c r="AA2274">
        <v>1108</v>
      </c>
      <c r="AB2274" t="s">
        <v>59</v>
      </c>
      <c r="AC2274" t="s">
        <v>59</v>
      </c>
      <c r="AD2274" t="s">
        <v>97</v>
      </c>
      <c r="AE2274">
        <v>1280127</v>
      </c>
      <c r="AF2274">
        <v>137</v>
      </c>
      <c r="AG2274" t="s">
        <v>88</v>
      </c>
      <c r="AH2274">
        <v>137</v>
      </c>
      <c r="AI2274">
        <v>135</v>
      </c>
      <c r="AK2274" t="s">
        <v>76</v>
      </c>
      <c r="AM2274" t="s">
        <v>63</v>
      </c>
      <c r="AN2274" t="s">
        <v>98</v>
      </c>
    </row>
    <row r="2275" spans="1:40" x14ac:dyDescent="0.25">
      <c r="A2275" t="s">
        <v>41</v>
      </c>
      <c r="B2275">
        <v>1620.6246900000001</v>
      </c>
      <c r="C2275">
        <v>440.00774410000002</v>
      </c>
      <c r="D2275">
        <v>3530.4985059999999</v>
      </c>
      <c r="E2275">
        <v>4286011.3540000003</v>
      </c>
      <c r="F2275">
        <v>373909.93680000002</v>
      </c>
      <c r="G2275">
        <v>440.00774410000002</v>
      </c>
      <c r="H2275">
        <v>231371.6783</v>
      </c>
      <c r="I2275">
        <v>13264929.09</v>
      </c>
      <c r="J2275">
        <v>9673.7418030000008</v>
      </c>
      <c r="K2275" t="s">
        <v>56</v>
      </c>
      <c r="L2275" t="s">
        <v>96</v>
      </c>
      <c r="M2275">
        <v>2274</v>
      </c>
      <c r="N2275">
        <v>285</v>
      </c>
      <c r="O2275">
        <v>1</v>
      </c>
      <c r="P2275">
        <v>3</v>
      </c>
      <c r="Q2275">
        <v>2015</v>
      </c>
      <c r="R2275">
        <v>2015</v>
      </c>
      <c r="S2275">
        <v>0</v>
      </c>
      <c r="T2275">
        <v>0</v>
      </c>
      <c r="U2275" t="s">
        <v>96</v>
      </c>
      <c r="V2275" s="1">
        <v>43301</v>
      </c>
      <c r="W2275">
        <v>7</v>
      </c>
      <c r="X2275">
        <v>2018</v>
      </c>
      <c r="Y2275">
        <v>201</v>
      </c>
      <c r="Z2275" t="s">
        <v>58</v>
      </c>
      <c r="AA2275">
        <v>1108</v>
      </c>
      <c r="AB2275" t="s">
        <v>59</v>
      </c>
      <c r="AC2275" t="s">
        <v>59</v>
      </c>
      <c r="AD2275" t="s">
        <v>97</v>
      </c>
      <c r="AE2275">
        <v>1280127</v>
      </c>
      <c r="AF2275">
        <v>137</v>
      </c>
      <c r="AG2275" t="s">
        <v>88</v>
      </c>
      <c r="AH2275">
        <v>137</v>
      </c>
      <c r="AI2275">
        <v>135</v>
      </c>
      <c r="AK2275" t="s">
        <v>76</v>
      </c>
      <c r="AM2275" t="s">
        <v>63</v>
      </c>
      <c r="AN2275" t="s">
        <v>98</v>
      </c>
    </row>
    <row r="2276" spans="1:40" x14ac:dyDescent="0.25">
      <c r="A2276" t="s">
        <v>41</v>
      </c>
      <c r="B2276">
        <v>1621.3374899999999</v>
      </c>
      <c r="C2276">
        <v>570.01299630000005</v>
      </c>
      <c r="D2276">
        <v>2940.345785</v>
      </c>
      <c r="E2276">
        <v>4196601.2439999999</v>
      </c>
      <c r="F2276">
        <v>376815.25429999997</v>
      </c>
      <c r="G2276">
        <v>660.01742449999995</v>
      </c>
      <c r="H2276">
        <v>236058.08730000001</v>
      </c>
      <c r="I2276">
        <v>13320727.050000001</v>
      </c>
      <c r="J2276">
        <v>10314.2536</v>
      </c>
      <c r="K2276" t="s">
        <v>56</v>
      </c>
      <c r="L2276" t="s">
        <v>96</v>
      </c>
      <c r="M2276">
        <v>2275</v>
      </c>
      <c r="N2276">
        <v>286</v>
      </c>
      <c r="O2276">
        <v>1</v>
      </c>
      <c r="P2276">
        <v>3</v>
      </c>
      <c r="Q2276">
        <v>2015</v>
      </c>
      <c r="R2276">
        <v>2015</v>
      </c>
      <c r="S2276">
        <v>0</v>
      </c>
      <c r="T2276">
        <v>0</v>
      </c>
      <c r="U2276" t="s">
        <v>96</v>
      </c>
      <c r="V2276" s="1">
        <v>43301</v>
      </c>
      <c r="W2276">
        <v>7</v>
      </c>
      <c r="X2276">
        <v>2018</v>
      </c>
      <c r="Y2276">
        <v>201</v>
      </c>
      <c r="Z2276" t="s">
        <v>58</v>
      </c>
      <c r="AA2276">
        <v>1108</v>
      </c>
      <c r="AB2276" t="s">
        <v>59</v>
      </c>
      <c r="AC2276" t="s">
        <v>59</v>
      </c>
      <c r="AD2276" t="s">
        <v>97</v>
      </c>
      <c r="AE2276">
        <v>1280127</v>
      </c>
      <c r="AF2276">
        <v>137</v>
      </c>
      <c r="AG2276" t="s">
        <v>88</v>
      </c>
      <c r="AH2276">
        <v>137</v>
      </c>
      <c r="AI2276">
        <v>135</v>
      </c>
      <c r="AK2276" t="s">
        <v>76</v>
      </c>
      <c r="AM2276" t="s">
        <v>63</v>
      </c>
      <c r="AN2276" t="s">
        <v>98</v>
      </c>
    </row>
    <row r="2277" spans="1:40" x14ac:dyDescent="0.25">
      <c r="A2277" t="s">
        <v>41</v>
      </c>
      <c r="B2277">
        <v>1622.05033</v>
      </c>
      <c r="C2277">
        <v>550.01210030000004</v>
      </c>
      <c r="D2277">
        <v>3170.4020070000001</v>
      </c>
      <c r="E2277">
        <v>4182189.7459999998</v>
      </c>
      <c r="F2277">
        <v>381968.16249999998</v>
      </c>
      <c r="G2277">
        <v>600.01440030000003</v>
      </c>
      <c r="H2277">
        <v>240226.3786</v>
      </c>
      <c r="I2277">
        <v>13162660.1</v>
      </c>
      <c r="J2277">
        <v>9693.7572999999993</v>
      </c>
      <c r="K2277" t="s">
        <v>56</v>
      </c>
      <c r="L2277" t="s">
        <v>96</v>
      </c>
      <c r="M2277">
        <v>2276</v>
      </c>
      <c r="N2277">
        <v>287</v>
      </c>
      <c r="O2277">
        <v>1</v>
      </c>
      <c r="P2277">
        <v>3</v>
      </c>
      <c r="Q2277">
        <v>2015</v>
      </c>
      <c r="R2277">
        <v>2015</v>
      </c>
      <c r="S2277">
        <v>0</v>
      </c>
      <c r="T2277">
        <v>0</v>
      </c>
      <c r="U2277" t="s">
        <v>96</v>
      </c>
      <c r="V2277" s="1">
        <v>43301</v>
      </c>
      <c r="W2277">
        <v>7</v>
      </c>
      <c r="X2277">
        <v>2018</v>
      </c>
      <c r="Y2277">
        <v>201</v>
      </c>
      <c r="Z2277" t="s">
        <v>58</v>
      </c>
      <c r="AA2277">
        <v>1108</v>
      </c>
      <c r="AB2277" t="s">
        <v>59</v>
      </c>
      <c r="AC2277" t="s">
        <v>59</v>
      </c>
      <c r="AD2277" t="s">
        <v>97</v>
      </c>
      <c r="AE2277">
        <v>1280127</v>
      </c>
      <c r="AF2277">
        <v>137</v>
      </c>
      <c r="AG2277" t="s">
        <v>88</v>
      </c>
      <c r="AH2277">
        <v>137</v>
      </c>
      <c r="AI2277">
        <v>135</v>
      </c>
      <c r="AK2277" t="s">
        <v>76</v>
      </c>
      <c r="AM2277" t="s">
        <v>63</v>
      </c>
      <c r="AN2277" t="s">
        <v>98</v>
      </c>
    </row>
    <row r="2278" spans="1:40" x14ac:dyDescent="0.25">
      <c r="A2278" t="s">
        <v>41</v>
      </c>
      <c r="B2278">
        <v>1622.7632699999999</v>
      </c>
      <c r="C2278">
        <v>370.00547610000001</v>
      </c>
      <c r="D2278">
        <v>3170.4020070000001</v>
      </c>
      <c r="E2278">
        <v>4338510.3820000002</v>
      </c>
      <c r="F2278">
        <v>375547.9596</v>
      </c>
      <c r="G2278">
        <v>720.02073659999996</v>
      </c>
      <c r="H2278">
        <v>245691.06539999999</v>
      </c>
      <c r="I2278">
        <v>13022265.23</v>
      </c>
      <c r="J2278">
        <v>9943.953716</v>
      </c>
      <c r="K2278" t="s">
        <v>56</v>
      </c>
      <c r="L2278" t="s">
        <v>96</v>
      </c>
      <c r="M2278">
        <v>2277</v>
      </c>
      <c r="N2278">
        <v>288</v>
      </c>
      <c r="O2278">
        <v>1</v>
      </c>
      <c r="P2278">
        <v>3</v>
      </c>
      <c r="Q2278">
        <v>2015</v>
      </c>
      <c r="R2278">
        <v>2015</v>
      </c>
      <c r="S2278">
        <v>0</v>
      </c>
      <c r="T2278">
        <v>0</v>
      </c>
      <c r="U2278" t="s">
        <v>96</v>
      </c>
      <c r="V2278" s="1">
        <v>43301</v>
      </c>
      <c r="W2278">
        <v>7</v>
      </c>
      <c r="X2278">
        <v>2018</v>
      </c>
      <c r="Y2278">
        <v>201</v>
      </c>
      <c r="Z2278" t="s">
        <v>58</v>
      </c>
      <c r="AA2278">
        <v>1108</v>
      </c>
      <c r="AB2278" t="s">
        <v>59</v>
      </c>
      <c r="AC2278" t="s">
        <v>59</v>
      </c>
      <c r="AD2278" t="s">
        <v>97</v>
      </c>
      <c r="AE2278">
        <v>1280127</v>
      </c>
      <c r="AF2278">
        <v>137</v>
      </c>
      <c r="AG2278" t="s">
        <v>88</v>
      </c>
      <c r="AH2278">
        <v>137</v>
      </c>
      <c r="AI2278">
        <v>135</v>
      </c>
      <c r="AK2278" t="s">
        <v>76</v>
      </c>
      <c r="AM2278" t="s">
        <v>63</v>
      </c>
      <c r="AN2278" t="s">
        <v>98</v>
      </c>
    </row>
    <row r="2279" spans="1:40" x14ac:dyDescent="0.25">
      <c r="A2279" t="s">
        <v>41</v>
      </c>
      <c r="B2279">
        <v>1623.47615</v>
      </c>
      <c r="C2279">
        <v>500.01000019999998</v>
      </c>
      <c r="D2279">
        <v>3000.3600430000001</v>
      </c>
      <c r="E2279">
        <v>4182777.97</v>
      </c>
      <c r="F2279">
        <v>372066.12650000001</v>
      </c>
      <c r="G2279">
        <v>650.01690040000005</v>
      </c>
      <c r="H2279">
        <v>234356.51579999999</v>
      </c>
      <c r="I2279">
        <v>13497120.609999999</v>
      </c>
      <c r="J2279">
        <v>9903.9219529999991</v>
      </c>
      <c r="K2279" t="s">
        <v>56</v>
      </c>
      <c r="L2279" t="s">
        <v>96</v>
      </c>
      <c r="M2279">
        <v>2278</v>
      </c>
      <c r="N2279">
        <v>289</v>
      </c>
      <c r="O2279">
        <v>1</v>
      </c>
      <c r="P2279">
        <v>3</v>
      </c>
      <c r="Q2279">
        <v>2015</v>
      </c>
      <c r="R2279">
        <v>2015</v>
      </c>
      <c r="S2279">
        <v>0</v>
      </c>
      <c r="T2279">
        <v>0</v>
      </c>
      <c r="U2279" t="s">
        <v>96</v>
      </c>
      <c r="V2279" s="1">
        <v>43301</v>
      </c>
      <c r="W2279">
        <v>7</v>
      </c>
      <c r="X2279">
        <v>2018</v>
      </c>
      <c r="Y2279">
        <v>201</v>
      </c>
      <c r="Z2279" t="s">
        <v>58</v>
      </c>
      <c r="AA2279">
        <v>1108</v>
      </c>
      <c r="AB2279" t="s">
        <v>59</v>
      </c>
      <c r="AC2279" t="s">
        <v>59</v>
      </c>
      <c r="AD2279" t="s">
        <v>97</v>
      </c>
      <c r="AE2279">
        <v>1280127</v>
      </c>
      <c r="AF2279">
        <v>137</v>
      </c>
      <c r="AG2279" t="s">
        <v>88</v>
      </c>
      <c r="AH2279">
        <v>137</v>
      </c>
      <c r="AI2279">
        <v>135</v>
      </c>
      <c r="AK2279" t="s">
        <v>76</v>
      </c>
      <c r="AM2279" t="s">
        <v>63</v>
      </c>
      <c r="AN2279" t="s">
        <v>98</v>
      </c>
    </row>
    <row r="2280" spans="1:40" x14ac:dyDescent="0.25">
      <c r="A2280" t="s">
        <v>41</v>
      </c>
      <c r="B2280">
        <v>1624.1892</v>
      </c>
      <c r="C2280">
        <v>460.00846419999999</v>
      </c>
      <c r="D2280">
        <v>3100.3844479999998</v>
      </c>
      <c r="E2280">
        <v>4455272.926</v>
      </c>
      <c r="F2280">
        <v>373003.44910000003</v>
      </c>
      <c r="G2280">
        <v>810.02624490000005</v>
      </c>
      <c r="H2280">
        <v>233785.9804</v>
      </c>
      <c r="I2280">
        <v>13571572.43</v>
      </c>
      <c r="J2280">
        <v>9603.6878159999997</v>
      </c>
      <c r="K2280" t="s">
        <v>56</v>
      </c>
      <c r="L2280" t="s">
        <v>96</v>
      </c>
      <c r="M2280">
        <v>2279</v>
      </c>
      <c r="N2280">
        <v>290</v>
      </c>
      <c r="O2280">
        <v>1</v>
      </c>
      <c r="P2280">
        <v>3</v>
      </c>
      <c r="Q2280">
        <v>2015</v>
      </c>
      <c r="R2280">
        <v>2015</v>
      </c>
      <c r="S2280">
        <v>0</v>
      </c>
      <c r="T2280">
        <v>0</v>
      </c>
      <c r="U2280" t="s">
        <v>96</v>
      </c>
      <c r="V2280" s="1">
        <v>43301</v>
      </c>
      <c r="W2280">
        <v>7</v>
      </c>
      <c r="X2280">
        <v>2018</v>
      </c>
      <c r="Y2280">
        <v>201</v>
      </c>
      <c r="Z2280" t="s">
        <v>58</v>
      </c>
      <c r="AA2280">
        <v>1108</v>
      </c>
      <c r="AB2280" t="s">
        <v>59</v>
      </c>
      <c r="AC2280" t="s">
        <v>59</v>
      </c>
      <c r="AD2280" t="s">
        <v>97</v>
      </c>
      <c r="AE2280">
        <v>1280127</v>
      </c>
      <c r="AF2280">
        <v>137</v>
      </c>
      <c r="AG2280" t="s">
        <v>88</v>
      </c>
      <c r="AH2280">
        <v>137</v>
      </c>
      <c r="AI2280">
        <v>135</v>
      </c>
      <c r="AK2280" t="s">
        <v>76</v>
      </c>
      <c r="AM2280" t="s">
        <v>63</v>
      </c>
      <c r="AN2280" t="s">
        <v>98</v>
      </c>
    </row>
    <row r="2281" spans="1:40" x14ac:dyDescent="0.25">
      <c r="A2281" t="s">
        <v>41</v>
      </c>
      <c r="B2281">
        <v>1624.9021499999999</v>
      </c>
      <c r="C2281">
        <v>450.00810009999998</v>
      </c>
      <c r="D2281">
        <v>3580.512729</v>
      </c>
      <c r="E2281">
        <v>4420567.6859999998</v>
      </c>
      <c r="F2281">
        <v>375918.86200000002</v>
      </c>
      <c r="G2281">
        <v>850.02890100000002</v>
      </c>
      <c r="H2281">
        <v>238524.24489999999</v>
      </c>
      <c r="I2281">
        <v>13723421.43</v>
      </c>
      <c r="J2281">
        <v>9493.6037720000004</v>
      </c>
      <c r="K2281" t="s">
        <v>56</v>
      </c>
      <c r="L2281" t="s">
        <v>96</v>
      </c>
      <c r="M2281">
        <v>2280</v>
      </c>
      <c r="N2281">
        <v>291</v>
      </c>
      <c r="O2281">
        <v>1</v>
      </c>
      <c r="P2281">
        <v>3</v>
      </c>
      <c r="Q2281">
        <v>2015</v>
      </c>
      <c r="R2281">
        <v>2015</v>
      </c>
      <c r="S2281">
        <v>0</v>
      </c>
      <c r="T2281">
        <v>0</v>
      </c>
      <c r="U2281" t="s">
        <v>96</v>
      </c>
      <c r="V2281" s="1">
        <v>43301</v>
      </c>
      <c r="W2281">
        <v>7</v>
      </c>
      <c r="X2281">
        <v>2018</v>
      </c>
      <c r="Y2281">
        <v>201</v>
      </c>
      <c r="Z2281" t="s">
        <v>58</v>
      </c>
      <c r="AA2281">
        <v>1108</v>
      </c>
      <c r="AB2281" t="s">
        <v>59</v>
      </c>
      <c r="AC2281" t="s">
        <v>59</v>
      </c>
      <c r="AD2281" t="s">
        <v>97</v>
      </c>
      <c r="AE2281">
        <v>1280127</v>
      </c>
      <c r="AF2281">
        <v>137</v>
      </c>
      <c r="AG2281" t="s">
        <v>88</v>
      </c>
      <c r="AH2281">
        <v>137</v>
      </c>
      <c r="AI2281">
        <v>135</v>
      </c>
      <c r="AK2281" t="s">
        <v>76</v>
      </c>
      <c r="AM2281" t="s">
        <v>63</v>
      </c>
      <c r="AN2281" t="s">
        <v>98</v>
      </c>
    </row>
    <row r="2282" spans="1:40" x14ac:dyDescent="0.25">
      <c r="A2282" t="s">
        <v>41</v>
      </c>
      <c r="B2282">
        <v>1625.6149399999999</v>
      </c>
      <c r="C2282">
        <v>520.01081620000002</v>
      </c>
      <c r="D2282">
        <v>3630.527153</v>
      </c>
      <c r="E2282">
        <v>4305275.7029999997</v>
      </c>
      <c r="F2282">
        <v>375259.48739999998</v>
      </c>
      <c r="G2282">
        <v>820.0268969</v>
      </c>
      <c r="H2282">
        <v>234111.9975</v>
      </c>
      <c r="I2282">
        <v>14127752.119999999</v>
      </c>
      <c r="J2282">
        <v>9403.5357289999993</v>
      </c>
      <c r="K2282" t="s">
        <v>56</v>
      </c>
      <c r="L2282" t="s">
        <v>96</v>
      </c>
      <c r="M2282">
        <v>2281</v>
      </c>
      <c r="N2282">
        <v>292</v>
      </c>
      <c r="O2282">
        <v>1</v>
      </c>
      <c r="P2282">
        <v>3</v>
      </c>
      <c r="Q2282">
        <v>2015</v>
      </c>
      <c r="R2282">
        <v>2015</v>
      </c>
      <c r="S2282">
        <v>0</v>
      </c>
      <c r="T2282">
        <v>0</v>
      </c>
      <c r="U2282" t="s">
        <v>96</v>
      </c>
      <c r="V2282" s="1">
        <v>43301</v>
      </c>
      <c r="W2282">
        <v>7</v>
      </c>
      <c r="X2282">
        <v>2018</v>
      </c>
      <c r="Y2282">
        <v>201</v>
      </c>
      <c r="Z2282" t="s">
        <v>58</v>
      </c>
      <c r="AA2282">
        <v>1108</v>
      </c>
      <c r="AB2282" t="s">
        <v>59</v>
      </c>
      <c r="AC2282" t="s">
        <v>59</v>
      </c>
      <c r="AD2282" t="s">
        <v>97</v>
      </c>
      <c r="AE2282">
        <v>1280127</v>
      </c>
      <c r="AF2282">
        <v>137</v>
      </c>
      <c r="AG2282" t="s">
        <v>88</v>
      </c>
      <c r="AH2282">
        <v>137</v>
      </c>
      <c r="AI2282">
        <v>135</v>
      </c>
      <c r="AK2282" t="s">
        <v>76</v>
      </c>
      <c r="AM2282" t="s">
        <v>63</v>
      </c>
      <c r="AN2282" t="s">
        <v>98</v>
      </c>
    </row>
    <row r="2283" spans="1:40" x14ac:dyDescent="0.25">
      <c r="A2283" t="s">
        <v>41</v>
      </c>
      <c r="B2283">
        <v>1626.3277700000001</v>
      </c>
      <c r="C2283">
        <v>490.00960420000001</v>
      </c>
      <c r="D2283">
        <v>3370.4543370000001</v>
      </c>
      <c r="E2283">
        <v>4258511.8629999999</v>
      </c>
      <c r="F2283">
        <v>377041.93829999998</v>
      </c>
      <c r="G2283">
        <v>730.02131659999998</v>
      </c>
      <c r="H2283">
        <v>235395.77179999999</v>
      </c>
      <c r="I2283">
        <v>14156714.699999999</v>
      </c>
      <c r="J2283">
        <v>9803.8431060000003</v>
      </c>
      <c r="K2283" t="s">
        <v>56</v>
      </c>
      <c r="L2283" t="s">
        <v>96</v>
      </c>
      <c r="M2283">
        <v>2282</v>
      </c>
      <c r="N2283">
        <v>293</v>
      </c>
      <c r="O2283">
        <v>1</v>
      </c>
      <c r="P2283">
        <v>3</v>
      </c>
      <c r="Q2283">
        <v>2015</v>
      </c>
      <c r="R2283">
        <v>2015</v>
      </c>
      <c r="S2283">
        <v>0</v>
      </c>
      <c r="T2283">
        <v>0</v>
      </c>
      <c r="U2283" t="s">
        <v>96</v>
      </c>
      <c r="V2283" s="1">
        <v>43301</v>
      </c>
      <c r="W2283">
        <v>7</v>
      </c>
      <c r="X2283">
        <v>2018</v>
      </c>
      <c r="Y2283">
        <v>201</v>
      </c>
      <c r="Z2283" t="s">
        <v>58</v>
      </c>
      <c r="AA2283">
        <v>1108</v>
      </c>
      <c r="AB2283" t="s">
        <v>59</v>
      </c>
      <c r="AC2283" t="s">
        <v>59</v>
      </c>
      <c r="AD2283" t="s">
        <v>97</v>
      </c>
      <c r="AE2283">
        <v>1280127</v>
      </c>
      <c r="AF2283">
        <v>137</v>
      </c>
      <c r="AG2283" t="s">
        <v>88</v>
      </c>
      <c r="AH2283">
        <v>137</v>
      </c>
      <c r="AI2283">
        <v>135</v>
      </c>
      <c r="AK2283" t="s">
        <v>76</v>
      </c>
      <c r="AM2283" t="s">
        <v>63</v>
      </c>
      <c r="AN2283" t="s">
        <v>98</v>
      </c>
    </row>
    <row r="2284" spans="1:40" x14ac:dyDescent="0.25">
      <c r="A2284" t="s">
        <v>41</v>
      </c>
      <c r="B2284">
        <v>1627.0406800000001</v>
      </c>
      <c r="C2284">
        <v>460.00846419999999</v>
      </c>
      <c r="D2284">
        <v>3560.507016</v>
      </c>
      <c r="E2284">
        <v>4207630.4510000004</v>
      </c>
      <c r="F2284">
        <v>372066.12650000001</v>
      </c>
      <c r="G2284">
        <v>670.01795649999997</v>
      </c>
      <c r="H2284">
        <v>232217.14079999999</v>
      </c>
      <c r="I2284">
        <v>14838562.52</v>
      </c>
      <c r="J2284">
        <v>9393.5282090000001</v>
      </c>
      <c r="K2284" t="s">
        <v>56</v>
      </c>
      <c r="L2284" t="s">
        <v>96</v>
      </c>
      <c r="M2284">
        <v>2283</v>
      </c>
      <c r="N2284">
        <v>294</v>
      </c>
      <c r="O2284">
        <v>1</v>
      </c>
      <c r="P2284">
        <v>3</v>
      </c>
      <c r="Q2284">
        <v>2015</v>
      </c>
      <c r="R2284">
        <v>2015</v>
      </c>
      <c r="S2284">
        <v>0</v>
      </c>
      <c r="T2284">
        <v>0</v>
      </c>
      <c r="U2284" t="s">
        <v>96</v>
      </c>
      <c r="V2284" s="1">
        <v>43301</v>
      </c>
      <c r="W2284">
        <v>7</v>
      </c>
      <c r="X2284">
        <v>2018</v>
      </c>
      <c r="Y2284">
        <v>201</v>
      </c>
      <c r="Z2284" t="s">
        <v>58</v>
      </c>
      <c r="AA2284">
        <v>1108</v>
      </c>
      <c r="AB2284" t="s">
        <v>59</v>
      </c>
      <c r="AC2284" t="s">
        <v>59</v>
      </c>
      <c r="AD2284" t="s">
        <v>97</v>
      </c>
      <c r="AE2284">
        <v>1280127</v>
      </c>
      <c r="AF2284">
        <v>137</v>
      </c>
      <c r="AG2284" t="s">
        <v>88</v>
      </c>
      <c r="AH2284">
        <v>137</v>
      </c>
      <c r="AI2284">
        <v>135</v>
      </c>
      <c r="AK2284" t="s">
        <v>76</v>
      </c>
      <c r="AM2284" t="s">
        <v>63</v>
      </c>
      <c r="AN2284" t="s">
        <v>98</v>
      </c>
    </row>
    <row r="2285" spans="1:40" x14ac:dyDescent="0.25">
      <c r="A2285" t="s">
        <v>41</v>
      </c>
      <c r="B2285">
        <v>1627.7536700000001</v>
      </c>
      <c r="C2285">
        <v>420.0070561</v>
      </c>
      <c r="D2285">
        <v>3380.457038</v>
      </c>
      <c r="E2285">
        <v>4371598.0049999999</v>
      </c>
      <c r="F2285">
        <v>377062.54609999998</v>
      </c>
      <c r="G2285">
        <v>990.03920559999995</v>
      </c>
      <c r="H2285">
        <v>238045.2427</v>
      </c>
      <c r="I2285">
        <v>14958667.220000001</v>
      </c>
      <c r="J2285">
        <v>9003.2411670000001</v>
      </c>
      <c r="K2285" t="s">
        <v>56</v>
      </c>
      <c r="L2285" t="s">
        <v>96</v>
      </c>
      <c r="M2285">
        <v>2284</v>
      </c>
      <c r="N2285">
        <v>295</v>
      </c>
      <c r="O2285">
        <v>2</v>
      </c>
      <c r="P2285">
        <v>3</v>
      </c>
      <c r="Q2285">
        <v>2016</v>
      </c>
      <c r="R2285">
        <v>2015</v>
      </c>
      <c r="S2285">
        <v>0</v>
      </c>
      <c r="T2285">
        <v>0</v>
      </c>
      <c r="U2285" t="s">
        <v>96</v>
      </c>
      <c r="V2285" s="1">
        <v>43301</v>
      </c>
      <c r="W2285">
        <v>7</v>
      </c>
      <c r="X2285">
        <v>2018</v>
      </c>
      <c r="Y2285">
        <v>201</v>
      </c>
      <c r="Z2285" t="s">
        <v>58</v>
      </c>
      <c r="AA2285">
        <v>1108</v>
      </c>
      <c r="AB2285" t="s">
        <v>59</v>
      </c>
      <c r="AC2285" t="s">
        <v>59</v>
      </c>
      <c r="AD2285" t="s">
        <v>97</v>
      </c>
      <c r="AE2285">
        <v>1280127</v>
      </c>
      <c r="AF2285">
        <v>137</v>
      </c>
      <c r="AG2285" t="s">
        <v>88</v>
      </c>
      <c r="AH2285">
        <v>137</v>
      </c>
      <c r="AI2285">
        <v>135</v>
      </c>
      <c r="AK2285" t="s">
        <v>76</v>
      </c>
      <c r="AM2285" t="s">
        <v>63</v>
      </c>
      <c r="AN2285" t="s">
        <v>98</v>
      </c>
    </row>
    <row r="2286" spans="1:40" x14ac:dyDescent="0.25">
      <c r="A2286" t="s">
        <v>41</v>
      </c>
      <c r="B2286">
        <v>1628.4666299999999</v>
      </c>
      <c r="C2286">
        <v>420.0070561</v>
      </c>
      <c r="D2286">
        <v>3470.4817029999999</v>
      </c>
      <c r="E2286">
        <v>4233365.2690000003</v>
      </c>
      <c r="F2286">
        <v>377402.58020000003</v>
      </c>
      <c r="G2286">
        <v>650.01690040000005</v>
      </c>
      <c r="H2286">
        <v>235355.01500000001</v>
      </c>
      <c r="I2286">
        <v>14508683.66</v>
      </c>
      <c r="J2286">
        <v>9343.4907280000007</v>
      </c>
      <c r="K2286" t="s">
        <v>56</v>
      </c>
      <c r="L2286" t="s">
        <v>96</v>
      </c>
      <c r="M2286">
        <v>2285</v>
      </c>
      <c r="N2286">
        <v>296</v>
      </c>
      <c r="O2286">
        <v>2</v>
      </c>
      <c r="P2286">
        <v>3</v>
      </c>
      <c r="Q2286">
        <v>2016</v>
      </c>
      <c r="R2286">
        <v>2015</v>
      </c>
      <c r="S2286">
        <v>0</v>
      </c>
      <c r="T2286">
        <v>0</v>
      </c>
      <c r="U2286" t="s">
        <v>96</v>
      </c>
      <c r="V2286" s="1">
        <v>43301</v>
      </c>
      <c r="W2286">
        <v>7</v>
      </c>
      <c r="X2286">
        <v>2018</v>
      </c>
      <c r="Y2286">
        <v>201</v>
      </c>
      <c r="Z2286" t="s">
        <v>58</v>
      </c>
      <c r="AA2286">
        <v>1108</v>
      </c>
      <c r="AB2286" t="s">
        <v>59</v>
      </c>
      <c r="AC2286" t="s">
        <v>59</v>
      </c>
      <c r="AD2286" t="s">
        <v>97</v>
      </c>
      <c r="AE2286">
        <v>1280127</v>
      </c>
      <c r="AF2286">
        <v>137</v>
      </c>
      <c r="AG2286" t="s">
        <v>88</v>
      </c>
      <c r="AH2286">
        <v>137</v>
      </c>
      <c r="AI2286">
        <v>135</v>
      </c>
      <c r="AK2286" t="s">
        <v>76</v>
      </c>
      <c r="AM2286" t="s">
        <v>63</v>
      </c>
      <c r="AN2286" t="s">
        <v>98</v>
      </c>
    </row>
    <row r="2287" spans="1:40" x14ac:dyDescent="0.25">
      <c r="A2287" t="s">
        <v>41</v>
      </c>
      <c r="B2287">
        <v>1629.17956</v>
      </c>
      <c r="C2287">
        <v>470.00883620000002</v>
      </c>
      <c r="D2287">
        <v>3390.459746</v>
      </c>
      <c r="E2287">
        <v>4153366.75</v>
      </c>
      <c r="F2287">
        <v>373982.0466</v>
      </c>
      <c r="G2287">
        <v>840.02822490000005</v>
      </c>
      <c r="H2287">
        <v>237831.22630000001</v>
      </c>
      <c r="I2287">
        <v>14826453.869999999</v>
      </c>
      <c r="J2287">
        <v>8592.9525379999995</v>
      </c>
      <c r="K2287" t="s">
        <v>56</v>
      </c>
      <c r="L2287" t="s">
        <v>96</v>
      </c>
      <c r="M2287">
        <v>2286</v>
      </c>
      <c r="N2287">
        <v>297</v>
      </c>
      <c r="O2287">
        <v>2</v>
      </c>
      <c r="P2287">
        <v>3</v>
      </c>
      <c r="Q2287">
        <v>2016</v>
      </c>
      <c r="R2287">
        <v>2015</v>
      </c>
      <c r="S2287">
        <v>0</v>
      </c>
      <c r="T2287">
        <v>0</v>
      </c>
      <c r="U2287" t="s">
        <v>96</v>
      </c>
      <c r="V2287" s="1">
        <v>43301</v>
      </c>
      <c r="W2287">
        <v>7</v>
      </c>
      <c r="X2287">
        <v>2018</v>
      </c>
      <c r="Y2287">
        <v>201</v>
      </c>
      <c r="Z2287" t="s">
        <v>58</v>
      </c>
      <c r="AA2287">
        <v>1108</v>
      </c>
      <c r="AB2287" t="s">
        <v>59</v>
      </c>
      <c r="AC2287" t="s">
        <v>59</v>
      </c>
      <c r="AD2287" t="s">
        <v>97</v>
      </c>
      <c r="AE2287">
        <v>1280127</v>
      </c>
      <c r="AF2287">
        <v>137</v>
      </c>
      <c r="AG2287" t="s">
        <v>88</v>
      </c>
      <c r="AH2287">
        <v>137</v>
      </c>
      <c r="AI2287">
        <v>135</v>
      </c>
      <c r="AK2287" t="s">
        <v>76</v>
      </c>
      <c r="AM2287" t="s">
        <v>63</v>
      </c>
      <c r="AN2287" t="s">
        <v>98</v>
      </c>
    </row>
    <row r="2288" spans="1:40" x14ac:dyDescent="0.25">
      <c r="A2288" t="s">
        <v>41</v>
      </c>
      <c r="B2288">
        <v>1629.89258</v>
      </c>
      <c r="C2288">
        <v>520.01081620000002</v>
      </c>
      <c r="D2288">
        <v>3780.5716219999999</v>
      </c>
      <c r="E2288">
        <v>4141896.3739999998</v>
      </c>
      <c r="F2288">
        <v>370974.38750000001</v>
      </c>
      <c r="G2288">
        <v>820.0268969</v>
      </c>
      <c r="H2288">
        <v>242061.2708</v>
      </c>
      <c r="I2288">
        <v>14670677.74</v>
      </c>
      <c r="J2288">
        <v>9233.4089750000003</v>
      </c>
      <c r="K2288" t="s">
        <v>56</v>
      </c>
      <c r="L2288" t="s">
        <v>96</v>
      </c>
      <c r="M2288">
        <v>2287</v>
      </c>
      <c r="N2288">
        <v>298</v>
      </c>
      <c r="O2288">
        <v>2</v>
      </c>
      <c r="P2288">
        <v>3</v>
      </c>
      <c r="Q2288">
        <v>2016</v>
      </c>
      <c r="R2288">
        <v>2015</v>
      </c>
      <c r="S2288">
        <v>0</v>
      </c>
      <c r="T2288">
        <v>0</v>
      </c>
      <c r="U2288" t="s">
        <v>96</v>
      </c>
      <c r="V2288" s="1">
        <v>43301</v>
      </c>
      <c r="W2288">
        <v>7</v>
      </c>
      <c r="X2288">
        <v>2018</v>
      </c>
      <c r="Y2288">
        <v>201</v>
      </c>
      <c r="Z2288" t="s">
        <v>58</v>
      </c>
      <c r="AA2288">
        <v>1108</v>
      </c>
      <c r="AB2288" t="s">
        <v>59</v>
      </c>
      <c r="AC2288" t="s">
        <v>59</v>
      </c>
      <c r="AD2288" t="s">
        <v>97</v>
      </c>
      <c r="AE2288">
        <v>1280127</v>
      </c>
      <c r="AF2288">
        <v>137</v>
      </c>
      <c r="AG2288" t="s">
        <v>88</v>
      </c>
      <c r="AH2288">
        <v>137</v>
      </c>
      <c r="AI2288">
        <v>135</v>
      </c>
      <c r="AK2288" t="s">
        <v>76</v>
      </c>
      <c r="AM2288" t="s">
        <v>63</v>
      </c>
      <c r="AN2288" t="s">
        <v>98</v>
      </c>
    </row>
    <row r="2289" spans="1:40" x14ac:dyDescent="0.25">
      <c r="A2289" t="s">
        <v>41</v>
      </c>
      <c r="B2289">
        <v>1630.6054999999999</v>
      </c>
      <c r="C2289">
        <v>570.01299630000005</v>
      </c>
      <c r="D2289">
        <v>3710.5506460000001</v>
      </c>
      <c r="E2289">
        <v>4206012.8339999998</v>
      </c>
      <c r="F2289">
        <v>379855.21710000001</v>
      </c>
      <c r="G2289">
        <v>950.03610140000001</v>
      </c>
      <c r="H2289">
        <v>232746.85699999999</v>
      </c>
      <c r="I2289">
        <v>14738747.98</v>
      </c>
      <c r="J2289">
        <v>8522.9046060000001</v>
      </c>
      <c r="K2289" t="s">
        <v>56</v>
      </c>
      <c r="L2289" t="s">
        <v>96</v>
      </c>
      <c r="M2289">
        <v>2288</v>
      </c>
      <c r="N2289">
        <v>299</v>
      </c>
      <c r="O2289">
        <v>2</v>
      </c>
      <c r="P2289">
        <v>3</v>
      </c>
      <c r="Q2289">
        <v>2016</v>
      </c>
      <c r="R2289">
        <v>2015</v>
      </c>
      <c r="S2289">
        <v>0</v>
      </c>
      <c r="T2289">
        <v>0</v>
      </c>
      <c r="U2289" t="s">
        <v>96</v>
      </c>
      <c r="V2289" s="1">
        <v>43301</v>
      </c>
      <c r="W2289">
        <v>7</v>
      </c>
      <c r="X2289">
        <v>2018</v>
      </c>
      <c r="Y2289">
        <v>201</v>
      </c>
      <c r="Z2289" t="s">
        <v>58</v>
      </c>
      <c r="AA2289">
        <v>1108</v>
      </c>
      <c r="AB2289" t="s">
        <v>59</v>
      </c>
      <c r="AC2289" t="s">
        <v>59</v>
      </c>
      <c r="AD2289" t="s">
        <v>97</v>
      </c>
      <c r="AE2289">
        <v>1280127</v>
      </c>
      <c r="AF2289">
        <v>137</v>
      </c>
      <c r="AG2289" t="s">
        <v>88</v>
      </c>
      <c r="AH2289">
        <v>137</v>
      </c>
      <c r="AI2289">
        <v>135</v>
      </c>
      <c r="AK2289" t="s">
        <v>76</v>
      </c>
      <c r="AM2289" t="s">
        <v>63</v>
      </c>
      <c r="AN2289" t="s">
        <v>98</v>
      </c>
    </row>
    <row r="2290" spans="1:40" x14ac:dyDescent="0.25">
      <c r="A2290" t="s">
        <v>41</v>
      </c>
      <c r="B2290">
        <v>1631.31853</v>
      </c>
      <c r="C2290">
        <v>500.01000019999998</v>
      </c>
      <c r="D2290">
        <v>3710.5506460000001</v>
      </c>
      <c r="E2290">
        <v>4144543.3840000001</v>
      </c>
      <c r="F2290">
        <v>378381.5171</v>
      </c>
      <c r="G2290">
        <v>1010.040806</v>
      </c>
      <c r="H2290">
        <v>238086.00820000001</v>
      </c>
      <c r="I2290">
        <v>14486757.189999999</v>
      </c>
      <c r="J2290">
        <v>8853.1340089999994</v>
      </c>
      <c r="K2290" t="s">
        <v>56</v>
      </c>
      <c r="L2290" t="s">
        <v>96</v>
      </c>
      <c r="M2290">
        <v>2289</v>
      </c>
      <c r="N2290">
        <v>300</v>
      </c>
      <c r="O2290">
        <v>2</v>
      </c>
      <c r="P2290">
        <v>3</v>
      </c>
      <c r="Q2290">
        <v>2016</v>
      </c>
      <c r="R2290">
        <v>2015</v>
      </c>
      <c r="S2290">
        <v>0</v>
      </c>
      <c r="T2290">
        <v>0</v>
      </c>
      <c r="U2290" t="s">
        <v>96</v>
      </c>
      <c r="V2290" s="1">
        <v>43301</v>
      </c>
      <c r="W2290">
        <v>7</v>
      </c>
      <c r="X2290">
        <v>2018</v>
      </c>
      <c r="Y2290">
        <v>201</v>
      </c>
      <c r="Z2290" t="s">
        <v>58</v>
      </c>
      <c r="AA2290">
        <v>1108</v>
      </c>
      <c r="AB2290" t="s">
        <v>59</v>
      </c>
      <c r="AC2290" t="s">
        <v>59</v>
      </c>
      <c r="AD2290" t="s">
        <v>97</v>
      </c>
      <c r="AE2290">
        <v>1280127</v>
      </c>
      <c r="AF2290">
        <v>137</v>
      </c>
      <c r="AG2290" t="s">
        <v>88</v>
      </c>
      <c r="AH2290">
        <v>137</v>
      </c>
      <c r="AI2290">
        <v>135</v>
      </c>
      <c r="AK2290" t="s">
        <v>76</v>
      </c>
      <c r="AM2290" t="s">
        <v>63</v>
      </c>
      <c r="AN2290" t="s">
        <v>98</v>
      </c>
    </row>
    <row r="2291" spans="1:40" x14ac:dyDescent="0.25">
      <c r="A2291" t="s">
        <v>41</v>
      </c>
      <c r="B2291">
        <v>1632.03151</v>
      </c>
      <c r="C2291">
        <v>530.01123619999998</v>
      </c>
      <c r="D2291">
        <v>4430.7851350000001</v>
      </c>
      <c r="E2291">
        <v>4080426.9240000001</v>
      </c>
      <c r="F2291">
        <v>372828.33960000001</v>
      </c>
      <c r="G2291">
        <v>980.03841750000004</v>
      </c>
      <c r="H2291">
        <v>238442.7114</v>
      </c>
      <c r="I2291">
        <v>14421795.92</v>
      </c>
      <c r="J2291">
        <v>8893.1624090000005</v>
      </c>
      <c r="K2291" t="s">
        <v>56</v>
      </c>
      <c r="L2291" t="s">
        <v>96</v>
      </c>
      <c r="M2291">
        <v>2290</v>
      </c>
      <c r="N2291">
        <v>301</v>
      </c>
      <c r="O2291">
        <v>2</v>
      </c>
      <c r="P2291">
        <v>3</v>
      </c>
      <c r="Q2291">
        <v>2016</v>
      </c>
      <c r="R2291">
        <v>2015</v>
      </c>
      <c r="S2291">
        <v>0</v>
      </c>
      <c r="T2291">
        <v>0</v>
      </c>
      <c r="U2291" t="s">
        <v>96</v>
      </c>
      <c r="V2291" s="1">
        <v>43301</v>
      </c>
      <c r="W2291">
        <v>7</v>
      </c>
      <c r="X2291">
        <v>2018</v>
      </c>
      <c r="Y2291">
        <v>201</v>
      </c>
      <c r="Z2291" t="s">
        <v>58</v>
      </c>
      <c r="AA2291">
        <v>1108</v>
      </c>
      <c r="AB2291" t="s">
        <v>59</v>
      </c>
      <c r="AC2291" t="s">
        <v>59</v>
      </c>
      <c r="AD2291" t="s">
        <v>97</v>
      </c>
      <c r="AE2291">
        <v>1280127</v>
      </c>
      <c r="AF2291">
        <v>137</v>
      </c>
      <c r="AG2291" t="s">
        <v>88</v>
      </c>
      <c r="AH2291">
        <v>137</v>
      </c>
      <c r="AI2291">
        <v>135</v>
      </c>
      <c r="AK2291" t="s">
        <v>76</v>
      </c>
      <c r="AM2291" t="s">
        <v>63</v>
      </c>
      <c r="AN2291" t="s">
        <v>98</v>
      </c>
    </row>
    <row r="2292" spans="1:40" x14ac:dyDescent="0.25">
      <c r="A2292" t="s">
        <v>41</v>
      </c>
      <c r="B2292">
        <v>1632.7444700000001</v>
      </c>
      <c r="C2292">
        <v>380.00577609999999</v>
      </c>
      <c r="D2292">
        <v>4340.7535550000002</v>
      </c>
      <c r="E2292">
        <v>4276158.5949999997</v>
      </c>
      <c r="F2292">
        <v>375238.88250000001</v>
      </c>
      <c r="G2292">
        <v>1110.0492859999999</v>
      </c>
      <c r="H2292">
        <v>235405.96100000001</v>
      </c>
      <c r="I2292">
        <v>14371234.130000001</v>
      </c>
      <c r="J2292">
        <v>9173.3647899999996</v>
      </c>
      <c r="K2292" t="s">
        <v>56</v>
      </c>
      <c r="L2292" t="s">
        <v>96</v>
      </c>
      <c r="M2292">
        <v>2291</v>
      </c>
      <c r="N2292">
        <v>302</v>
      </c>
      <c r="O2292">
        <v>2</v>
      </c>
      <c r="P2292">
        <v>3</v>
      </c>
      <c r="Q2292">
        <v>2016</v>
      </c>
      <c r="R2292">
        <v>2015</v>
      </c>
      <c r="S2292">
        <v>0</v>
      </c>
      <c r="T2292">
        <v>0</v>
      </c>
      <c r="U2292" t="s">
        <v>96</v>
      </c>
      <c r="V2292" s="1">
        <v>43301</v>
      </c>
      <c r="W2292">
        <v>7</v>
      </c>
      <c r="X2292">
        <v>2018</v>
      </c>
      <c r="Y2292">
        <v>201</v>
      </c>
      <c r="Z2292" t="s">
        <v>58</v>
      </c>
      <c r="AA2292">
        <v>1108</v>
      </c>
      <c r="AB2292" t="s">
        <v>59</v>
      </c>
      <c r="AC2292" t="s">
        <v>59</v>
      </c>
      <c r="AD2292" t="s">
        <v>97</v>
      </c>
      <c r="AE2292">
        <v>1280127</v>
      </c>
      <c r="AF2292">
        <v>137</v>
      </c>
      <c r="AG2292" t="s">
        <v>88</v>
      </c>
      <c r="AH2292">
        <v>137</v>
      </c>
      <c r="AI2292">
        <v>135</v>
      </c>
      <c r="AK2292" t="s">
        <v>76</v>
      </c>
      <c r="AM2292" t="s">
        <v>63</v>
      </c>
      <c r="AN2292" t="s">
        <v>98</v>
      </c>
    </row>
    <row r="2293" spans="1:40" x14ac:dyDescent="0.25">
      <c r="A2293" t="s">
        <v>41</v>
      </c>
      <c r="B2293">
        <v>1633.4574299999999</v>
      </c>
      <c r="C2293">
        <v>370.00547610000001</v>
      </c>
      <c r="D2293">
        <v>4190.702362</v>
      </c>
      <c r="E2293">
        <v>4054103.8810000001</v>
      </c>
      <c r="F2293">
        <v>375547.9596</v>
      </c>
      <c r="G2293">
        <v>930.03459729999997</v>
      </c>
      <c r="H2293">
        <v>237912.75599999999</v>
      </c>
      <c r="I2293">
        <v>14917595.99</v>
      </c>
      <c r="J2293">
        <v>9323.4757919999993</v>
      </c>
      <c r="K2293" t="s">
        <v>56</v>
      </c>
      <c r="L2293" t="s">
        <v>96</v>
      </c>
      <c r="M2293">
        <v>2292</v>
      </c>
      <c r="N2293">
        <v>303</v>
      </c>
      <c r="O2293">
        <v>2</v>
      </c>
      <c r="P2293">
        <v>3</v>
      </c>
      <c r="Q2293">
        <v>2016</v>
      </c>
      <c r="R2293">
        <v>2015</v>
      </c>
      <c r="S2293">
        <v>0</v>
      </c>
      <c r="T2293">
        <v>0</v>
      </c>
      <c r="U2293" t="s">
        <v>96</v>
      </c>
      <c r="V2293" s="1">
        <v>43301</v>
      </c>
      <c r="W2293">
        <v>7</v>
      </c>
      <c r="X2293">
        <v>2018</v>
      </c>
      <c r="Y2293">
        <v>201</v>
      </c>
      <c r="Z2293" t="s">
        <v>58</v>
      </c>
      <c r="AA2293">
        <v>1108</v>
      </c>
      <c r="AB2293" t="s">
        <v>59</v>
      </c>
      <c r="AC2293" t="s">
        <v>59</v>
      </c>
      <c r="AD2293" t="s">
        <v>97</v>
      </c>
      <c r="AE2293">
        <v>1280127</v>
      </c>
      <c r="AF2293">
        <v>137</v>
      </c>
      <c r="AG2293" t="s">
        <v>88</v>
      </c>
      <c r="AH2293">
        <v>137</v>
      </c>
      <c r="AI2293">
        <v>135</v>
      </c>
      <c r="AK2293" t="s">
        <v>76</v>
      </c>
      <c r="AM2293" t="s">
        <v>63</v>
      </c>
      <c r="AN2293" t="s">
        <v>98</v>
      </c>
    </row>
    <row r="2294" spans="1:40" x14ac:dyDescent="0.25">
      <c r="A2294" t="s">
        <v>41</v>
      </c>
      <c r="B2294">
        <v>1634.1704</v>
      </c>
      <c r="C2294">
        <v>510.01040419999998</v>
      </c>
      <c r="D2294">
        <v>3650.5329780000002</v>
      </c>
      <c r="E2294">
        <v>4119690.9029999999</v>
      </c>
      <c r="F2294">
        <v>375857.0442</v>
      </c>
      <c r="G2294">
        <v>880.03097709999997</v>
      </c>
      <c r="H2294">
        <v>234336.1391</v>
      </c>
      <c r="I2294">
        <v>15389015.140000001</v>
      </c>
      <c r="J2294">
        <v>9793.835266</v>
      </c>
      <c r="K2294" t="s">
        <v>56</v>
      </c>
      <c r="L2294" t="s">
        <v>96</v>
      </c>
      <c r="M2294">
        <v>2293</v>
      </c>
      <c r="N2294">
        <v>304</v>
      </c>
      <c r="O2294">
        <v>2</v>
      </c>
      <c r="P2294">
        <v>3</v>
      </c>
      <c r="Q2294">
        <v>2016</v>
      </c>
      <c r="R2294">
        <v>2015</v>
      </c>
      <c r="S2294">
        <v>0</v>
      </c>
      <c r="T2294">
        <v>0</v>
      </c>
      <c r="U2294" t="s">
        <v>96</v>
      </c>
      <c r="V2294" s="1">
        <v>43301</v>
      </c>
      <c r="W2294">
        <v>7</v>
      </c>
      <c r="X2294">
        <v>2018</v>
      </c>
      <c r="Y2294">
        <v>201</v>
      </c>
      <c r="Z2294" t="s">
        <v>58</v>
      </c>
      <c r="AA2294">
        <v>1108</v>
      </c>
      <c r="AB2294" t="s">
        <v>59</v>
      </c>
      <c r="AC2294" t="s">
        <v>59</v>
      </c>
      <c r="AD2294" t="s">
        <v>97</v>
      </c>
      <c r="AE2294">
        <v>1280127</v>
      </c>
      <c r="AF2294">
        <v>137</v>
      </c>
      <c r="AG2294" t="s">
        <v>88</v>
      </c>
      <c r="AH2294">
        <v>137</v>
      </c>
      <c r="AI2294">
        <v>135</v>
      </c>
      <c r="AK2294" t="s">
        <v>76</v>
      </c>
      <c r="AM2294" t="s">
        <v>63</v>
      </c>
      <c r="AN2294" t="s">
        <v>98</v>
      </c>
    </row>
    <row r="2295" spans="1:40" x14ac:dyDescent="0.25">
      <c r="A2295" t="s">
        <v>41</v>
      </c>
      <c r="B2295">
        <v>1634.88336</v>
      </c>
      <c r="C2295">
        <v>450.00810009999998</v>
      </c>
      <c r="D2295">
        <v>4000.6401019999998</v>
      </c>
      <c r="E2295">
        <v>4060280.2379999999</v>
      </c>
      <c r="F2295">
        <v>375805.52960000001</v>
      </c>
      <c r="G2295">
        <v>810.02624490000005</v>
      </c>
      <c r="H2295">
        <v>239074.6103</v>
      </c>
      <c r="I2295">
        <v>15889887.75</v>
      </c>
      <c r="J2295">
        <v>10304.245349999999</v>
      </c>
      <c r="K2295" t="s">
        <v>56</v>
      </c>
      <c r="L2295" t="s">
        <v>96</v>
      </c>
      <c r="M2295">
        <v>2294</v>
      </c>
      <c r="N2295">
        <v>305</v>
      </c>
      <c r="O2295">
        <v>2</v>
      </c>
      <c r="P2295">
        <v>3</v>
      </c>
      <c r="Q2295">
        <v>2016</v>
      </c>
      <c r="R2295">
        <v>2015</v>
      </c>
      <c r="S2295">
        <v>0</v>
      </c>
      <c r="T2295">
        <v>0</v>
      </c>
      <c r="U2295" t="s">
        <v>96</v>
      </c>
      <c r="V2295" s="1">
        <v>43301</v>
      </c>
      <c r="W2295">
        <v>7</v>
      </c>
      <c r="X2295">
        <v>2018</v>
      </c>
      <c r="Y2295">
        <v>201</v>
      </c>
      <c r="Z2295" t="s">
        <v>58</v>
      </c>
      <c r="AA2295">
        <v>1108</v>
      </c>
      <c r="AB2295" t="s">
        <v>59</v>
      </c>
      <c r="AC2295" t="s">
        <v>59</v>
      </c>
      <c r="AD2295" t="s">
        <v>97</v>
      </c>
      <c r="AE2295">
        <v>1280127</v>
      </c>
      <c r="AF2295">
        <v>137</v>
      </c>
      <c r="AG2295" t="s">
        <v>88</v>
      </c>
      <c r="AH2295">
        <v>137</v>
      </c>
      <c r="AI2295">
        <v>135</v>
      </c>
      <c r="AK2295" t="s">
        <v>76</v>
      </c>
      <c r="AM2295" t="s">
        <v>63</v>
      </c>
      <c r="AN2295" t="s">
        <v>98</v>
      </c>
    </row>
    <row r="2296" spans="1:40" x14ac:dyDescent="0.25">
      <c r="A2296" t="s">
        <v>41</v>
      </c>
      <c r="B2296">
        <v>1635.59636</v>
      </c>
      <c r="C2296">
        <v>480.00921620000003</v>
      </c>
      <c r="D2296">
        <v>3750.5625839999998</v>
      </c>
      <c r="E2296">
        <v>4369392.1629999997</v>
      </c>
      <c r="F2296">
        <v>382669.11959999998</v>
      </c>
      <c r="G2296">
        <v>820.0268969</v>
      </c>
      <c r="H2296">
        <v>236608.34520000001</v>
      </c>
      <c r="I2296">
        <v>16045827.51</v>
      </c>
      <c r="J2296">
        <v>10094.073969999999</v>
      </c>
      <c r="K2296" t="s">
        <v>56</v>
      </c>
      <c r="L2296" t="s">
        <v>96</v>
      </c>
      <c r="M2296">
        <v>2295</v>
      </c>
      <c r="N2296">
        <v>306</v>
      </c>
      <c r="O2296">
        <v>2</v>
      </c>
      <c r="P2296">
        <v>3</v>
      </c>
      <c r="Q2296">
        <v>2016</v>
      </c>
      <c r="R2296">
        <v>2015</v>
      </c>
      <c r="S2296">
        <v>0</v>
      </c>
      <c r="T2296">
        <v>0</v>
      </c>
      <c r="U2296" t="s">
        <v>96</v>
      </c>
      <c r="V2296" s="1">
        <v>43301</v>
      </c>
      <c r="W2296">
        <v>7</v>
      </c>
      <c r="X2296">
        <v>2018</v>
      </c>
      <c r="Y2296">
        <v>201</v>
      </c>
      <c r="Z2296" t="s">
        <v>58</v>
      </c>
      <c r="AA2296">
        <v>1108</v>
      </c>
      <c r="AB2296" t="s">
        <v>59</v>
      </c>
      <c r="AC2296" t="s">
        <v>59</v>
      </c>
      <c r="AD2296" t="s">
        <v>97</v>
      </c>
      <c r="AE2296">
        <v>1280127</v>
      </c>
      <c r="AF2296">
        <v>137</v>
      </c>
      <c r="AG2296" t="s">
        <v>88</v>
      </c>
      <c r="AH2296">
        <v>137</v>
      </c>
      <c r="AI2296">
        <v>135</v>
      </c>
      <c r="AK2296" t="s">
        <v>76</v>
      </c>
      <c r="AM2296" t="s">
        <v>63</v>
      </c>
      <c r="AN2296" t="s">
        <v>98</v>
      </c>
    </row>
    <row r="2297" spans="1:40" x14ac:dyDescent="0.25">
      <c r="A2297" t="s">
        <v>41</v>
      </c>
      <c r="B2297">
        <v>1636.3092999999999</v>
      </c>
      <c r="C2297">
        <v>480.00921620000003</v>
      </c>
      <c r="D2297">
        <v>4040.6529700000001</v>
      </c>
      <c r="E2297">
        <v>4421302.9670000002</v>
      </c>
      <c r="F2297">
        <v>377794.1459</v>
      </c>
      <c r="G2297">
        <v>730.02131659999998</v>
      </c>
      <c r="H2297">
        <v>235701.4516</v>
      </c>
      <c r="I2297">
        <v>15484738.91</v>
      </c>
      <c r="J2297">
        <v>10434.353209999999</v>
      </c>
      <c r="K2297" t="s">
        <v>56</v>
      </c>
      <c r="L2297" t="s">
        <v>96</v>
      </c>
      <c r="M2297">
        <v>2296</v>
      </c>
      <c r="N2297">
        <v>307</v>
      </c>
      <c r="O2297">
        <v>2</v>
      </c>
      <c r="P2297">
        <v>3</v>
      </c>
      <c r="Q2297">
        <v>2016</v>
      </c>
      <c r="R2297">
        <v>2015</v>
      </c>
      <c r="S2297">
        <v>0</v>
      </c>
      <c r="T2297">
        <v>0</v>
      </c>
      <c r="U2297" t="s">
        <v>96</v>
      </c>
      <c r="V2297" s="1">
        <v>43301</v>
      </c>
      <c r="W2297">
        <v>7</v>
      </c>
      <c r="X2297">
        <v>2018</v>
      </c>
      <c r="Y2297">
        <v>201</v>
      </c>
      <c r="Z2297" t="s">
        <v>58</v>
      </c>
      <c r="AA2297">
        <v>1108</v>
      </c>
      <c r="AB2297" t="s">
        <v>59</v>
      </c>
      <c r="AC2297" t="s">
        <v>59</v>
      </c>
      <c r="AD2297" t="s">
        <v>97</v>
      </c>
      <c r="AE2297">
        <v>1280127</v>
      </c>
      <c r="AF2297">
        <v>137</v>
      </c>
      <c r="AG2297" t="s">
        <v>88</v>
      </c>
      <c r="AH2297">
        <v>137</v>
      </c>
      <c r="AI2297">
        <v>135</v>
      </c>
      <c r="AK2297" t="s">
        <v>76</v>
      </c>
      <c r="AM2297" t="s">
        <v>63</v>
      </c>
      <c r="AN2297" t="s">
        <v>98</v>
      </c>
    </row>
    <row r="2298" spans="1:40" x14ac:dyDescent="0.25">
      <c r="A2298" t="s">
        <v>41</v>
      </c>
      <c r="B2298">
        <v>1637.0222100000001</v>
      </c>
      <c r="C2298">
        <v>330.0043561</v>
      </c>
      <c r="D2298">
        <v>3730.556599</v>
      </c>
      <c r="E2298">
        <v>4304393.3660000004</v>
      </c>
      <c r="F2298">
        <v>378185.72369999997</v>
      </c>
      <c r="G2298">
        <v>940.03534530000002</v>
      </c>
      <c r="H2298">
        <v>233969.3639</v>
      </c>
      <c r="I2298">
        <v>15323726.609999999</v>
      </c>
      <c r="J2298">
        <v>10064.04977</v>
      </c>
      <c r="K2298" t="s">
        <v>56</v>
      </c>
      <c r="L2298" t="s">
        <v>96</v>
      </c>
      <c r="M2298">
        <v>2297</v>
      </c>
      <c r="N2298">
        <v>308</v>
      </c>
      <c r="O2298">
        <v>2</v>
      </c>
      <c r="P2298">
        <v>3</v>
      </c>
      <c r="Q2298">
        <v>2016</v>
      </c>
      <c r="R2298">
        <v>2015</v>
      </c>
      <c r="S2298">
        <v>0</v>
      </c>
      <c r="T2298">
        <v>0</v>
      </c>
      <c r="U2298" t="s">
        <v>96</v>
      </c>
      <c r="V2298" s="1">
        <v>43301</v>
      </c>
      <c r="W2298">
        <v>7</v>
      </c>
      <c r="X2298">
        <v>2018</v>
      </c>
      <c r="Y2298">
        <v>201</v>
      </c>
      <c r="Z2298" t="s">
        <v>58</v>
      </c>
      <c r="AA2298">
        <v>1108</v>
      </c>
      <c r="AB2298" t="s">
        <v>59</v>
      </c>
      <c r="AC2298" t="s">
        <v>59</v>
      </c>
      <c r="AD2298" t="s">
        <v>97</v>
      </c>
      <c r="AE2298">
        <v>1280127</v>
      </c>
      <c r="AF2298">
        <v>137</v>
      </c>
      <c r="AG2298" t="s">
        <v>88</v>
      </c>
      <c r="AH2298">
        <v>137</v>
      </c>
      <c r="AI2298">
        <v>135</v>
      </c>
      <c r="AK2298" t="s">
        <v>76</v>
      </c>
      <c r="AM2298" t="s">
        <v>63</v>
      </c>
      <c r="AN2298" t="s">
        <v>98</v>
      </c>
    </row>
    <row r="2299" spans="1:40" x14ac:dyDescent="0.25">
      <c r="A2299" t="s">
        <v>41</v>
      </c>
      <c r="B2299">
        <v>1637.73523</v>
      </c>
      <c r="C2299">
        <v>500.01000019999998</v>
      </c>
      <c r="D2299">
        <v>3920.614752</v>
      </c>
      <c r="E2299">
        <v>4257188.358</v>
      </c>
      <c r="F2299">
        <v>373291.87</v>
      </c>
      <c r="G2299">
        <v>970.03763749999996</v>
      </c>
      <c r="H2299">
        <v>234988.2102</v>
      </c>
      <c r="I2299">
        <v>14621752.25</v>
      </c>
      <c r="J2299">
        <v>8983.2267749999992</v>
      </c>
      <c r="K2299" t="s">
        <v>56</v>
      </c>
      <c r="L2299" t="s">
        <v>96</v>
      </c>
      <c r="M2299">
        <v>2298</v>
      </c>
      <c r="N2299">
        <v>309</v>
      </c>
      <c r="O2299">
        <v>2</v>
      </c>
      <c r="P2299">
        <v>3</v>
      </c>
      <c r="Q2299">
        <v>2016</v>
      </c>
      <c r="R2299">
        <v>2015</v>
      </c>
      <c r="S2299">
        <v>0</v>
      </c>
      <c r="T2299">
        <v>0</v>
      </c>
      <c r="U2299" t="s">
        <v>96</v>
      </c>
      <c r="V2299" s="1">
        <v>43301</v>
      </c>
      <c r="W2299">
        <v>7</v>
      </c>
      <c r="X2299">
        <v>2018</v>
      </c>
      <c r="Y2299">
        <v>201</v>
      </c>
      <c r="Z2299" t="s">
        <v>58</v>
      </c>
      <c r="AA2299">
        <v>1108</v>
      </c>
      <c r="AB2299" t="s">
        <v>59</v>
      </c>
      <c r="AC2299" t="s">
        <v>59</v>
      </c>
      <c r="AD2299" t="s">
        <v>97</v>
      </c>
      <c r="AE2299">
        <v>1280127</v>
      </c>
      <c r="AF2299">
        <v>137</v>
      </c>
      <c r="AG2299" t="s">
        <v>88</v>
      </c>
      <c r="AH2299">
        <v>137</v>
      </c>
      <c r="AI2299">
        <v>135</v>
      </c>
      <c r="AK2299" t="s">
        <v>76</v>
      </c>
      <c r="AM2299" t="s">
        <v>63</v>
      </c>
      <c r="AN2299" t="s">
        <v>98</v>
      </c>
    </row>
    <row r="2300" spans="1:40" x14ac:dyDescent="0.25">
      <c r="A2300" t="s">
        <v>41</v>
      </c>
      <c r="B2300">
        <v>1638.4481900000001</v>
      </c>
      <c r="C2300">
        <v>470.00883620000002</v>
      </c>
      <c r="D2300">
        <v>3900.6084949999999</v>
      </c>
      <c r="E2300">
        <v>4129690.7179999999</v>
      </c>
      <c r="F2300">
        <v>374414.71380000003</v>
      </c>
      <c r="G2300">
        <v>1000.040002</v>
      </c>
      <c r="H2300">
        <v>237168.81770000001</v>
      </c>
      <c r="I2300">
        <v>14349307.66</v>
      </c>
      <c r="J2300">
        <v>9513.6189809999996</v>
      </c>
      <c r="K2300" t="s">
        <v>56</v>
      </c>
      <c r="L2300" t="s">
        <v>96</v>
      </c>
      <c r="M2300">
        <v>2299</v>
      </c>
      <c r="N2300">
        <v>310</v>
      </c>
      <c r="O2300">
        <v>2</v>
      </c>
      <c r="P2300">
        <v>3</v>
      </c>
      <c r="Q2300">
        <v>2016</v>
      </c>
      <c r="R2300">
        <v>2015</v>
      </c>
      <c r="S2300">
        <v>0</v>
      </c>
      <c r="T2300">
        <v>0</v>
      </c>
      <c r="U2300" t="s">
        <v>96</v>
      </c>
      <c r="V2300" s="1">
        <v>43301</v>
      </c>
      <c r="W2300">
        <v>7</v>
      </c>
      <c r="X2300">
        <v>2018</v>
      </c>
      <c r="Y2300">
        <v>201</v>
      </c>
      <c r="Z2300" t="s">
        <v>58</v>
      </c>
      <c r="AA2300">
        <v>1108</v>
      </c>
      <c r="AB2300" t="s">
        <v>59</v>
      </c>
      <c r="AC2300" t="s">
        <v>59</v>
      </c>
      <c r="AD2300" t="s">
        <v>97</v>
      </c>
      <c r="AE2300">
        <v>1280127</v>
      </c>
      <c r="AF2300">
        <v>137</v>
      </c>
      <c r="AG2300" t="s">
        <v>88</v>
      </c>
      <c r="AH2300">
        <v>137</v>
      </c>
      <c r="AI2300">
        <v>135</v>
      </c>
      <c r="AK2300" t="s">
        <v>76</v>
      </c>
      <c r="AM2300" t="s">
        <v>63</v>
      </c>
      <c r="AN2300" t="s">
        <v>98</v>
      </c>
    </row>
    <row r="2301" spans="1:40" x14ac:dyDescent="0.25">
      <c r="A2301" t="s">
        <v>41</v>
      </c>
      <c r="B2301">
        <v>1639.1611</v>
      </c>
      <c r="C2301">
        <v>390.00608410000001</v>
      </c>
      <c r="D2301">
        <v>4170.6956719999998</v>
      </c>
      <c r="E2301">
        <v>4034398.3640000001</v>
      </c>
      <c r="F2301">
        <v>374620.75089999998</v>
      </c>
      <c r="G2301">
        <v>780.02433680000001</v>
      </c>
      <c r="H2301">
        <v>236700.05720000001</v>
      </c>
      <c r="I2301">
        <v>14527992.039999999</v>
      </c>
      <c r="J2301">
        <v>8602.9594180000004</v>
      </c>
      <c r="K2301" t="s">
        <v>56</v>
      </c>
      <c r="L2301" t="s">
        <v>96</v>
      </c>
      <c r="M2301">
        <v>2300</v>
      </c>
      <c r="N2301">
        <v>311</v>
      </c>
      <c r="O2301">
        <v>2</v>
      </c>
      <c r="P2301">
        <v>3</v>
      </c>
      <c r="Q2301">
        <v>2016</v>
      </c>
      <c r="R2301">
        <v>2015</v>
      </c>
      <c r="S2301">
        <v>0</v>
      </c>
      <c r="T2301">
        <v>0</v>
      </c>
      <c r="U2301" t="s">
        <v>96</v>
      </c>
      <c r="V2301" s="1">
        <v>43301</v>
      </c>
      <c r="W2301">
        <v>7</v>
      </c>
      <c r="X2301">
        <v>2018</v>
      </c>
      <c r="Y2301">
        <v>201</v>
      </c>
      <c r="Z2301" t="s">
        <v>58</v>
      </c>
      <c r="AA2301">
        <v>1108</v>
      </c>
      <c r="AB2301" t="s">
        <v>59</v>
      </c>
      <c r="AC2301" t="s">
        <v>59</v>
      </c>
      <c r="AD2301" t="s">
        <v>97</v>
      </c>
      <c r="AE2301">
        <v>1280127</v>
      </c>
      <c r="AF2301">
        <v>137</v>
      </c>
      <c r="AG2301" t="s">
        <v>88</v>
      </c>
      <c r="AH2301">
        <v>137</v>
      </c>
      <c r="AI2301">
        <v>135</v>
      </c>
      <c r="AK2301" t="s">
        <v>76</v>
      </c>
      <c r="AM2301" t="s">
        <v>63</v>
      </c>
      <c r="AN2301" t="s">
        <v>98</v>
      </c>
    </row>
    <row r="2302" spans="1:40" x14ac:dyDescent="0.25">
      <c r="A2302" t="s">
        <v>41</v>
      </c>
      <c r="B2302">
        <v>1639.874</v>
      </c>
      <c r="C2302">
        <v>430.00739609999999</v>
      </c>
      <c r="D2302">
        <v>4080.6659650000001</v>
      </c>
      <c r="E2302">
        <v>4225865.4079999998</v>
      </c>
      <c r="F2302">
        <v>378927.6936</v>
      </c>
      <c r="G2302">
        <v>860.029585</v>
      </c>
      <c r="H2302">
        <v>238697.5055</v>
      </c>
      <c r="I2302">
        <v>14206785.59</v>
      </c>
      <c r="J2302">
        <v>10354.28667</v>
      </c>
      <c r="K2302" t="s">
        <v>56</v>
      </c>
      <c r="L2302" t="s">
        <v>96</v>
      </c>
      <c r="M2302">
        <v>2301</v>
      </c>
      <c r="N2302">
        <v>312</v>
      </c>
      <c r="O2302">
        <v>2</v>
      </c>
      <c r="P2302">
        <v>3</v>
      </c>
      <c r="Q2302">
        <v>2016</v>
      </c>
      <c r="R2302">
        <v>2015</v>
      </c>
      <c r="S2302">
        <v>0</v>
      </c>
      <c r="T2302">
        <v>0</v>
      </c>
      <c r="U2302" t="s">
        <v>96</v>
      </c>
      <c r="V2302" s="1">
        <v>43301</v>
      </c>
      <c r="W2302">
        <v>7</v>
      </c>
      <c r="X2302">
        <v>2018</v>
      </c>
      <c r="Y2302">
        <v>201</v>
      </c>
      <c r="Z2302" t="s">
        <v>58</v>
      </c>
      <c r="AA2302">
        <v>1108</v>
      </c>
      <c r="AB2302" t="s">
        <v>59</v>
      </c>
      <c r="AC2302" t="s">
        <v>59</v>
      </c>
      <c r="AD2302" t="s">
        <v>97</v>
      </c>
      <c r="AE2302">
        <v>1280127</v>
      </c>
      <c r="AF2302">
        <v>137</v>
      </c>
      <c r="AG2302" t="s">
        <v>88</v>
      </c>
      <c r="AH2302">
        <v>137</v>
      </c>
      <c r="AI2302">
        <v>135</v>
      </c>
      <c r="AK2302" t="s">
        <v>76</v>
      </c>
      <c r="AM2302" t="s">
        <v>63</v>
      </c>
      <c r="AN2302" t="s">
        <v>98</v>
      </c>
    </row>
    <row r="2303" spans="1:40" x14ac:dyDescent="0.25">
      <c r="A2303" t="s">
        <v>41</v>
      </c>
      <c r="B2303">
        <v>1640.5869299999999</v>
      </c>
      <c r="C2303">
        <v>570.01299630000005</v>
      </c>
      <c r="D2303">
        <v>4270.7294410000004</v>
      </c>
      <c r="E2303">
        <v>4144690.44</v>
      </c>
      <c r="F2303">
        <v>373127.05729999999</v>
      </c>
      <c r="G2303">
        <v>920.03385720000006</v>
      </c>
      <c r="H2303">
        <v>233429.4088</v>
      </c>
      <c r="I2303">
        <v>15108879.91</v>
      </c>
      <c r="J2303">
        <v>10374.303260000001</v>
      </c>
      <c r="K2303" t="s">
        <v>56</v>
      </c>
      <c r="L2303" t="s">
        <v>96</v>
      </c>
      <c r="M2303">
        <v>2302</v>
      </c>
      <c r="N2303">
        <v>313</v>
      </c>
      <c r="O2303">
        <v>2</v>
      </c>
      <c r="P2303">
        <v>3</v>
      </c>
      <c r="Q2303">
        <v>2016</v>
      </c>
      <c r="R2303">
        <v>2015</v>
      </c>
      <c r="S2303">
        <v>0</v>
      </c>
      <c r="T2303">
        <v>0</v>
      </c>
      <c r="U2303" t="s">
        <v>96</v>
      </c>
      <c r="V2303" s="1">
        <v>43301</v>
      </c>
      <c r="W2303">
        <v>7</v>
      </c>
      <c r="X2303">
        <v>2018</v>
      </c>
      <c r="Y2303">
        <v>201</v>
      </c>
      <c r="Z2303" t="s">
        <v>58</v>
      </c>
      <c r="AA2303">
        <v>1108</v>
      </c>
      <c r="AB2303" t="s">
        <v>59</v>
      </c>
      <c r="AC2303" t="s">
        <v>59</v>
      </c>
      <c r="AD2303" t="s">
        <v>97</v>
      </c>
      <c r="AE2303">
        <v>1280127</v>
      </c>
      <c r="AF2303">
        <v>137</v>
      </c>
      <c r="AG2303" t="s">
        <v>88</v>
      </c>
      <c r="AH2303">
        <v>137</v>
      </c>
      <c r="AI2303">
        <v>135</v>
      </c>
      <c r="AK2303" t="s">
        <v>76</v>
      </c>
      <c r="AM2303" t="s">
        <v>63</v>
      </c>
      <c r="AN2303" t="s">
        <v>98</v>
      </c>
    </row>
    <row r="2304" spans="1:40" x14ac:dyDescent="0.25">
      <c r="A2304" t="s">
        <v>41</v>
      </c>
      <c r="B2304">
        <v>1641.2997600000001</v>
      </c>
      <c r="C2304">
        <v>320.00409610000003</v>
      </c>
      <c r="D2304">
        <v>4300.7397270000001</v>
      </c>
      <c r="E2304">
        <v>4251159.057</v>
      </c>
      <c r="F2304">
        <v>379546.03499999997</v>
      </c>
      <c r="G2304">
        <v>27257.11349</v>
      </c>
      <c r="H2304">
        <v>239533.2665</v>
      </c>
      <c r="I2304">
        <v>15061263.470000001</v>
      </c>
      <c r="J2304">
        <v>11755.525100000001</v>
      </c>
      <c r="K2304" t="s">
        <v>56</v>
      </c>
      <c r="L2304" t="s">
        <v>96</v>
      </c>
      <c r="M2304">
        <v>2303</v>
      </c>
      <c r="N2304">
        <v>314</v>
      </c>
      <c r="O2304">
        <v>2</v>
      </c>
      <c r="P2304">
        <v>3</v>
      </c>
      <c r="Q2304">
        <v>2016</v>
      </c>
      <c r="R2304">
        <v>2015</v>
      </c>
      <c r="S2304">
        <v>0</v>
      </c>
      <c r="T2304">
        <v>0</v>
      </c>
      <c r="U2304" t="s">
        <v>96</v>
      </c>
      <c r="V2304" s="1">
        <v>43301</v>
      </c>
      <c r="W2304">
        <v>7</v>
      </c>
      <c r="X2304">
        <v>2018</v>
      </c>
      <c r="Y2304">
        <v>201</v>
      </c>
      <c r="Z2304" t="s">
        <v>58</v>
      </c>
      <c r="AA2304">
        <v>1108</v>
      </c>
      <c r="AB2304" t="s">
        <v>59</v>
      </c>
      <c r="AC2304" t="s">
        <v>59</v>
      </c>
      <c r="AD2304" t="s">
        <v>97</v>
      </c>
      <c r="AE2304">
        <v>1280127</v>
      </c>
      <c r="AF2304">
        <v>137</v>
      </c>
      <c r="AG2304" t="s">
        <v>88</v>
      </c>
      <c r="AH2304">
        <v>137</v>
      </c>
      <c r="AI2304">
        <v>135</v>
      </c>
      <c r="AK2304" t="s">
        <v>76</v>
      </c>
      <c r="AM2304" t="s">
        <v>63</v>
      </c>
      <c r="AN2304" t="s">
        <v>98</v>
      </c>
    </row>
    <row r="2305" spans="1:40" x14ac:dyDescent="0.25">
      <c r="A2305" t="s">
        <v>41</v>
      </c>
      <c r="B2305">
        <v>1642.01271</v>
      </c>
      <c r="C2305">
        <v>480.00921620000003</v>
      </c>
      <c r="D2305">
        <v>4100.6725100000003</v>
      </c>
      <c r="E2305">
        <v>4199101.1969999997</v>
      </c>
      <c r="F2305">
        <v>377206.80190000002</v>
      </c>
      <c r="G2305">
        <v>1090.0475260000001</v>
      </c>
      <c r="H2305">
        <v>238024.86009999999</v>
      </c>
      <c r="I2305">
        <v>16094916.619999999</v>
      </c>
      <c r="J2305">
        <v>11925.686170000001</v>
      </c>
      <c r="K2305" t="s">
        <v>56</v>
      </c>
      <c r="L2305" t="s">
        <v>96</v>
      </c>
      <c r="M2305">
        <v>2304</v>
      </c>
      <c r="N2305">
        <v>315</v>
      </c>
      <c r="O2305">
        <v>2</v>
      </c>
      <c r="P2305">
        <v>3</v>
      </c>
      <c r="Q2305">
        <v>2016</v>
      </c>
      <c r="R2305">
        <v>2015</v>
      </c>
      <c r="S2305">
        <v>0</v>
      </c>
      <c r="T2305">
        <v>0</v>
      </c>
      <c r="U2305" t="s">
        <v>96</v>
      </c>
      <c r="V2305" s="1">
        <v>43301</v>
      </c>
      <c r="W2305">
        <v>7</v>
      </c>
      <c r="X2305">
        <v>2018</v>
      </c>
      <c r="Y2305">
        <v>201</v>
      </c>
      <c r="Z2305" t="s">
        <v>58</v>
      </c>
      <c r="AA2305">
        <v>1108</v>
      </c>
      <c r="AB2305" t="s">
        <v>59</v>
      </c>
      <c r="AC2305" t="s">
        <v>59</v>
      </c>
      <c r="AD2305" t="s">
        <v>97</v>
      </c>
      <c r="AE2305">
        <v>1280127</v>
      </c>
      <c r="AF2305">
        <v>137</v>
      </c>
      <c r="AG2305" t="s">
        <v>88</v>
      </c>
      <c r="AH2305">
        <v>137</v>
      </c>
      <c r="AI2305">
        <v>135</v>
      </c>
      <c r="AK2305" t="s">
        <v>76</v>
      </c>
      <c r="AM2305" t="s">
        <v>63</v>
      </c>
      <c r="AN2305" t="s">
        <v>98</v>
      </c>
    </row>
    <row r="2306" spans="1:40" x14ac:dyDescent="0.25">
      <c r="A2306" t="s">
        <v>41</v>
      </c>
      <c r="B2306">
        <v>1642.7256500000001</v>
      </c>
      <c r="C2306">
        <v>550.01210030000004</v>
      </c>
      <c r="D2306">
        <v>3960.6273630000001</v>
      </c>
      <c r="E2306">
        <v>4254982.5159999998</v>
      </c>
      <c r="F2306">
        <v>383029.9215</v>
      </c>
      <c r="G2306">
        <v>840.02822490000005</v>
      </c>
      <c r="H2306">
        <v>243723.09779999999</v>
      </c>
      <c r="I2306">
        <v>16156278.02</v>
      </c>
      <c r="J2306">
        <v>12956.711579999999</v>
      </c>
      <c r="K2306" t="s">
        <v>56</v>
      </c>
      <c r="L2306" t="s">
        <v>96</v>
      </c>
      <c r="M2306">
        <v>2305</v>
      </c>
      <c r="N2306">
        <v>316</v>
      </c>
      <c r="O2306">
        <v>2</v>
      </c>
      <c r="P2306">
        <v>3</v>
      </c>
      <c r="Q2306">
        <v>2016</v>
      </c>
      <c r="R2306">
        <v>2015</v>
      </c>
      <c r="S2306">
        <v>0</v>
      </c>
      <c r="T2306">
        <v>0</v>
      </c>
      <c r="U2306" t="s">
        <v>96</v>
      </c>
      <c r="V2306" s="1">
        <v>43301</v>
      </c>
      <c r="W2306">
        <v>7</v>
      </c>
      <c r="X2306">
        <v>2018</v>
      </c>
      <c r="Y2306">
        <v>201</v>
      </c>
      <c r="Z2306" t="s">
        <v>58</v>
      </c>
      <c r="AA2306">
        <v>1108</v>
      </c>
      <c r="AB2306" t="s">
        <v>59</v>
      </c>
      <c r="AC2306" t="s">
        <v>59</v>
      </c>
      <c r="AD2306" t="s">
        <v>97</v>
      </c>
      <c r="AE2306">
        <v>1280127</v>
      </c>
      <c r="AF2306">
        <v>137</v>
      </c>
      <c r="AG2306" t="s">
        <v>88</v>
      </c>
      <c r="AH2306">
        <v>137</v>
      </c>
      <c r="AI2306">
        <v>135</v>
      </c>
      <c r="AK2306" t="s">
        <v>76</v>
      </c>
      <c r="AM2306" t="s">
        <v>63</v>
      </c>
      <c r="AN2306" t="s">
        <v>98</v>
      </c>
    </row>
    <row r="2307" spans="1:40" x14ac:dyDescent="0.25">
      <c r="A2307" t="s">
        <v>41</v>
      </c>
      <c r="B2307">
        <v>1643.43859</v>
      </c>
      <c r="C2307">
        <v>450.00810009999998</v>
      </c>
      <c r="D2307">
        <v>4220.7124560000002</v>
      </c>
      <c r="E2307">
        <v>4084985.6630000002</v>
      </c>
      <c r="F2307">
        <v>380370.53720000002</v>
      </c>
      <c r="G2307">
        <v>940.03534530000002</v>
      </c>
      <c r="H2307">
        <v>235446.71789999999</v>
      </c>
      <c r="I2307">
        <v>15453976.4</v>
      </c>
      <c r="J2307">
        <v>15679.82812</v>
      </c>
      <c r="K2307" t="s">
        <v>56</v>
      </c>
      <c r="L2307" t="s">
        <v>96</v>
      </c>
      <c r="M2307">
        <v>2306</v>
      </c>
      <c r="N2307">
        <v>317</v>
      </c>
      <c r="O2307">
        <v>2</v>
      </c>
      <c r="P2307">
        <v>3</v>
      </c>
      <c r="Q2307">
        <v>2016</v>
      </c>
      <c r="R2307">
        <v>2015</v>
      </c>
      <c r="S2307">
        <v>0</v>
      </c>
      <c r="T2307">
        <v>0</v>
      </c>
      <c r="U2307" t="s">
        <v>96</v>
      </c>
      <c r="V2307" s="1">
        <v>43301</v>
      </c>
      <c r="W2307">
        <v>7</v>
      </c>
      <c r="X2307">
        <v>2018</v>
      </c>
      <c r="Y2307">
        <v>201</v>
      </c>
      <c r="Z2307" t="s">
        <v>58</v>
      </c>
      <c r="AA2307">
        <v>1108</v>
      </c>
      <c r="AB2307" t="s">
        <v>59</v>
      </c>
      <c r="AC2307" t="s">
        <v>59</v>
      </c>
      <c r="AD2307" t="s">
        <v>97</v>
      </c>
      <c r="AE2307">
        <v>1280127</v>
      </c>
      <c r="AF2307">
        <v>137</v>
      </c>
      <c r="AG2307" t="s">
        <v>88</v>
      </c>
      <c r="AH2307">
        <v>137</v>
      </c>
      <c r="AI2307">
        <v>135</v>
      </c>
      <c r="AK2307" t="s">
        <v>76</v>
      </c>
      <c r="AM2307" t="s">
        <v>63</v>
      </c>
      <c r="AN2307" t="s">
        <v>98</v>
      </c>
    </row>
    <row r="2308" spans="1:40" x14ac:dyDescent="0.25">
      <c r="A2308" t="s">
        <v>41</v>
      </c>
      <c r="B2308">
        <v>1644.15158</v>
      </c>
      <c r="C2308">
        <v>470.00883620000002</v>
      </c>
      <c r="D2308">
        <v>3680.541776</v>
      </c>
      <c r="E2308">
        <v>4152925.5819999999</v>
      </c>
      <c r="F2308">
        <v>377866.27769999998</v>
      </c>
      <c r="G2308">
        <v>860.029585</v>
      </c>
      <c r="H2308">
        <v>240471.01550000001</v>
      </c>
      <c r="I2308">
        <v>16610025.08</v>
      </c>
      <c r="J2308">
        <v>18203.24468</v>
      </c>
      <c r="K2308" t="s">
        <v>56</v>
      </c>
      <c r="L2308" t="s">
        <v>96</v>
      </c>
      <c r="M2308">
        <v>2307</v>
      </c>
      <c r="N2308">
        <v>318</v>
      </c>
      <c r="O2308">
        <v>2</v>
      </c>
      <c r="P2308">
        <v>3</v>
      </c>
      <c r="Q2308">
        <v>2016</v>
      </c>
      <c r="R2308">
        <v>2015</v>
      </c>
      <c r="S2308">
        <v>0</v>
      </c>
      <c r="T2308">
        <v>0</v>
      </c>
      <c r="U2308" t="s">
        <v>96</v>
      </c>
      <c r="V2308" s="1">
        <v>43301</v>
      </c>
      <c r="W2308">
        <v>7</v>
      </c>
      <c r="X2308">
        <v>2018</v>
      </c>
      <c r="Y2308">
        <v>201</v>
      </c>
      <c r="Z2308" t="s">
        <v>58</v>
      </c>
      <c r="AA2308">
        <v>1108</v>
      </c>
      <c r="AB2308" t="s">
        <v>59</v>
      </c>
      <c r="AC2308" t="s">
        <v>59</v>
      </c>
      <c r="AD2308" t="s">
        <v>97</v>
      </c>
      <c r="AE2308">
        <v>1280127</v>
      </c>
      <c r="AF2308">
        <v>137</v>
      </c>
      <c r="AG2308" t="s">
        <v>88</v>
      </c>
      <c r="AH2308">
        <v>137</v>
      </c>
      <c r="AI2308">
        <v>135</v>
      </c>
      <c r="AK2308" t="s">
        <v>76</v>
      </c>
      <c r="AM2308" t="s">
        <v>63</v>
      </c>
      <c r="AN2308" t="s">
        <v>98</v>
      </c>
    </row>
    <row r="2309" spans="1:40" x14ac:dyDescent="0.25">
      <c r="A2309" t="s">
        <v>41</v>
      </c>
      <c r="B2309">
        <v>1644.8645200000001</v>
      </c>
      <c r="C2309">
        <v>470.00883620000002</v>
      </c>
      <c r="D2309">
        <v>4300.7397270000001</v>
      </c>
      <c r="E2309">
        <v>4116308.6120000002</v>
      </c>
      <c r="F2309">
        <v>382287.71169999999</v>
      </c>
      <c r="G2309">
        <v>770.02371670000002</v>
      </c>
      <c r="H2309">
        <v>241296.69990000001</v>
      </c>
      <c r="I2309">
        <v>17473993.52</v>
      </c>
      <c r="J2309">
        <v>18984.40537</v>
      </c>
      <c r="K2309" t="s">
        <v>56</v>
      </c>
      <c r="L2309" t="s">
        <v>96</v>
      </c>
      <c r="M2309">
        <v>2308</v>
      </c>
      <c r="N2309">
        <v>319</v>
      </c>
      <c r="O2309">
        <v>2</v>
      </c>
      <c r="P2309">
        <v>3</v>
      </c>
      <c r="Q2309">
        <v>2016</v>
      </c>
      <c r="R2309">
        <v>2015</v>
      </c>
      <c r="S2309">
        <v>0</v>
      </c>
      <c r="T2309">
        <v>0</v>
      </c>
      <c r="U2309" t="s">
        <v>96</v>
      </c>
      <c r="V2309" s="1">
        <v>43301</v>
      </c>
      <c r="W2309">
        <v>7</v>
      </c>
      <c r="X2309">
        <v>2018</v>
      </c>
      <c r="Y2309">
        <v>201</v>
      </c>
      <c r="Z2309" t="s">
        <v>58</v>
      </c>
      <c r="AA2309">
        <v>1108</v>
      </c>
      <c r="AB2309" t="s">
        <v>59</v>
      </c>
      <c r="AC2309" t="s">
        <v>59</v>
      </c>
      <c r="AD2309" t="s">
        <v>97</v>
      </c>
      <c r="AE2309">
        <v>1280127</v>
      </c>
      <c r="AF2309">
        <v>137</v>
      </c>
      <c r="AG2309" t="s">
        <v>88</v>
      </c>
      <c r="AH2309">
        <v>137</v>
      </c>
      <c r="AI2309">
        <v>135</v>
      </c>
      <c r="AK2309" t="s">
        <v>76</v>
      </c>
      <c r="AM2309" t="s">
        <v>63</v>
      </c>
      <c r="AN2309" t="s">
        <v>98</v>
      </c>
    </row>
    <row r="2310" spans="1:40" x14ac:dyDescent="0.25">
      <c r="A2310" t="s">
        <v>41</v>
      </c>
      <c r="B2310">
        <v>1645.5775599999999</v>
      </c>
      <c r="C2310">
        <v>550.01210030000004</v>
      </c>
      <c r="D2310">
        <v>3690.5447239999999</v>
      </c>
      <c r="E2310">
        <v>4035721.8689999999</v>
      </c>
      <c r="F2310">
        <v>373446.38390000002</v>
      </c>
      <c r="G2310">
        <v>810.02624490000005</v>
      </c>
      <c r="H2310">
        <v>240613.7225</v>
      </c>
      <c r="I2310">
        <v>17602443.370000001</v>
      </c>
      <c r="J2310">
        <v>20396.627329999999</v>
      </c>
      <c r="K2310" t="s">
        <v>56</v>
      </c>
      <c r="L2310" t="s">
        <v>96</v>
      </c>
      <c r="M2310">
        <v>2309</v>
      </c>
      <c r="N2310">
        <v>320</v>
      </c>
      <c r="O2310">
        <v>2</v>
      </c>
      <c r="P2310">
        <v>3</v>
      </c>
      <c r="Q2310">
        <v>2016</v>
      </c>
      <c r="R2310">
        <v>2015</v>
      </c>
      <c r="S2310">
        <v>0</v>
      </c>
      <c r="T2310">
        <v>0</v>
      </c>
      <c r="U2310" t="s">
        <v>96</v>
      </c>
      <c r="V2310" s="1">
        <v>43301</v>
      </c>
      <c r="W2310">
        <v>7</v>
      </c>
      <c r="X2310">
        <v>2018</v>
      </c>
      <c r="Y2310">
        <v>201</v>
      </c>
      <c r="Z2310" t="s">
        <v>58</v>
      </c>
      <c r="AA2310">
        <v>1108</v>
      </c>
      <c r="AB2310" t="s">
        <v>59</v>
      </c>
      <c r="AC2310" t="s">
        <v>59</v>
      </c>
      <c r="AD2310" t="s">
        <v>97</v>
      </c>
      <c r="AE2310">
        <v>1280127</v>
      </c>
      <c r="AF2310">
        <v>137</v>
      </c>
      <c r="AG2310" t="s">
        <v>88</v>
      </c>
      <c r="AH2310">
        <v>137</v>
      </c>
      <c r="AI2310">
        <v>135</v>
      </c>
      <c r="AK2310" t="s">
        <v>76</v>
      </c>
      <c r="AM2310" t="s">
        <v>63</v>
      </c>
      <c r="AN2310" t="s">
        <v>98</v>
      </c>
    </row>
    <row r="2311" spans="1:40" x14ac:dyDescent="0.25">
      <c r="A2311" t="s">
        <v>41</v>
      </c>
      <c r="B2311">
        <v>1646.2904799999999</v>
      </c>
      <c r="C2311">
        <v>490.00960420000001</v>
      </c>
      <c r="D2311">
        <v>3670.5388349999998</v>
      </c>
      <c r="E2311">
        <v>4214542.0880000005</v>
      </c>
      <c r="F2311">
        <v>378319.68719999999</v>
      </c>
      <c r="G2311">
        <v>680.01849649999997</v>
      </c>
      <c r="H2311">
        <v>236516.63389999999</v>
      </c>
      <c r="I2311">
        <v>17057554.190000001</v>
      </c>
      <c r="J2311">
        <v>17652.455569999998</v>
      </c>
      <c r="K2311" t="s">
        <v>56</v>
      </c>
      <c r="L2311" t="s">
        <v>96</v>
      </c>
      <c r="M2311">
        <v>2310</v>
      </c>
      <c r="N2311">
        <v>321</v>
      </c>
      <c r="O2311">
        <v>2</v>
      </c>
      <c r="P2311">
        <v>3</v>
      </c>
      <c r="Q2311">
        <v>2016</v>
      </c>
      <c r="R2311">
        <v>2015</v>
      </c>
      <c r="S2311">
        <v>0</v>
      </c>
      <c r="T2311">
        <v>0</v>
      </c>
      <c r="U2311" t="s">
        <v>96</v>
      </c>
      <c r="V2311" s="1">
        <v>43301</v>
      </c>
      <c r="W2311">
        <v>7</v>
      </c>
      <c r="X2311">
        <v>2018</v>
      </c>
      <c r="Y2311">
        <v>201</v>
      </c>
      <c r="Z2311" t="s">
        <v>58</v>
      </c>
      <c r="AA2311">
        <v>1108</v>
      </c>
      <c r="AB2311" t="s">
        <v>59</v>
      </c>
      <c r="AC2311" t="s">
        <v>59</v>
      </c>
      <c r="AD2311" t="s">
        <v>97</v>
      </c>
      <c r="AE2311">
        <v>1280127</v>
      </c>
      <c r="AF2311">
        <v>137</v>
      </c>
      <c r="AG2311" t="s">
        <v>88</v>
      </c>
      <c r="AH2311">
        <v>137</v>
      </c>
      <c r="AI2311">
        <v>135</v>
      </c>
      <c r="AK2311" t="s">
        <v>76</v>
      </c>
      <c r="AM2311" t="s">
        <v>63</v>
      </c>
      <c r="AN2311" t="s">
        <v>98</v>
      </c>
    </row>
    <row r="2312" spans="1:40" x14ac:dyDescent="0.25">
      <c r="A2312" t="s">
        <v>41</v>
      </c>
      <c r="B2312">
        <v>1647.00342</v>
      </c>
      <c r="C2312">
        <v>460.00846419999999</v>
      </c>
      <c r="D2312">
        <v>3480.4844830000002</v>
      </c>
      <c r="E2312">
        <v>3924694.5120000001</v>
      </c>
      <c r="F2312">
        <v>367092.26559999998</v>
      </c>
      <c r="G2312">
        <v>740.02190459999997</v>
      </c>
      <c r="H2312">
        <v>233225.6581</v>
      </c>
      <c r="I2312">
        <v>19908486.41</v>
      </c>
      <c r="J2312">
        <v>16591.00315</v>
      </c>
      <c r="K2312" t="s">
        <v>56</v>
      </c>
      <c r="L2312" t="s">
        <v>96</v>
      </c>
      <c r="M2312">
        <v>2311</v>
      </c>
      <c r="N2312">
        <v>322</v>
      </c>
      <c r="O2312">
        <v>2</v>
      </c>
      <c r="P2312">
        <v>3</v>
      </c>
      <c r="Q2312">
        <v>2016</v>
      </c>
      <c r="R2312">
        <v>2015</v>
      </c>
      <c r="S2312">
        <v>0</v>
      </c>
      <c r="T2312">
        <v>0</v>
      </c>
      <c r="U2312" t="s">
        <v>96</v>
      </c>
      <c r="V2312" s="1">
        <v>43301</v>
      </c>
      <c r="W2312">
        <v>7</v>
      </c>
      <c r="X2312">
        <v>2018</v>
      </c>
      <c r="Y2312">
        <v>201</v>
      </c>
      <c r="Z2312" t="s">
        <v>58</v>
      </c>
      <c r="AA2312">
        <v>1108</v>
      </c>
      <c r="AB2312" t="s">
        <v>59</v>
      </c>
      <c r="AC2312" t="s">
        <v>59</v>
      </c>
      <c r="AD2312" t="s">
        <v>97</v>
      </c>
      <c r="AE2312">
        <v>1280127</v>
      </c>
      <c r="AF2312">
        <v>137</v>
      </c>
      <c r="AG2312" t="s">
        <v>88</v>
      </c>
      <c r="AH2312">
        <v>137</v>
      </c>
      <c r="AI2312">
        <v>135</v>
      </c>
      <c r="AK2312" t="s">
        <v>76</v>
      </c>
      <c r="AM2312" t="s">
        <v>63</v>
      </c>
      <c r="AN2312" t="s">
        <v>98</v>
      </c>
    </row>
    <row r="2313" spans="1:40" x14ac:dyDescent="0.25">
      <c r="A2313" t="s">
        <v>41</v>
      </c>
      <c r="B2313">
        <v>1647.7163599999999</v>
      </c>
      <c r="C2313">
        <v>490.00960420000001</v>
      </c>
      <c r="D2313">
        <v>3310.438302</v>
      </c>
      <c r="E2313">
        <v>4288070.1390000004</v>
      </c>
      <c r="F2313">
        <v>381638.3137</v>
      </c>
      <c r="G2313">
        <v>660.01742449999995</v>
      </c>
      <c r="H2313">
        <v>241836.99189999999</v>
      </c>
      <c r="I2313">
        <v>17494610.949999999</v>
      </c>
      <c r="J2313">
        <v>15930.144319999999</v>
      </c>
      <c r="K2313" t="s">
        <v>56</v>
      </c>
      <c r="L2313" t="s">
        <v>96</v>
      </c>
      <c r="M2313">
        <v>2312</v>
      </c>
      <c r="N2313">
        <v>323</v>
      </c>
      <c r="O2313">
        <v>2</v>
      </c>
      <c r="P2313">
        <v>3</v>
      </c>
      <c r="Q2313">
        <v>2016</v>
      </c>
      <c r="R2313">
        <v>2015</v>
      </c>
      <c r="S2313">
        <v>0</v>
      </c>
      <c r="T2313">
        <v>0</v>
      </c>
      <c r="U2313" t="s">
        <v>96</v>
      </c>
      <c r="V2313" s="1">
        <v>43301</v>
      </c>
      <c r="W2313">
        <v>7</v>
      </c>
      <c r="X2313">
        <v>2018</v>
      </c>
      <c r="Y2313">
        <v>201</v>
      </c>
      <c r="Z2313" t="s">
        <v>58</v>
      </c>
      <c r="AA2313">
        <v>1108</v>
      </c>
      <c r="AB2313" t="s">
        <v>59</v>
      </c>
      <c r="AC2313" t="s">
        <v>59</v>
      </c>
      <c r="AD2313" t="s">
        <v>97</v>
      </c>
      <c r="AE2313">
        <v>1280127</v>
      </c>
      <c r="AF2313">
        <v>137</v>
      </c>
      <c r="AG2313" t="s">
        <v>88</v>
      </c>
      <c r="AH2313">
        <v>137</v>
      </c>
      <c r="AI2313">
        <v>135</v>
      </c>
      <c r="AK2313" t="s">
        <v>76</v>
      </c>
      <c r="AM2313" t="s">
        <v>63</v>
      </c>
      <c r="AN2313" t="s">
        <v>98</v>
      </c>
    </row>
    <row r="2314" spans="1:40" x14ac:dyDescent="0.25">
      <c r="A2314" t="s">
        <v>41</v>
      </c>
      <c r="B2314">
        <v>1648.42931</v>
      </c>
      <c r="C2314">
        <v>460.00846419999999</v>
      </c>
      <c r="D2314">
        <v>3550.5041719999999</v>
      </c>
      <c r="E2314">
        <v>4222777.2300000004</v>
      </c>
      <c r="F2314">
        <v>382019.70209999999</v>
      </c>
      <c r="G2314">
        <v>770.02371670000002</v>
      </c>
      <c r="H2314">
        <v>243254.0937</v>
      </c>
      <c r="I2314">
        <v>17004537.940000001</v>
      </c>
      <c r="J2314">
        <v>14137.99079</v>
      </c>
      <c r="K2314" t="s">
        <v>56</v>
      </c>
      <c r="L2314" t="s">
        <v>96</v>
      </c>
      <c r="M2314">
        <v>2313</v>
      </c>
      <c r="N2314">
        <v>324</v>
      </c>
      <c r="O2314">
        <v>2</v>
      </c>
      <c r="P2314">
        <v>3</v>
      </c>
      <c r="Q2314">
        <v>2016</v>
      </c>
      <c r="R2314">
        <v>2015</v>
      </c>
      <c r="S2314">
        <v>0</v>
      </c>
      <c r="T2314">
        <v>0</v>
      </c>
      <c r="U2314" t="s">
        <v>96</v>
      </c>
      <c r="V2314" s="1">
        <v>43301</v>
      </c>
      <c r="W2314">
        <v>7</v>
      </c>
      <c r="X2314">
        <v>2018</v>
      </c>
      <c r="Y2314">
        <v>201</v>
      </c>
      <c r="Z2314" t="s">
        <v>58</v>
      </c>
      <c r="AA2314">
        <v>1108</v>
      </c>
      <c r="AB2314" t="s">
        <v>59</v>
      </c>
      <c r="AC2314" t="s">
        <v>59</v>
      </c>
      <c r="AD2314" t="s">
        <v>97</v>
      </c>
      <c r="AE2314">
        <v>1280127</v>
      </c>
      <c r="AF2314">
        <v>137</v>
      </c>
      <c r="AG2314" t="s">
        <v>88</v>
      </c>
      <c r="AH2314">
        <v>137</v>
      </c>
      <c r="AI2314">
        <v>135</v>
      </c>
      <c r="AK2314" t="s">
        <v>76</v>
      </c>
      <c r="AM2314" t="s">
        <v>63</v>
      </c>
      <c r="AN2314" t="s">
        <v>98</v>
      </c>
    </row>
    <row r="2315" spans="1:40" x14ac:dyDescent="0.25">
      <c r="A2315" t="s">
        <v>41</v>
      </c>
      <c r="B2315">
        <v>1649.1423</v>
      </c>
      <c r="C2315">
        <v>670.01795649999997</v>
      </c>
      <c r="D2315">
        <v>3210.4122170000001</v>
      </c>
      <c r="E2315">
        <v>4094838.4210000001</v>
      </c>
      <c r="F2315">
        <v>373034.35100000002</v>
      </c>
      <c r="G2315">
        <v>610.01488440000003</v>
      </c>
      <c r="H2315">
        <v>238799.4246</v>
      </c>
      <c r="I2315">
        <v>17221839.09</v>
      </c>
      <c r="J2315">
        <v>13697.500749999999</v>
      </c>
      <c r="K2315" t="s">
        <v>56</v>
      </c>
      <c r="L2315" t="s">
        <v>96</v>
      </c>
      <c r="M2315">
        <v>2314</v>
      </c>
      <c r="N2315">
        <v>325</v>
      </c>
      <c r="O2315">
        <v>2</v>
      </c>
      <c r="P2315">
        <v>3</v>
      </c>
      <c r="Q2315">
        <v>2016</v>
      </c>
      <c r="R2315">
        <v>2015</v>
      </c>
      <c r="S2315">
        <v>0</v>
      </c>
      <c r="T2315">
        <v>0</v>
      </c>
      <c r="U2315" t="s">
        <v>96</v>
      </c>
      <c r="V2315" s="1">
        <v>43301</v>
      </c>
      <c r="W2315">
        <v>7</v>
      </c>
      <c r="X2315">
        <v>2018</v>
      </c>
      <c r="Y2315">
        <v>201</v>
      </c>
      <c r="Z2315" t="s">
        <v>58</v>
      </c>
      <c r="AA2315">
        <v>1108</v>
      </c>
      <c r="AB2315" t="s">
        <v>59</v>
      </c>
      <c r="AC2315" t="s">
        <v>59</v>
      </c>
      <c r="AD2315" t="s">
        <v>97</v>
      </c>
      <c r="AE2315">
        <v>1280127</v>
      </c>
      <c r="AF2315">
        <v>137</v>
      </c>
      <c r="AG2315" t="s">
        <v>88</v>
      </c>
      <c r="AH2315">
        <v>137</v>
      </c>
      <c r="AI2315">
        <v>135</v>
      </c>
      <c r="AK2315" t="s">
        <v>76</v>
      </c>
      <c r="AM2315" t="s">
        <v>63</v>
      </c>
      <c r="AN2315" t="s">
        <v>98</v>
      </c>
    </row>
    <row r="2316" spans="1:40" x14ac:dyDescent="0.25">
      <c r="A2316" t="s">
        <v>41</v>
      </c>
      <c r="B2316">
        <v>1649.8552500000001</v>
      </c>
      <c r="C2316">
        <v>450.00810009999998</v>
      </c>
      <c r="D2316">
        <v>3480.4844830000002</v>
      </c>
      <c r="E2316">
        <v>4124690.81</v>
      </c>
      <c r="F2316">
        <v>370881.69699999999</v>
      </c>
      <c r="G2316">
        <v>880.03097709999997</v>
      </c>
      <c r="H2316">
        <v>231748.56419999999</v>
      </c>
      <c r="I2316">
        <v>15567208.630000001</v>
      </c>
      <c r="J2316">
        <v>13347.122020000001</v>
      </c>
      <c r="K2316" t="s">
        <v>56</v>
      </c>
      <c r="L2316" t="s">
        <v>96</v>
      </c>
      <c r="M2316">
        <v>2315</v>
      </c>
      <c r="N2316">
        <v>326</v>
      </c>
      <c r="O2316">
        <v>2</v>
      </c>
      <c r="P2316">
        <v>3</v>
      </c>
      <c r="Q2316">
        <v>2016</v>
      </c>
      <c r="R2316">
        <v>2015</v>
      </c>
      <c r="S2316">
        <v>0</v>
      </c>
      <c r="T2316">
        <v>0</v>
      </c>
      <c r="U2316" t="s">
        <v>96</v>
      </c>
      <c r="V2316" s="1">
        <v>43301</v>
      </c>
      <c r="W2316">
        <v>7</v>
      </c>
      <c r="X2316">
        <v>2018</v>
      </c>
      <c r="Y2316">
        <v>201</v>
      </c>
      <c r="Z2316" t="s">
        <v>58</v>
      </c>
      <c r="AA2316">
        <v>1108</v>
      </c>
      <c r="AB2316" t="s">
        <v>59</v>
      </c>
      <c r="AC2316" t="s">
        <v>59</v>
      </c>
      <c r="AD2316" t="s">
        <v>97</v>
      </c>
      <c r="AE2316">
        <v>1280127</v>
      </c>
      <c r="AF2316">
        <v>137</v>
      </c>
      <c r="AG2316" t="s">
        <v>88</v>
      </c>
      <c r="AH2316">
        <v>137</v>
      </c>
      <c r="AI2316">
        <v>135</v>
      </c>
      <c r="AK2316" t="s">
        <v>76</v>
      </c>
      <c r="AM2316" t="s">
        <v>63</v>
      </c>
      <c r="AN2316" t="s">
        <v>98</v>
      </c>
    </row>
    <row r="2317" spans="1:40" x14ac:dyDescent="0.25">
      <c r="A2317" t="s">
        <v>41</v>
      </c>
      <c r="B2317">
        <v>1650.56819</v>
      </c>
      <c r="C2317">
        <v>390.00608410000001</v>
      </c>
      <c r="D2317">
        <v>3340.4462840000001</v>
      </c>
      <c r="E2317">
        <v>4125720.2030000002</v>
      </c>
      <c r="F2317">
        <v>372900.44319999998</v>
      </c>
      <c r="G2317">
        <v>680.01849649999997</v>
      </c>
      <c r="H2317">
        <v>232359.75450000001</v>
      </c>
      <c r="I2317">
        <v>15196094.91</v>
      </c>
      <c r="J2317">
        <v>13226.994430000001</v>
      </c>
      <c r="K2317" t="s">
        <v>56</v>
      </c>
      <c r="L2317" t="s">
        <v>96</v>
      </c>
      <c r="M2317">
        <v>2316</v>
      </c>
      <c r="N2317">
        <v>327</v>
      </c>
      <c r="O2317">
        <v>2</v>
      </c>
      <c r="P2317">
        <v>3</v>
      </c>
      <c r="Q2317">
        <v>2016</v>
      </c>
      <c r="R2317">
        <v>2015</v>
      </c>
      <c r="S2317">
        <v>0</v>
      </c>
      <c r="T2317">
        <v>0</v>
      </c>
      <c r="U2317" t="s">
        <v>96</v>
      </c>
      <c r="V2317" s="1">
        <v>43301</v>
      </c>
      <c r="W2317">
        <v>7</v>
      </c>
      <c r="X2317">
        <v>2018</v>
      </c>
      <c r="Y2317">
        <v>201</v>
      </c>
      <c r="Z2317" t="s">
        <v>58</v>
      </c>
      <c r="AA2317">
        <v>1108</v>
      </c>
      <c r="AB2317" t="s">
        <v>59</v>
      </c>
      <c r="AC2317" t="s">
        <v>59</v>
      </c>
      <c r="AD2317" t="s">
        <v>97</v>
      </c>
      <c r="AE2317">
        <v>1280127</v>
      </c>
      <c r="AF2317">
        <v>137</v>
      </c>
      <c r="AG2317" t="s">
        <v>88</v>
      </c>
      <c r="AH2317">
        <v>137</v>
      </c>
      <c r="AI2317">
        <v>135</v>
      </c>
      <c r="AK2317" t="s">
        <v>76</v>
      </c>
      <c r="AM2317" t="s">
        <v>63</v>
      </c>
      <c r="AN2317" t="s">
        <v>98</v>
      </c>
    </row>
    <row r="2318" spans="1:40" x14ac:dyDescent="0.25">
      <c r="A2318" t="s">
        <v>41</v>
      </c>
      <c r="B2318">
        <v>1651.2810999999999</v>
      </c>
      <c r="C2318">
        <v>470.00883620000002</v>
      </c>
      <c r="D2318">
        <v>3200.4096519999998</v>
      </c>
      <c r="E2318">
        <v>4118073.2859999998</v>
      </c>
      <c r="F2318">
        <v>372807.73869999999</v>
      </c>
      <c r="G2318">
        <v>580.01345630000003</v>
      </c>
      <c r="H2318">
        <v>234254.63260000001</v>
      </c>
      <c r="I2318">
        <v>14286146.33</v>
      </c>
      <c r="J2318">
        <v>13527.315570000001</v>
      </c>
      <c r="K2318" t="s">
        <v>56</v>
      </c>
      <c r="L2318" t="s">
        <v>96</v>
      </c>
      <c r="M2318">
        <v>2317</v>
      </c>
      <c r="N2318">
        <v>328</v>
      </c>
      <c r="O2318">
        <v>2</v>
      </c>
      <c r="P2318">
        <v>3</v>
      </c>
      <c r="Q2318">
        <v>2016</v>
      </c>
      <c r="R2318">
        <v>2015</v>
      </c>
      <c r="S2318">
        <v>0</v>
      </c>
      <c r="T2318">
        <v>0</v>
      </c>
      <c r="U2318" t="s">
        <v>96</v>
      </c>
      <c r="V2318" s="1">
        <v>43301</v>
      </c>
      <c r="W2318">
        <v>7</v>
      </c>
      <c r="X2318">
        <v>2018</v>
      </c>
      <c r="Y2318">
        <v>201</v>
      </c>
      <c r="Z2318" t="s">
        <v>58</v>
      </c>
      <c r="AA2318">
        <v>1108</v>
      </c>
      <c r="AB2318" t="s">
        <v>59</v>
      </c>
      <c r="AC2318" t="s">
        <v>59</v>
      </c>
      <c r="AD2318" t="s">
        <v>97</v>
      </c>
      <c r="AE2318">
        <v>1280127</v>
      </c>
      <c r="AF2318">
        <v>137</v>
      </c>
      <c r="AG2318" t="s">
        <v>88</v>
      </c>
      <c r="AH2318">
        <v>137</v>
      </c>
      <c r="AI2318">
        <v>135</v>
      </c>
      <c r="AK2318" t="s">
        <v>76</v>
      </c>
      <c r="AM2318" t="s">
        <v>63</v>
      </c>
      <c r="AN2318" t="s">
        <v>98</v>
      </c>
    </row>
    <row r="2319" spans="1:40" x14ac:dyDescent="0.25">
      <c r="A2319" t="s">
        <v>41</v>
      </c>
      <c r="B2319">
        <v>1651.9940999999999</v>
      </c>
      <c r="C2319">
        <v>480.00921620000003</v>
      </c>
      <c r="D2319">
        <v>3320.440955</v>
      </c>
      <c r="E2319">
        <v>4105132.3489999999</v>
      </c>
      <c r="F2319">
        <v>373848.12880000001</v>
      </c>
      <c r="G2319">
        <v>610.01488440000003</v>
      </c>
      <c r="H2319">
        <v>233622.97500000001</v>
      </c>
      <c r="I2319">
        <v>13836162.77</v>
      </c>
      <c r="J2319">
        <v>12476.22314</v>
      </c>
      <c r="K2319" t="s">
        <v>56</v>
      </c>
      <c r="L2319" t="s">
        <v>96</v>
      </c>
      <c r="M2319">
        <v>2318</v>
      </c>
      <c r="N2319">
        <v>329</v>
      </c>
      <c r="O2319">
        <v>2</v>
      </c>
      <c r="P2319">
        <v>3</v>
      </c>
      <c r="Q2319">
        <v>2016</v>
      </c>
      <c r="R2319">
        <v>2015</v>
      </c>
      <c r="S2319">
        <v>0</v>
      </c>
      <c r="T2319">
        <v>0</v>
      </c>
      <c r="U2319" t="s">
        <v>96</v>
      </c>
      <c r="V2319" s="1">
        <v>43301</v>
      </c>
      <c r="W2319">
        <v>7</v>
      </c>
      <c r="X2319">
        <v>2018</v>
      </c>
      <c r="Y2319">
        <v>201</v>
      </c>
      <c r="Z2319" t="s">
        <v>58</v>
      </c>
      <c r="AA2319">
        <v>1108</v>
      </c>
      <c r="AB2319" t="s">
        <v>59</v>
      </c>
      <c r="AC2319" t="s">
        <v>59</v>
      </c>
      <c r="AD2319" t="s">
        <v>97</v>
      </c>
      <c r="AE2319">
        <v>1280127</v>
      </c>
      <c r="AF2319">
        <v>137</v>
      </c>
      <c r="AG2319" t="s">
        <v>88</v>
      </c>
      <c r="AH2319">
        <v>137</v>
      </c>
      <c r="AI2319">
        <v>135</v>
      </c>
      <c r="AK2319" t="s">
        <v>76</v>
      </c>
      <c r="AM2319" t="s">
        <v>63</v>
      </c>
      <c r="AN2319" t="s">
        <v>98</v>
      </c>
    </row>
    <row r="2320" spans="1:40" x14ac:dyDescent="0.25">
      <c r="A2320" t="s">
        <v>41</v>
      </c>
      <c r="B2320">
        <v>1652.70706</v>
      </c>
      <c r="C2320">
        <v>470.00883620000002</v>
      </c>
      <c r="D2320">
        <v>3580.512729</v>
      </c>
      <c r="E2320">
        <v>4062191.9670000002</v>
      </c>
      <c r="F2320">
        <v>372715.03480000002</v>
      </c>
      <c r="G2320">
        <v>640.01638439999999</v>
      </c>
      <c r="H2320">
        <v>235161.42230000001</v>
      </c>
      <c r="I2320">
        <v>13648151.449999999</v>
      </c>
      <c r="J2320">
        <v>12175.927240000001</v>
      </c>
      <c r="K2320" t="s">
        <v>56</v>
      </c>
      <c r="L2320" t="s">
        <v>96</v>
      </c>
      <c r="M2320">
        <v>2319</v>
      </c>
      <c r="N2320">
        <v>330</v>
      </c>
      <c r="O2320">
        <v>2</v>
      </c>
      <c r="P2320">
        <v>3</v>
      </c>
      <c r="Q2320">
        <v>2016</v>
      </c>
      <c r="R2320">
        <v>2015</v>
      </c>
      <c r="S2320">
        <v>0</v>
      </c>
      <c r="T2320">
        <v>0</v>
      </c>
      <c r="U2320" t="s">
        <v>96</v>
      </c>
      <c r="V2320" s="1">
        <v>43301</v>
      </c>
      <c r="W2320">
        <v>7</v>
      </c>
      <c r="X2320">
        <v>2018</v>
      </c>
      <c r="Y2320">
        <v>201</v>
      </c>
      <c r="Z2320" t="s">
        <v>58</v>
      </c>
      <c r="AA2320">
        <v>1108</v>
      </c>
      <c r="AB2320" t="s">
        <v>59</v>
      </c>
      <c r="AC2320" t="s">
        <v>59</v>
      </c>
      <c r="AD2320" t="s">
        <v>97</v>
      </c>
      <c r="AE2320">
        <v>1280127</v>
      </c>
      <c r="AF2320">
        <v>137</v>
      </c>
      <c r="AG2320" t="s">
        <v>88</v>
      </c>
      <c r="AH2320">
        <v>137</v>
      </c>
      <c r="AI2320">
        <v>135</v>
      </c>
      <c r="AK2320" t="s">
        <v>76</v>
      </c>
      <c r="AM2320" t="s">
        <v>63</v>
      </c>
      <c r="AN2320" t="s">
        <v>98</v>
      </c>
    </row>
    <row r="2321" spans="1:40" x14ac:dyDescent="0.25">
      <c r="A2321" t="s">
        <v>41</v>
      </c>
      <c r="B2321">
        <v>1653.42004</v>
      </c>
      <c r="C2321">
        <v>440.00774410000002</v>
      </c>
      <c r="D2321">
        <v>3290.4330209999998</v>
      </c>
      <c r="E2321">
        <v>4065427.2009999999</v>
      </c>
      <c r="F2321">
        <v>373714.21240000002</v>
      </c>
      <c r="G2321">
        <v>620.01537640000004</v>
      </c>
      <c r="H2321">
        <v>236098.84640000001</v>
      </c>
      <c r="I2321">
        <v>13434777.43</v>
      </c>
      <c r="J2321">
        <v>10714.59013</v>
      </c>
      <c r="K2321" t="s">
        <v>56</v>
      </c>
      <c r="L2321" t="s">
        <v>96</v>
      </c>
      <c r="M2321">
        <v>2320</v>
      </c>
      <c r="N2321">
        <v>331</v>
      </c>
      <c r="O2321">
        <v>2</v>
      </c>
      <c r="P2321">
        <v>3</v>
      </c>
      <c r="Q2321">
        <v>2016</v>
      </c>
      <c r="R2321">
        <v>2015</v>
      </c>
      <c r="S2321">
        <v>0</v>
      </c>
      <c r="T2321">
        <v>0</v>
      </c>
      <c r="U2321" t="s">
        <v>96</v>
      </c>
      <c r="V2321" s="1">
        <v>43301</v>
      </c>
      <c r="W2321">
        <v>7</v>
      </c>
      <c r="X2321">
        <v>2018</v>
      </c>
      <c r="Y2321">
        <v>201</v>
      </c>
      <c r="Z2321" t="s">
        <v>58</v>
      </c>
      <c r="AA2321">
        <v>1108</v>
      </c>
      <c r="AB2321" t="s">
        <v>59</v>
      </c>
      <c r="AC2321" t="s">
        <v>59</v>
      </c>
      <c r="AD2321" t="s">
        <v>97</v>
      </c>
      <c r="AE2321">
        <v>1280127</v>
      </c>
      <c r="AF2321">
        <v>137</v>
      </c>
      <c r="AG2321" t="s">
        <v>88</v>
      </c>
      <c r="AH2321">
        <v>137</v>
      </c>
      <c r="AI2321">
        <v>135</v>
      </c>
      <c r="AK2321" t="s">
        <v>76</v>
      </c>
      <c r="AM2321" t="s">
        <v>63</v>
      </c>
      <c r="AN2321" t="s">
        <v>98</v>
      </c>
    </row>
    <row r="2322" spans="1:40" x14ac:dyDescent="0.25">
      <c r="A2322" t="s">
        <v>41</v>
      </c>
      <c r="B2322">
        <v>1654.13302</v>
      </c>
      <c r="C2322">
        <v>520.01081620000002</v>
      </c>
      <c r="D2322">
        <v>3380.457038</v>
      </c>
      <c r="E2322">
        <v>4214983.2560000001</v>
      </c>
      <c r="F2322">
        <v>381040.48460000003</v>
      </c>
      <c r="G2322">
        <v>600.01440030000003</v>
      </c>
      <c r="H2322">
        <v>235202.1784</v>
      </c>
      <c r="I2322">
        <v>13392069.9</v>
      </c>
      <c r="J2322">
        <v>10464.3783</v>
      </c>
      <c r="K2322" t="s">
        <v>56</v>
      </c>
      <c r="L2322" t="s">
        <v>96</v>
      </c>
      <c r="M2322">
        <v>2321</v>
      </c>
      <c r="N2322">
        <v>332</v>
      </c>
      <c r="O2322">
        <v>2</v>
      </c>
      <c r="P2322">
        <v>3</v>
      </c>
      <c r="Q2322">
        <v>2016</v>
      </c>
      <c r="R2322">
        <v>2015</v>
      </c>
      <c r="S2322">
        <v>0</v>
      </c>
      <c r="T2322">
        <v>0</v>
      </c>
      <c r="U2322" t="s">
        <v>96</v>
      </c>
      <c r="V2322" s="1">
        <v>43301</v>
      </c>
      <c r="W2322">
        <v>7</v>
      </c>
      <c r="X2322">
        <v>2018</v>
      </c>
      <c r="Y2322">
        <v>201</v>
      </c>
      <c r="Z2322" t="s">
        <v>58</v>
      </c>
      <c r="AA2322">
        <v>1108</v>
      </c>
      <c r="AB2322" t="s">
        <v>59</v>
      </c>
      <c r="AC2322" t="s">
        <v>59</v>
      </c>
      <c r="AD2322" t="s">
        <v>97</v>
      </c>
      <c r="AE2322">
        <v>1280127</v>
      </c>
      <c r="AF2322">
        <v>137</v>
      </c>
      <c r="AG2322" t="s">
        <v>88</v>
      </c>
      <c r="AH2322">
        <v>137</v>
      </c>
      <c r="AI2322">
        <v>135</v>
      </c>
      <c r="AK2322" t="s">
        <v>76</v>
      </c>
      <c r="AM2322" t="s">
        <v>63</v>
      </c>
      <c r="AN2322" t="s">
        <v>98</v>
      </c>
    </row>
    <row r="2323" spans="1:40" x14ac:dyDescent="0.25">
      <c r="A2323" t="s">
        <v>41</v>
      </c>
      <c r="B2323">
        <v>1654.84592</v>
      </c>
      <c r="C2323">
        <v>370.00547610000001</v>
      </c>
      <c r="D2323">
        <v>3600.5184749999999</v>
      </c>
      <c r="E2323">
        <v>4105426.4610000001</v>
      </c>
      <c r="F2323">
        <v>373693.61</v>
      </c>
      <c r="G2323">
        <v>690.01904449999995</v>
      </c>
      <c r="H2323">
        <v>233419.2212</v>
      </c>
      <c r="I2323">
        <v>13326290.48</v>
      </c>
      <c r="J2323">
        <v>10154.12257</v>
      </c>
      <c r="K2323" t="s">
        <v>56</v>
      </c>
      <c r="L2323" t="s">
        <v>96</v>
      </c>
      <c r="M2323">
        <v>2322</v>
      </c>
      <c r="N2323">
        <v>333</v>
      </c>
      <c r="O2323">
        <v>2</v>
      </c>
      <c r="P2323">
        <v>3</v>
      </c>
      <c r="Q2323">
        <v>2016</v>
      </c>
      <c r="R2323">
        <v>2015</v>
      </c>
      <c r="S2323">
        <v>0</v>
      </c>
      <c r="T2323">
        <v>0</v>
      </c>
      <c r="U2323" t="s">
        <v>96</v>
      </c>
      <c r="V2323" s="1">
        <v>43301</v>
      </c>
      <c r="W2323">
        <v>7</v>
      </c>
      <c r="X2323">
        <v>2018</v>
      </c>
      <c r="Y2323">
        <v>201</v>
      </c>
      <c r="Z2323" t="s">
        <v>58</v>
      </c>
      <c r="AA2323">
        <v>1108</v>
      </c>
      <c r="AB2323" t="s">
        <v>59</v>
      </c>
      <c r="AC2323" t="s">
        <v>59</v>
      </c>
      <c r="AD2323" t="s">
        <v>97</v>
      </c>
      <c r="AE2323">
        <v>1280127</v>
      </c>
      <c r="AF2323">
        <v>137</v>
      </c>
      <c r="AG2323" t="s">
        <v>88</v>
      </c>
      <c r="AH2323">
        <v>137</v>
      </c>
      <c r="AI2323">
        <v>135</v>
      </c>
      <c r="AK2323" t="s">
        <v>76</v>
      </c>
      <c r="AM2323" t="s">
        <v>63</v>
      </c>
      <c r="AN2323" t="s">
        <v>98</v>
      </c>
    </row>
    <row r="2324" spans="1:40" x14ac:dyDescent="0.25">
      <c r="A2324" t="s">
        <v>41</v>
      </c>
      <c r="B2324">
        <v>1655.5588700000001</v>
      </c>
      <c r="C2324">
        <v>420.0070561</v>
      </c>
      <c r="D2324">
        <v>3210.4122170000001</v>
      </c>
      <c r="E2324">
        <v>4136014.13</v>
      </c>
      <c r="F2324">
        <v>374455.92090000003</v>
      </c>
      <c r="G2324">
        <v>610.01488440000003</v>
      </c>
      <c r="H2324">
        <v>233572.0362</v>
      </c>
      <c r="I2324">
        <v>12908542.109999999</v>
      </c>
      <c r="J2324">
        <v>9463.5810189999993</v>
      </c>
      <c r="K2324" t="s">
        <v>56</v>
      </c>
      <c r="L2324" t="s">
        <v>96</v>
      </c>
      <c r="M2324">
        <v>2323</v>
      </c>
      <c r="N2324">
        <v>334</v>
      </c>
      <c r="O2324">
        <v>2</v>
      </c>
      <c r="P2324">
        <v>3</v>
      </c>
      <c r="Q2324">
        <v>2016</v>
      </c>
      <c r="R2324">
        <v>2015</v>
      </c>
      <c r="S2324">
        <v>0</v>
      </c>
      <c r="T2324">
        <v>0</v>
      </c>
      <c r="U2324" t="s">
        <v>96</v>
      </c>
      <c r="V2324" s="1">
        <v>43301</v>
      </c>
      <c r="W2324">
        <v>7</v>
      </c>
      <c r="X2324">
        <v>2018</v>
      </c>
      <c r="Y2324">
        <v>201</v>
      </c>
      <c r="Z2324" t="s">
        <v>58</v>
      </c>
      <c r="AA2324">
        <v>1108</v>
      </c>
      <c r="AB2324" t="s">
        <v>59</v>
      </c>
      <c r="AC2324" t="s">
        <v>59</v>
      </c>
      <c r="AD2324" t="s">
        <v>97</v>
      </c>
      <c r="AE2324">
        <v>1280127</v>
      </c>
      <c r="AF2324">
        <v>137</v>
      </c>
      <c r="AG2324" t="s">
        <v>88</v>
      </c>
      <c r="AH2324">
        <v>137</v>
      </c>
      <c r="AI2324">
        <v>135</v>
      </c>
      <c r="AK2324" t="s">
        <v>76</v>
      </c>
      <c r="AM2324" t="s">
        <v>63</v>
      </c>
      <c r="AN2324" t="s">
        <v>98</v>
      </c>
    </row>
    <row r="2325" spans="1:40" x14ac:dyDescent="0.25">
      <c r="A2325" t="s">
        <v>41</v>
      </c>
      <c r="B2325">
        <v>1656.2718</v>
      </c>
      <c r="C2325">
        <v>430.00739609999999</v>
      </c>
      <c r="D2325">
        <v>3080.3795030000001</v>
      </c>
      <c r="E2325">
        <v>4092338.4679999999</v>
      </c>
      <c r="F2325">
        <v>377114.06589999999</v>
      </c>
      <c r="G2325">
        <v>680.01849649999997</v>
      </c>
      <c r="H2325">
        <v>237607.0226</v>
      </c>
      <c r="I2325">
        <v>12740820.960000001</v>
      </c>
      <c r="J2325">
        <v>9083.2990539999992</v>
      </c>
      <c r="K2325" t="s">
        <v>56</v>
      </c>
      <c r="L2325" t="s">
        <v>96</v>
      </c>
      <c r="M2325">
        <v>2324</v>
      </c>
      <c r="N2325">
        <v>335</v>
      </c>
      <c r="O2325">
        <v>2</v>
      </c>
      <c r="P2325">
        <v>3</v>
      </c>
      <c r="Q2325">
        <v>2016</v>
      </c>
      <c r="R2325">
        <v>2015</v>
      </c>
      <c r="S2325">
        <v>0</v>
      </c>
      <c r="T2325">
        <v>0</v>
      </c>
      <c r="U2325" t="s">
        <v>96</v>
      </c>
      <c r="V2325" s="1">
        <v>43301</v>
      </c>
      <c r="W2325">
        <v>7</v>
      </c>
      <c r="X2325">
        <v>2018</v>
      </c>
      <c r="Y2325">
        <v>201</v>
      </c>
      <c r="Z2325" t="s">
        <v>58</v>
      </c>
      <c r="AA2325">
        <v>1108</v>
      </c>
      <c r="AB2325" t="s">
        <v>59</v>
      </c>
      <c r="AC2325" t="s">
        <v>59</v>
      </c>
      <c r="AD2325" t="s">
        <v>97</v>
      </c>
      <c r="AE2325">
        <v>1280127</v>
      </c>
      <c r="AF2325">
        <v>137</v>
      </c>
      <c r="AG2325" t="s">
        <v>88</v>
      </c>
      <c r="AH2325">
        <v>137</v>
      </c>
      <c r="AI2325">
        <v>135</v>
      </c>
      <c r="AK2325" t="s">
        <v>76</v>
      </c>
      <c r="AM2325" t="s">
        <v>63</v>
      </c>
      <c r="AN2325" t="s">
        <v>98</v>
      </c>
    </row>
    <row r="2326" spans="1:40" x14ac:dyDescent="0.25">
      <c r="A2326" t="s">
        <v>41</v>
      </c>
      <c r="B2326">
        <v>1656.98478</v>
      </c>
      <c r="C2326">
        <v>510.01040419999998</v>
      </c>
      <c r="D2326">
        <v>3240.419958</v>
      </c>
      <c r="E2326">
        <v>4398068.1030000001</v>
      </c>
      <c r="F2326">
        <v>382328.94439999998</v>
      </c>
      <c r="G2326">
        <v>480.00921620000003</v>
      </c>
      <c r="H2326">
        <v>242132.63310000001</v>
      </c>
      <c r="I2326">
        <v>12558536.710000001</v>
      </c>
      <c r="J2326">
        <v>8843.1269300000004</v>
      </c>
      <c r="K2326" t="s">
        <v>56</v>
      </c>
      <c r="L2326" t="s">
        <v>96</v>
      </c>
      <c r="M2326">
        <v>2325</v>
      </c>
      <c r="N2326">
        <v>336</v>
      </c>
      <c r="O2326">
        <v>2</v>
      </c>
      <c r="P2326">
        <v>3</v>
      </c>
      <c r="Q2326">
        <v>2016</v>
      </c>
      <c r="R2326">
        <v>2015</v>
      </c>
      <c r="S2326">
        <v>0</v>
      </c>
      <c r="T2326">
        <v>0</v>
      </c>
      <c r="U2326" t="s">
        <v>96</v>
      </c>
      <c r="V2326" s="1">
        <v>43301</v>
      </c>
      <c r="W2326">
        <v>7</v>
      </c>
      <c r="X2326">
        <v>2018</v>
      </c>
      <c r="Y2326">
        <v>201</v>
      </c>
      <c r="Z2326" t="s">
        <v>58</v>
      </c>
      <c r="AA2326">
        <v>1108</v>
      </c>
      <c r="AB2326" t="s">
        <v>59</v>
      </c>
      <c r="AC2326" t="s">
        <v>59</v>
      </c>
      <c r="AD2326" t="s">
        <v>97</v>
      </c>
      <c r="AE2326">
        <v>1280127</v>
      </c>
      <c r="AF2326">
        <v>137</v>
      </c>
      <c r="AG2326" t="s">
        <v>88</v>
      </c>
      <c r="AH2326">
        <v>137</v>
      </c>
      <c r="AI2326">
        <v>135</v>
      </c>
      <c r="AK2326" t="s">
        <v>76</v>
      </c>
      <c r="AM2326" t="s">
        <v>63</v>
      </c>
      <c r="AN2326" t="s">
        <v>98</v>
      </c>
    </row>
    <row r="2327" spans="1:40" x14ac:dyDescent="0.25">
      <c r="A2327" t="s">
        <v>41</v>
      </c>
      <c r="B2327">
        <v>1657.6977199999999</v>
      </c>
      <c r="C2327">
        <v>410.00672409999999</v>
      </c>
      <c r="D2327">
        <v>3420.46792</v>
      </c>
      <c r="E2327">
        <v>4123220.2489999998</v>
      </c>
      <c r="F2327">
        <v>374208.67989999999</v>
      </c>
      <c r="G2327">
        <v>590.01392429999999</v>
      </c>
      <c r="H2327">
        <v>237301.2966</v>
      </c>
      <c r="I2327">
        <v>12495211.75</v>
      </c>
      <c r="J2327">
        <v>8462.8638329999994</v>
      </c>
      <c r="K2327" t="s">
        <v>56</v>
      </c>
      <c r="L2327" t="s">
        <v>96</v>
      </c>
      <c r="M2327">
        <v>2326</v>
      </c>
      <c r="N2327">
        <v>337</v>
      </c>
      <c r="O2327">
        <v>2</v>
      </c>
      <c r="P2327">
        <v>3</v>
      </c>
      <c r="Q2327">
        <v>2016</v>
      </c>
      <c r="R2327">
        <v>2015</v>
      </c>
      <c r="S2327">
        <v>0</v>
      </c>
      <c r="T2327">
        <v>0</v>
      </c>
      <c r="U2327" t="s">
        <v>96</v>
      </c>
      <c r="V2327" s="1">
        <v>43301</v>
      </c>
      <c r="W2327">
        <v>7</v>
      </c>
      <c r="X2327">
        <v>2018</v>
      </c>
      <c r="Y2327">
        <v>201</v>
      </c>
      <c r="Z2327" t="s">
        <v>58</v>
      </c>
      <c r="AA2327">
        <v>1108</v>
      </c>
      <c r="AB2327" t="s">
        <v>59</v>
      </c>
      <c r="AC2327" t="s">
        <v>59</v>
      </c>
      <c r="AD2327" t="s">
        <v>97</v>
      </c>
      <c r="AE2327">
        <v>1280127</v>
      </c>
      <c r="AF2327">
        <v>137</v>
      </c>
      <c r="AG2327" t="s">
        <v>88</v>
      </c>
      <c r="AH2327">
        <v>137</v>
      </c>
      <c r="AI2327">
        <v>135</v>
      </c>
      <c r="AK2327" t="s">
        <v>76</v>
      </c>
      <c r="AM2327" t="s">
        <v>63</v>
      </c>
      <c r="AN2327" t="s">
        <v>98</v>
      </c>
    </row>
    <row r="2328" spans="1:40" x14ac:dyDescent="0.25">
      <c r="A2328" t="s">
        <v>41</v>
      </c>
      <c r="B2328">
        <v>1658.41067</v>
      </c>
      <c r="C2328">
        <v>530.01123619999998</v>
      </c>
      <c r="D2328">
        <v>2880.3318140000001</v>
      </c>
      <c r="E2328">
        <v>4037045.3739999998</v>
      </c>
      <c r="F2328">
        <v>376619.48509999999</v>
      </c>
      <c r="G2328">
        <v>480.00921620000003</v>
      </c>
      <c r="H2328">
        <v>232950.5999</v>
      </c>
      <c r="I2328">
        <v>12220149.07</v>
      </c>
      <c r="J2328">
        <v>8743.0565729999998</v>
      </c>
      <c r="K2328" t="s">
        <v>56</v>
      </c>
      <c r="L2328" t="s">
        <v>96</v>
      </c>
      <c r="M2328">
        <v>2327</v>
      </c>
      <c r="N2328">
        <v>338</v>
      </c>
      <c r="O2328">
        <v>2</v>
      </c>
      <c r="P2328">
        <v>3</v>
      </c>
      <c r="Q2328">
        <v>2016</v>
      </c>
      <c r="R2328">
        <v>2015</v>
      </c>
      <c r="S2328">
        <v>0</v>
      </c>
      <c r="T2328">
        <v>0</v>
      </c>
      <c r="U2328" t="s">
        <v>96</v>
      </c>
      <c r="V2328" s="1">
        <v>43301</v>
      </c>
      <c r="W2328">
        <v>7</v>
      </c>
      <c r="X2328">
        <v>2018</v>
      </c>
      <c r="Y2328">
        <v>201</v>
      </c>
      <c r="Z2328" t="s">
        <v>58</v>
      </c>
      <c r="AA2328">
        <v>1108</v>
      </c>
      <c r="AB2328" t="s">
        <v>59</v>
      </c>
      <c r="AC2328" t="s">
        <v>59</v>
      </c>
      <c r="AD2328" t="s">
        <v>97</v>
      </c>
      <c r="AE2328">
        <v>1280127</v>
      </c>
      <c r="AF2328">
        <v>137</v>
      </c>
      <c r="AG2328" t="s">
        <v>88</v>
      </c>
      <c r="AH2328">
        <v>137</v>
      </c>
      <c r="AI2328">
        <v>135</v>
      </c>
      <c r="AK2328" t="s">
        <v>76</v>
      </c>
      <c r="AM2328" t="s">
        <v>63</v>
      </c>
      <c r="AN2328" t="s">
        <v>98</v>
      </c>
    </row>
    <row r="2329" spans="1:40" x14ac:dyDescent="0.25">
      <c r="A2329" t="s">
        <v>41</v>
      </c>
      <c r="B2329">
        <v>1659.12366</v>
      </c>
      <c r="C2329">
        <v>410.00672409999999</v>
      </c>
      <c r="D2329">
        <v>2910.3387630000002</v>
      </c>
      <c r="E2329">
        <v>4067927.1549999998</v>
      </c>
      <c r="F2329">
        <v>370201.98739999998</v>
      </c>
      <c r="G2329">
        <v>860.029585</v>
      </c>
      <c r="H2329">
        <v>237087.2929</v>
      </c>
      <c r="I2329">
        <v>12230294.16</v>
      </c>
      <c r="J2329">
        <v>8132.6447360000002</v>
      </c>
      <c r="K2329" t="s">
        <v>56</v>
      </c>
      <c r="L2329" t="s">
        <v>96</v>
      </c>
      <c r="M2329">
        <v>2328</v>
      </c>
      <c r="N2329">
        <v>339</v>
      </c>
      <c r="O2329">
        <v>2</v>
      </c>
      <c r="P2329">
        <v>3</v>
      </c>
      <c r="Q2329">
        <v>2016</v>
      </c>
      <c r="R2329">
        <v>2015</v>
      </c>
      <c r="S2329">
        <v>0</v>
      </c>
      <c r="T2329">
        <v>0</v>
      </c>
      <c r="U2329" t="s">
        <v>96</v>
      </c>
      <c r="V2329" s="1">
        <v>43301</v>
      </c>
      <c r="W2329">
        <v>7</v>
      </c>
      <c r="X2329">
        <v>2018</v>
      </c>
      <c r="Y2329">
        <v>201</v>
      </c>
      <c r="Z2329" t="s">
        <v>58</v>
      </c>
      <c r="AA2329">
        <v>1108</v>
      </c>
      <c r="AB2329" t="s">
        <v>59</v>
      </c>
      <c r="AC2329" t="s">
        <v>59</v>
      </c>
      <c r="AD2329" t="s">
        <v>97</v>
      </c>
      <c r="AE2329">
        <v>1280127</v>
      </c>
      <c r="AF2329">
        <v>137</v>
      </c>
      <c r="AG2329" t="s">
        <v>88</v>
      </c>
      <c r="AH2329">
        <v>137</v>
      </c>
      <c r="AI2329">
        <v>135</v>
      </c>
      <c r="AK2329" t="s">
        <v>76</v>
      </c>
      <c r="AM2329" t="s">
        <v>63</v>
      </c>
      <c r="AN2329" t="s">
        <v>98</v>
      </c>
    </row>
    <row r="2330" spans="1:40" x14ac:dyDescent="0.25">
      <c r="A2330" t="s">
        <v>41</v>
      </c>
      <c r="B2330">
        <v>1659.8366100000001</v>
      </c>
      <c r="C2330">
        <v>490.00960420000001</v>
      </c>
      <c r="D2330">
        <v>3130.3919249999999</v>
      </c>
      <c r="E2330">
        <v>4099103.048</v>
      </c>
      <c r="F2330">
        <v>369141.30119999999</v>
      </c>
      <c r="G2330">
        <v>540.01166430000001</v>
      </c>
      <c r="H2330">
        <v>240205.99239999999</v>
      </c>
      <c r="I2330">
        <v>12294273.640000001</v>
      </c>
      <c r="J2330">
        <v>8082.6122999999998</v>
      </c>
      <c r="K2330" t="s">
        <v>56</v>
      </c>
      <c r="L2330" t="s">
        <v>96</v>
      </c>
      <c r="M2330">
        <v>2329</v>
      </c>
      <c r="N2330">
        <v>340</v>
      </c>
      <c r="O2330">
        <v>3</v>
      </c>
      <c r="P2330">
        <v>3</v>
      </c>
      <c r="Q2330">
        <v>2017</v>
      </c>
      <c r="R2330">
        <v>2015</v>
      </c>
      <c r="S2330">
        <v>0</v>
      </c>
      <c r="T2330">
        <v>0</v>
      </c>
      <c r="U2330" t="s">
        <v>96</v>
      </c>
      <c r="V2330" s="1">
        <v>43301</v>
      </c>
      <c r="W2330">
        <v>7</v>
      </c>
      <c r="X2330">
        <v>2018</v>
      </c>
      <c r="Y2330">
        <v>201</v>
      </c>
      <c r="Z2330" t="s">
        <v>58</v>
      </c>
      <c r="AA2330">
        <v>1108</v>
      </c>
      <c r="AB2330" t="s">
        <v>59</v>
      </c>
      <c r="AC2330" t="s">
        <v>59</v>
      </c>
      <c r="AD2330" t="s">
        <v>97</v>
      </c>
      <c r="AE2330">
        <v>1280127</v>
      </c>
      <c r="AF2330">
        <v>137</v>
      </c>
      <c r="AG2330" t="s">
        <v>88</v>
      </c>
      <c r="AH2330">
        <v>137</v>
      </c>
      <c r="AI2330">
        <v>135</v>
      </c>
      <c r="AK2330" t="s">
        <v>76</v>
      </c>
      <c r="AM2330" t="s">
        <v>63</v>
      </c>
      <c r="AN2330" t="s">
        <v>98</v>
      </c>
    </row>
    <row r="2331" spans="1:40" x14ac:dyDescent="0.25">
      <c r="A2331" t="s">
        <v>41</v>
      </c>
      <c r="B2331">
        <v>1660.54961</v>
      </c>
      <c r="C2331">
        <v>490.00960420000001</v>
      </c>
      <c r="D2331">
        <v>3080.3795030000001</v>
      </c>
      <c r="E2331">
        <v>4147484.5060000001</v>
      </c>
      <c r="F2331">
        <v>374548.63750000001</v>
      </c>
      <c r="G2331">
        <v>610.01488440000003</v>
      </c>
      <c r="H2331">
        <v>232166.2077</v>
      </c>
      <c r="I2331">
        <v>12449395.24</v>
      </c>
      <c r="J2331">
        <v>8032.5800650000001</v>
      </c>
      <c r="K2331" t="s">
        <v>56</v>
      </c>
      <c r="L2331" t="s">
        <v>96</v>
      </c>
      <c r="M2331">
        <v>2330</v>
      </c>
      <c r="N2331">
        <v>341</v>
      </c>
      <c r="O2331">
        <v>3</v>
      </c>
      <c r="P2331">
        <v>3</v>
      </c>
      <c r="Q2331">
        <v>2017</v>
      </c>
      <c r="R2331">
        <v>2015</v>
      </c>
      <c r="S2331">
        <v>0</v>
      </c>
      <c r="T2331">
        <v>0</v>
      </c>
      <c r="U2331" t="s">
        <v>96</v>
      </c>
      <c r="V2331" s="1">
        <v>43301</v>
      </c>
      <c r="W2331">
        <v>7</v>
      </c>
      <c r="X2331">
        <v>2018</v>
      </c>
      <c r="Y2331">
        <v>201</v>
      </c>
      <c r="Z2331" t="s">
        <v>58</v>
      </c>
      <c r="AA2331">
        <v>1108</v>
      </c>
      <c r="AB2331" t="s">
        <v>59</v>
      </c>
      <c r="AC2331" t="s">
        <v>59</v>
      </c>
      <c r="AD2331" t="s">
        <v>97</v>
      </c>
      <c r="AE2331">
        <v>1280127</v>
      </c>
      <c r="AF2331">
        <v>137</v>
      </c>
      <c r="AG2331" t="s">
        <v>88</v>
      </c>
      <c r="AH2331">
        <v>137</v>
      </c>
      <c r="AI2331">
        <v>135</v>
      </c>
      <c r="AK2331" t="s">
        <v>76</v>
      </c>
      <c r="AM2331" t="s">
        <v>63</v>
      </c>
      <c r="AN2331" t="s">
        <v>98</v>
      </c>
    </row>
    <row r="2332" spans="1:40" x14ac:dyDescent="0.25">
      <c r="A2332" t="s">
        <v>41</v>
      </c>
      <c r="B2332">
        <v>1661.2625599999999</v>
      </c>
      <c r="C2332">
        <v>510.01040419999998</v>
      </c>
      <c r="D2332">
        <v>3500.4900689999999</v>
      </c>
      <c r="E2332">
        <v>4242041.5789999999</v>
      </c>
      <c r="F2332">
        <v>379473.89370000002</v>
      </c>
      <c r="G2332">
        <v>650.01690040000005</v>
      </c>
      <c r="H2332">
        <v>233286.783</v>
      </c>
      <c r="I2332">
        <v>13491720.800000001</v>
      </c>
      <c r="J2332">
        <v>8502.8909829999993</v>
      </c>
      <c r="K2332" t="s">
        <v>56</v>
      </c>
      <c r="L2332" t="s">
        <v>96</v>
      </c>
      <c r="M2332">
        <v>2331</v>
      </c>
      <c r="N2332">
        <v>342</v>
      </c>
      <c r="O2332">
        <v>3</v>
      </c>
      <c r="P2332">
        <v>3</v>
      </c>
      <c r="Q2332">
        <v>2017</v>
      </c>
      <c r="R2332">
        <v>2015</v>
      </c>
      <c r="S2332">
        <v>0</v>
      </c>
      <c r="T2332">
        <v>0</v>
      </c>
      <c r="U2332" t="s">
        <v>96</v>
      </c>
      <c r="V2332" s="1">
        <v>43301</v>
      </c>
      <c r="W2332">
        <v>7</v>
      </c>
      <c r="X2332">
        <v>2018</v>
      </c>
      <c r="Y2332">
        <v>201</v>
      </c>
      <c r="Z2332" t="s">
        <v>58</v>
      </c>
      <c r="AA2332">
        <v>1108</v>
      </c>
      <c r="AB2332" t="s">
        <v>59</v>
      </c>
      <c r="AC2332" t="s">
        <v>59</v>
      </c>
      <c r="AD2332" t="s">
        <v>97</v>
      </c>
      <c r="AE2332">
        <v>1280127</v>
      </c>
      <c r="AF2332">
        <v>137</v>
      </c>
      <c r="AG2332" t="s">
        <v>88</v>
      </c>
      <c r="AH2332">
        <v>137</v>
      </c>
      <c r="AI2332">
        <v>135</v>
      </c>
      <c r="AK2332" t="s">
        <v>76</v>
      </c>
      <c r="AM2332" t="s">
        <v>63</v>
      </c>
      <c r="AN2332" t="s">
        <v>98</v>
      </c>
    </row>
    <row r="2333" spans="1:40" x14ac:dyDescent="0.25">
      <c r="A2333" t="s">
        <v>41</v>
      </c>
      <c r="B2333">
        <v>1661.9754</v>
      </c>
      <c r="C2333">
        <v>460.00846419999999</v>
      </c>
      <c r="D2333">
        <v>3650.5329780000002</v>
      </c>
      <c r="E2333">
        <v>4165425.35</v>
      </c>
      <c r="F2333">
        <v>377649.88339999999</v>
      </c>
      <c r="G2333">
        <v>790.02496480000002</v>
      </c>
      <c r="H2333">
        <v>241633.1054</v>
      </c>
      <c r="I2333">
        <v>13031592.16</v>
      </c>
      <c r="J2333">
        <v>8823.1127940000006</v>
      </c>
      <c r="K2333" t="s">
        <v>56</v>
      </c>
      <c r="L2333" t="s">
        <v>96</v>
      </c>
      <c r="M2333">
        <v>2332</v>
      </c>
      <c r="N2333">
        <v>343</v>
      </c>
      <c r="O2333">
        <v>3</v>
      </c>
      <c r="P2333">
        <v>3</v>
      </c>
      <c r="Q2333">
        <v>2017</v>
      </c>
      <c r="R2333">
        <v>2015</v>
      </c>
      <c r="S2333">
        <v>0</v>
      </c>
      <c r="T2333">
        <v>0</v>
      </c>
      <c r="U2333" t="s">
        <v>96</v>
      </c>
      <c r="V2333" s="1">
        <v>43301</v>
      </c>
      <c r="W2333">
        <v>7</v>
      </c>
      <c r="X2333">
        <v>2018</v>
      </c>
      <c r="Y2333">
        <v>201</v>
      </c>
      <c r="Z2333" t="s">
        <v>58</v>
      </c>
      <c r="AA2333">
        <v>1108</v>
      </c>
      <c r="AB2333" t="s">
        <v>59</v>
      </c>
      <c r="AC2333" t="s">
        <v>59</v>
      </c>
      <c r="AD2333" t="s">
        <v>97</v>
      </c>
      <c r="AE2333">
        <v>1280127</v>
      </c>
      <c r="AF2333">
        <v>137</v>
      </c>
      <c r="AG2333" t="s">
        <v>88</v>
      </c>
      <c r="AH2333">
        <v>137</v>
      </c>
      <c r="AI2333">
        <v>135</v>
      </c>
      <c r="AK2333" t="s">
        <v>76</v>
      </c>
      <c r="AM2333" t="s">
        <v>63</v>
      </c>
      <c r="AN2333" t="s">
        <v>98</v>
      </c>
    </row>
    <row r="2334" spans="1:40" x14ac:dyDescent="0.25">
      <c r="A2334" t="s">
        <v>41</v>
      </c>
      <c r="B2334">
        <v>1662.6882499999999</v>
      </c>
      <c r="C2334">
        <v>530.01123619999998</v>
      </c>
      <c r="D2334">
        <v>3570.509869</v>
      </c>
      <c r="E2334">
        <v>4160278.3870000001</v>
      </c>
      <c r="F2334">
        <v>373209.46340000001</v>
      </c>
      <c r="G2334">
        <v>630.01587640000002</v>
      </c>
      <c r="H2334">
        <v>233123.78400000001</v>
      </c>
      <c r="I2334">
        <v>13265092.720000001</v>
      </c>
      <c r="J2334">
        <v>9303.4608869999993</v>
      </c>
      <c r="K2334" t="s">
        <v>56</v>
      </c>
      <c r="L2334" t="s">
        <v>96</v>
      </c>
      <c r="M2334">
        <v>2333</v>
      </c>
      <c r="N2334">
        <v>344</v>
      </c>
      <c r="O2334">
        <v>3</v>
      </c>
      <c r="P2334">
        <v>3</v>
      </c>
      <c r="Q2334">
        <v>2017</v>
      </c>
      <c r="R2334">
        <v>2015</v>
      </c>
      <c r="S2334">
        <v>0</v>
      </c>
      <c r="T2334">
        <v>0</v>
      </c>
      <c r="U2334" t="s">
        <v>96</v>
      </c>
      <c r="V2334" s="1">
        <v>43301</v>
      </c>
      <c r="W2334">
        <v>7</v>
      </c>
      <c r="X2334">
        <v>2018</v>
      </c>
      <c r="Y2334">
        <v>201</v>
      </c>
      <c r="Z2334" t="s">
        <v>58</v>
      </c>
      <c r="AA2334">
        <v>1108</v>
      </c>
      <c r="AB2334" t="s">
        <v>59</v>
      </c>
      <c r="AC2334" t="s">
        <v>59</v>
      </c>
      <c r="AD2334" t="s">
        <v>97</v>
      </c>
      <c r="AE2334">
        <v>1280127</v>
      </c>
      <c r="AF2334">
        <v>137</v>
      </c>
      <c r="AG2334" t="s">
        <v>88</v>
      </c>
      <c r="AH2334">
        <v>137</v>
      </c>
      <c r="AI2334">
        <v>135</v>
      </c>
      <c r="AK2334" t="s">
        <v>76</v>
      </c>
      <c r="AM2334" t="s">
        <v>63</v>
      </c>
      <c r="AN2334" t="s">
        <v>98</v>
      </c>
    </row>
    <row r="2335" spans="1:40" x14ac:dyDescent="0.25">
      <c r="A2335" t="s">
        <v>41</v>
      </c>
      <c r="B2335">
        <v>1663.40112</v>
      </c>
      <c r="C2335">
        <v>390.00608410000001</v>
      </c>
      <c r="D2335">
        <v>3940.6210420000002</v>
      </c>
      <c r="E2335">
        <v>4149690.3470000001</v>
      </c>
      <c r="F2335">
        <v>369841.55009999999</v>
      </c>
      <c r="G2335">
        <v>700.01960050000002</v>
      </c>
      <c r="H2335">
        <v>230974.43229999999</v>
      </c>
      <c r="I2335">
        <v>13643569.800000001</v>
      </c>
      <c r="J2335">
        <v>9273.4385910000001</v>
      </c>
      <c r="K2335" t="s">
        <v>56</v>
      </c>
      <c r="L2335" t="s">
        <v>96</v>
      </c>
      <c r="M2335">
        <v>2334</v>
      </c>
      <c r="N2335">
        <v>345</v>
      </c>
      <c r="O2335">
        <v>3</v>
      </c>
      <c r="P2335">
        <v>3</v>
      </c>
      <c r="Q2335">
        <v>2017</v>
      </c>
      <c r="R2335">
        <v>2015</v>
      </c>
      <c r="S2335">
        <v>0</v>
      </c>
      <c r="T2335">
        <v>0</v>
      </c>
      <c r="U2335" t="s">
        <v>96</v>
      </c>
      <c r="V2335" s="1">
        <v>43301</v>
      </c>
      <c r="W2335">
        <v>7</v>
      </c>
      <c r="X2335">
        <v>2018</v>
      </c>
      <c r="Y2335">
        <v>201</v>
      </c>
      <c r="Z2335" t="s">
        <v>58</v>
      </c>
      <c r="AA2335">
        <v>1108</v>
      </c>
      <c r="AB2335" t="s">
        <v>59</v>
      </c>
      <c r="AC2335" t="s">
        <v>59</v>
      </c>
      <c r="AD2335" t="s">
        <v>97</v>
      </c>
      <c r="AE2335">
        <v>1280127</v>
      </c>
      <c r="AF2335">
        <v>137</v>
      </c>
      <c r="AG2335" t="s">
        <v>88</v>
      </c>
      <c r="AH2335">
        <v>137</v>
      </c>
      <c r="AI2335">
        <v>135</v>
      </c>
      <c r="AK2335" t="s">
        <v>76</v>
      </c>
      <c r="AM2335" t="s">
        <v>63</v>
      </c>
      <c r="AN2335" t="s">
        <v>98</v>
      </c>
    </row>
    <row r="2336" spans="1:40" x14ac:dyDescent="0.25">
      <c r="A2336" t="s">
        <v>41</v>
      </c>
      <c r="B2336">
        <v>1664.11403</v>
      </c>
      <c r="C2336">
        <v>400.00640010000001</v>
      </c>
      <c r="D2336">
        <v>3890.6053780000002</v>
      </c>
      <c r="E2336">
        <v>3972046.577</v>
      </c>
      <c r="F2336">
        <v>371870.43050000002</v>
      </c>
      <c r="G2336">
        <v>700.01960050000002</v>
      </c>
      <c r="H2336">
        <v>231728.1917</v>
      </c>
      <c r="I2336">
        <v>13461121.92</v>
      </c>
      <c r="J2336">
        <v>9923.9378190000007</v>
      </c>
      <c r="K2336" t="s">
        <v>56</v>
      </c>
      <c r="L2336" t="s">
        <v>96</v>
      </c>
      <c r="M2336">
        <v>2335</v>
      </c>
      <c r="N2336">
        <v>346</v>
      </c>
      <c r="O2336">
        <v>3</v>
      </c>
      <c r="P2336">
        <v>3</v>
      </c>
      <c r="Q2336">
        <v>2017</v>
      </c>
      <c r="R2336">
        <v>2015</v>
      </c>
      <c r="S2336">
        <v>0</v>
      </c>
      <c r="T2336">
        <v>0</v>
      </c>
      <c r="U2336" t="s">
        <v>96</v>
      </c>
      <c r="V2336" s="1">
        <v>43301</v>
      </c>
      <c r="W2336">
        <v>7</v>
      </c>
      <c r="X2336">
        <v>2018</v>
      </c>
      <c r="Y2336">
        <v>201</v>
      </c>
      <c r="Z2336" t="s">
        <v>58</v>
      </c>
      <c r="AA2336">
        <v>1108</v>
      </c>
      <c r="AB2336" t="s">
        <v>59</v>
      </c>
      <c r="AC2336" t="s">
        <v>59</v>
      </c>
      <c r="AD2336" t="s">
        <v>97</v>
      </c>
      <c r="AE2336">
        <v>1280127</v>
      </c>
      <c r="AF2336">
        <v>137</v>
      </c>
      <c r="AG2336" t="s">
        <v>88</v>
      </c>
      <c r="AH2336">
        <v>137</v>
      </c>
      <c r="AI2336">
        <v>135</v>
      </c>
      <c r="AK2336" t="s">
        <v>76</v>
      </c>
      <c r="AM2336" t="s">
        <v>63</v>
      </c>
      <c r="AN2336" t="s">
        <v>98</v>
      </c>
    </row>
    <row r="2337" spans="1:40" x14ac:dyDescent="0.25">
      <c r="A2337" t="s">
        <v>41</v>
      </c>
      <c r="B2337">
        <v>1664.8270600000001</v>
      </c>
      <c r="C2337">
        <v>500.01000019999998</v>
      </c>
      <c r="D2337">
        <v>4230.7158369999997</v>
      </c>
      <c r="E2337">
        <v>4050133.3670000001</v>
      </c>
      <c r="F2337">
        <v>373539.0931</v>
      </c>
      <c r="G2337">
        <v>510.01040419999998</v>
      </c>
      <c r="H2337">
        <v>237780.27059999999</v>
      </c>
      <c r="I2337">
        <v>14259147.32</v>
      </c>
      <c r="J2337">
        <v>10514.420260000001</v>
      </c>
      <c r="K2337" t="s">
        <v>56</v>
      </c>
      <c r="L2337" t="s">
        <v>96</v>
      </c>
      <c r="M2337">
        <v>2336</v>
      </c>
      <c r="N2337">
        <v>347</v>
      </c>
      <c r="O2337">
        <v>3</v>
      </c>
      <c r="P2337">
        <v>3</v>
      </c>
      <c r="Q2337">
        <v>2017</v>
      </c>
      <c r="R2337">
        <v>2015</v>
      </c>
      <c r="S2337">
        <v>0</v>
      </c>
      <c r="T2337">
        <v>0</v>
      </c>
      <c r="U2337" t="s">
        <v>96</v>
      </c>
      <c r="V2337" s="1">
        <v>43301</v>
      </c>
      <c r="W2337">
        <v>7</v>
      </c>
      <c r="X2337">
        <v>2018</v>
      </c>
      <c r="Y2337">
        <v>201</v>
      </c>
      <c r="Z2337" t="s">
        <v>58</v>
      </c>
      <c r="AA2337">
        <v>1108</v>
      </c>
      <c r="AB2337" t="s">
        <v>59</v>
      </c>
      <c r="AC2337" t="s">
        <v>59</v>
      </c>
      <c r="AD2337" t="s">
        <v>97</v>
      </c>
      <c r="AE2337">
        <v>1280127</v>
      </c>
      <c r="AF2337">
        <v>137</v>
      </c>
      <c r="AG2337" t="s">
        <v>88</v>
      </c>
      <c r="AH2337">
        <v>137</v>
      </c>
      <c r="AI2337">
        <v>135</v>
      </c>
      <c r="AK2337" t="s">
        <v>76</v>
      </c>
      <c r="AM2337" t="s">
        <v>63</v>
      </c>
      <c r="AN2337" t="s">
        <v>98</v>
      </c>
    </row>
    <row r="2338" spans="1:40" x14ac:dyDescent="0.25">
      <c r="A2338" t="s">
        <v>41</v>
      </c>
      <c r="B2338">
        <v>1665.5399600000001</v>
      </c>
      <c r="C2338">
        <v>350.00490009999999</v>
      </c>
      <c r="D2338">
        <v>4380.7675099999997</v>
      </c>
      <c r="E2338">
        <v>4136161.1860000002</v>
      </c>
      <c r="F2338">
        <v>381195.09289999999</v>
      </c>
      <c r="G2338">
        <v>630.01587640000002</v>
      </c>
      <c r="H2338">
        <v>238422.32800000001</v>
      </c>
      <c r="I2338">
        <v>13573863.26</v>
      </c>
      <c r="J2338">
        <v>10884.73704</v>
      </c>
      <c r="K2338" t="s">
        <v>56</v>
      </c>
      <c r="L2338" t="s">
        <v>96</v>
      </c>
      <c r="M2338">
        <v>2337</v>
      </c>
      <c r="N2338">
        <v>348</v>
      </c>
      <c r="O2338">
        <v>3</v>
      </c>
      <c r="P2338">
        <v>3</v>
      </c>
      <c r="Q2338">
        <v>2017</v>
      </c>
      <c r="R2338">
        <v>2015</v>
      </c>
      <c r="S2338">
        <v>0</v>
      </c>
      <c r="T2338">
        <v>0</v>
      </c>
      <c r="U2338" t="s">
        <v>96</v>
      </c>
      <c r="V2338" s="1">
        <v>43301</v>
      </c>
      <c r="W2338">
        <v>7</v>
      </c>
      <c r="X2338">
        <v>2018</v>
      </c>
      <c r="Y2338">
        <v>201</v>
      </c>
      <c r="Z2338" t="s">
        <v>58</v>
      </c>
      <c r="AA2338">
        <v>1108</v>
      </c>
      <c r="AB2338" t="s">
        <v>59</v>
      </c>
      <c r="AC2338" t="s">
        <v>59</v>
      </c>
      <c r="AD2338" t="s">
        <v>97</v>
      </c>
      <c r="AE2338">
        <v>1280127</v>
      </c>
      <c r="AF2338">
        <v>137</v>
      </c>
      <c r="AG2338" t="s">
        <v>88</v>
      </c>
      <c r="AH2338">
        <v>137</v>
      </c>
      <c r="AI2338">
        <v>135</v>
      </c>
      <c r="AK2338" t="s">
        <v>76</v>
      </c>
      <c r="AM2338" t="s">
        <v>63</v>
      </c>
      <c r="AN2338" t="s">
        <v>98</v>
      </c>
    </row>
    <row r="2339" spans="1:40" x14ac:dyDescent="0.25">
      <c r="A2339" t="s">
        <v>41</v>
      </c>
      <c r="B2339">
        <v>1666.2529500000001</v>
      </c>
      <c r="C2339">
        <v>390.00608410000001</v>
      </c>
      <c r="D2339">
        <v>3730.556599</v>
      </c>
      <c r="E2339">
        <v>4046015.7960000001</v>
      </c>
      <c r="F2339">
        <v>377072.85009999998</v>
      </c>
      <c r="G2339">
        <v>570.01299630000005</v>
      </c>
      <c r="H2339">
        <v>235049.34359999999</v>
      </c>
      <c r="I2339">
        <v>13657642.02</v>
      </c>
      <c r="J2339">
        <v>10434.353209999999</v>
      </c>
      <c r="K2339" t="s">
        <v>56</v>
      </c>
      <c r="L2339" t="s">
        <v>96</v>
      </c>
      <c r="M2339">
        <v>2338</v>
      </c>
      <c r="N2339">
        <v>349</v>
      </c>
      <c r="O2339">
        <v>3</v>
      </c>
      <c r="P2339">
        <v>3</v>
      </c>
      <c r="Q2339">
        <v>2017</v>
      </c>
      <c r="R2339">
        <v>2015</v>
      </c>
      <c r="S2339">
        <v>0</v>
      </c>
      <c r="T2339">
        <v>0</v>
      </c>
      <c r="U2339" t="s">
        <v>96</v>
      </c>
      <c r="V2339" s="1">
        <v>43301</v>
      </c>
      <c r="W2339">
        <v>7</v>
      </c>
      <c r="X2339">
        <v>2018</v>
      </c>
      <c r="Y2339">
        <v>201</v>
      </c>
      <c r="Z2339" t="s">
        <v>58</v>
      </c>
      <c r="AA2339">
        <v>1108</v>
      </c>
      <c r="AB2339" t="s">
        <v>59</v>
      </c>
      <c r="AC2339" t="s">
        <v>59</v>
      </c>
      <c r="AD2339" t="s">
        <v>97</v>
      </c>
      <c r="AE2339">
        <v>1280127</v>
      </c>
      <c r="AF2339">
        <v>137</v>
      </c>
      <c r="AG2339" t="s">
        <v>88</v>
      </c>
      <c r="AH2339">
        <v>137</v>
      </c>
      <c r="AI2339">
        <v>135</v>
      </c>
      <c r="AK2339" t="s">
        <v>76</v>
      </c>
      <c r="AM2339" t="s">
        <v>63</v>
      </c>
      <c r="AN2339" t="s">
        <v>98</v>
      </c>
    </row>
    <row r="2340" spans="1:40" x14ac:dyDescent="0.25">
      <c r="A2340" t="s">
        <v>41</v>
      </c>
      <c r="B2340">
        <v>1666.96585</v>
      </c>
      <c r="C2340">
        <v>440.00774410000002</v>
      </c>
      <c r="D2340">
        <v>3620.5242520000002</v>
      </c>
      <c r="E2340">
        <v>4119396.79</v>
      </c>
      <c r="F2340">
        <v>376310.38189999998</v>
      </c>
      <c r="G2340">
        <v>510.01040419999998</v>
      </c>
      <c r="H2340">
        <v>237382.82279999999</v>
      </c>
      <c r="I2340">
        <v>13677932.18</v>
      </c>
      <c r="J2340">
        <v>10744.615889999999</v>
      </c>
      <c r="K2340" t="s">
        <v>56</v>
      </c>
      <c r="L2340" t="s">
        <v>96</v>
      </c>
      <c r="M2340">
        <v>2339</v>
      </c>
      <c r="N2340">
        <v>350</v>
      </c>
      <c r="O2340">
        <v>3</v>
      </c>
      <c r="P2340">
        <v>3</v>
      </c>
      <c r="Q2340">
        <v>2017</v>
      </c>
      <c r="R2340">
        <v>2015</v>
      </c>
      <c r="S2340">
        <v>0</v>
      </c>
      <c r="T2340">
        <v>0</v>
      </c>
      <c r="U2340" t="s">
        <v>96</v>
      </c>
      <c r="V2340" s="1">
        <v>43301</v>
      </c>
      <c r="W2340">
        <v>7</v>
      </c>
      <c r="X2340">
        <v>2018</v>
      </c>
      <c r="Y2340">
        <v>201</v>
      </c>
      <c r="Z2340" t="s">
        <v>58</v>
      </c>
      <c r="AA2340">
        <v>1108</v>
      </c>
      <c r="AB2340" t="s">
        <v>59</v>
      </c>
      <c r="AC2340" t="s">
        <v>59</v>
      </c>
      <c r="AD2340" t="s">
        <v>97</v>
      </c>
      <c r="AE2340">
        <v>1280127</v>
      </c>
      <c r="AF2340">
        <v>137</v>
      </c>
      <c r="AG2340" t="s">
        <v>88</v>
      </c>
      <c r="AH2340">
        <v>137</v>
      </c>
      <c r="AI2340">
        <v>135</v>
      </c>
      <c r="AK2340" t="s">
        <v>76</v>
      </c>
      <c r="AM2340" t="s">
        <v>63</v>
      </c>
      <c r="AN2340" t="s">
        <v>98</v>
      </c>
    </row>
    <row r="2341" spans="1:40" x14ac:dyDescent="0.25">
      <c r="A2341" t="s">
        <v>41</v>
      </c>
      <c r="B2341">
        <v>1667.67877</v>
      </c>
      <c r="C2341">
        <v>370.00547610000001</v>
      </c>
      <c r="D2341">
        <v>3840.589915</v>
      </c>
      <c r="E2341">
        <v>4170131.145</v>
      </c>
      <c r="F2341">
        <v>374497.12819999998</v>
      </c>
      <c r="G2341">
        <v>660.01742449999995</v>
      </c>
      <c r="H2341">
        <v>236210.93429999999</v>
      </c>
      <c r="I2341">
        <v>13769565.199999999</v>
      </c>
      <c r="J2341">
        <v>11315.11896</v>
      </c>
      <c r="K2341" t="s">
        <v>56</v>
      </c>
      <c r="L2341" t="s">
        <v>96</v>
      </c>
      <c r="M2341">
        <v>2340</v>
      </c>
      <c r="N2341">
        <v>351</v>
      </c>
      <c r="O2341">
        <v>3</v>
      </c>
      <c r="P2341">
        <v>3</v>
      </c>
      <c r="Q2341">
        <v>2017</v>
      </c>
      <c r="R2341">
        <v>2015</v>
      </c>
      <c r="S2341">
        <v>0</v>
      </c>
      <c r="T2341">
        <v>0</v>
      </c>
      <c r="U2341" t="s">
        <v>96</v>
      </c>
      <c r="V2341" s="1">
        <v>43301</v>
      </c>
      <c r="W2341">
        <v>7</v>
      </c>
      <c r="X2341">
        <v>2018</v>
      </c>
      <c r="Y2341">
        <v>201</v>
      </c>
      <c r="Z2341" t="s">
        <v>58</v>
      </c>
      <c r="AA2341">
        <v>1108</v>
      </c>
      <c r="AB2341" t="s">
        <v>59</v>
      </c>
      <c r="AC2341" t="s">
        <v>59</v>
      </c>
      <c r="AD2341" t="s">
        <v>97</v>
      </c>
      <c r="AE2341">
        <v>1280127</v>
      </c>
      <c r="AF2341">
        <v>137</v>
      </c>
      <c r="AG2341" t="s">
        <v>88</v>
      </c>
      <c r="AH2341">
        <v>137</v>
      </c>
      <c r="AI2341">
        <v>135</v>
      </c>
      <c r="AK2341" t="s">
        <v>76</v>
      </c>
      <c r="AM2341" t="s">
        <v>63</v>
      </c>
      <c r="AN2341" t="s">
        <v>98</v>
      </c>
    </row>
    <row r="2342" spans="1:40" x14ac:dyDescent="0.25">
      <c r="A2342" t="s">
        <v>41</v>
      </c>
      <c r="B2342">
        <v>1668.3918100000001</v>
      </c>
      <c r="C2342">
        <v>500.01000019999998</v>
      </c>
      <c r="D2342">
        <v>3590.515598</v>
      </c>
      <c r="E2342">
        <v>4101014.7779999999</v>
      </c>
      <c r="F2342">
        <v>378113.59</v>
      </c>
      <c r="G2342">
        <v>610.01488440000003</v>
      </c>
      <c r="H2342">
        <v>235518.0428</v>
      </c>
      <c r="I2342">
        <v>13776601.310000001</v>
      </c>
      <c r="J2342">
        <v>12135.88833</v>
      </c>
      <c r="K2342" t="s">
        <v>56</v>
      </c>
      <c r="L2342" t="s">
        <v>96</v>
      </c>
      <c r="M2342">
        <v>2341</v>
      </c>
      <c r="N2342">
        <v>352</v>
      </c>
      <c r="O2342">
        <v>3</v>
      </c>
      <c r="P2342">
        <v>3</v>
      </c>
      <c r="Q2342">
        <v>2017</v>
      </c>
      <c r="R2342">
        <v>2015</v>
      </c>
      <c r="S2342">
        <v>0</v>
      </c>
      <c r="T2342">
        <v>0</v>
      </c>
      <c r="U2342" t="s">
        <v>96</v>
      </c>
      <c r="V2342" s="1">
        <v>43301</v>
      </c>
      <c r="W2342">
        <v>7</v>
      </c>
      <c r="X2342">
        <v>2018</v>
      </c>
      <c r="Y2342">
        <v>201</v>
      </c>
      <c r="Z2342" t="s">
        <v>58</v>
      </c>
      <c r="AA2342">
        <v>1108</v>
      </c>
      <c r="AB2342" t="s">
        <v>59</v>
      </c>
      <c r="AC2342" t="s">
        <v>59</v>
      </c>
      <c r="AD2342" t="s">
        <v>97</v>
      </c>
      <c r="AE2342">
        <v>1280127</v>
      </c>
      <c r="AF2342">
        <v>137</v>
      </c>
      <c r="AG2342" t="s">
        <v>88</v>
      </c>
      <c r="AH2342">
        <v>137</v>
      </c>
      <c r="AI2342">
        <v>135</v>
      </c>
      <c r="AK2342" t="s">
        <v>76</v>
      </c>
      <c r="AM2342" t="s">
        <v>63</v>
      </c>
      <c r="AN2342" t="s">
        <v>98</v>
      </c>
    </row>
    <row r="2343" spans="1:40" x14ac:dyDescent="0.25">
      <c r="A2343" t="s">
        <v>41</v>
      </c>
      <c r="B2343">
        <v>1669.10481</v>
      </c>
      <c r="C2343">
        <v>380.00577609999999</v>
      </c>
      <c r="D2343">
        <v>4030.6497410000002</v>
      </c>
      <c r="E2343">
        <v>4202042.32</v>
      </c>
      <c r="F2343">
        <v>387824.4056</v>
      </c>
      <c r="G2343">
        <v>580.01345630000003</v>
      </c>
      <c r="H2343">
        <v>236465.68350000001</v>
      </c>
      <c r="I2343">
        <v>13510374.67</v>
      </c>
      <c r="J2343">
        <v>12085.83988</v>
      </c>
      <c r="K2343" t="s">
        <v>56</v>
      </c>
      <c r="L2343" t="s">
        <v>96</v>
      </c>
      <c r="M2343">
        <v>2342</v>
      </c>
      <c r="N2343">
        <v>353</v>
      </c>
      <c r="O2343">
        <v>3</v>
      </c>
      <c r="P2343">
        <v>3</v>
      </c>
      <c r="Q2343">
        <v>2017</v>
      </c>
      <c r="R2343">
        <v>2015</v>
      </c>
      <c r="S2343">
        <v>0</v>
      </c>
      <c r="T2343">
        <v>0</v>
      </c>
      <c r="U2343" t="s">
        <v>96</v>
      </c>
      <c r="V2343" s="1">
        <v>43301</v>
      </c>
      <c r="W2343">
        <v>7</v>
      </c>
      <c r="X2343">
        <v>2018</v>
      </c>
      <c r="Y2343">
        <v>201</v>
      </c>
      <c r="Z2343" t="s">
        <v>58</v>
      </c>
      <c r="AA2343">
        <v>1108</v>
      </c>
      <c r="AB2343" t="s">
        <v>59</v>
      </c>
      <c r="AC2343" t="s">
        <v>59</v>
      </c>
      <c r="AD2343" t="s">
        <v>97</v>
      </c>
      <c r="AE2343">
        <v>1280127</v>
      </c>
      <c r="AF2343">
        <v>137</v>
      </c>
      <c r="AG2343" t="s">
        <v>88</v>
      </c>
      <c r="AH2343">
        <v>137</v>
      </c>
      <c r="AI2343">
        <v>135</v>
      </c>
      <c r="AK2343" t="s">
        <v>76</v>
      </c>
      <c r="AM2343" t="s">
        <v>63</v>
      </c>
      <c r="AN2343" t="s">
        <v>98</v>
      </c>
    </row>
    <row r="2344" spans="1:40" x14ac:dyDescent="0.25">
      <c r="A2344" t="s">
        <v>41</v>
      </c>
      <c r="B2344">
        <v>1669.8177700000001</v>
      </c>
      <c r="C2344">
        <v>420.0070561</v>
      </c>
      <c r="D2344">
        <v>3770.5686019999998</v>
      </c>
      <c r="E2344">
        <v>4211895.0779999997</v>
      </c>
      <c r="F2344">
        <v>376732.8248</v>
      </c>
      <c r="G2344">
        <v>620.01537640000004</v>
      </c>
      <c r="H2344">
        <v>235090.09940000001</v>
      </c>
      <c r="I2344">
        <v>13378815.84</v>
      </c>
      <c r="J2344">
        <v>12155.90777</v>
      </c>
      <c r="K2344" t="s">
        <v>56</v>
      </c>
      <c r="L2344" t="s">
        <v>96</v>
      </c>
      <c r="M2344">
        <v>2343</v>
      </c>
      <c r="N2344">
        <v>354</v>
      </c>
      <c r="O2344">
        <v>3</v>
      </c>
      <c r="P2344">
        <v>3</v>
      </c>
      <c r="Q2344">
        <v>2017</v>
      </c>
      <c r="R2344">
        <v>2015</v>
      </c>
      <c r="S2344">
        <v>0</v>
      </c>
      <c r="T2344">
        <v>0</v>
      </c>
      <c r="U2344" t="s">
        <v>96</v>
      </c>
      <c r="V2344" s="1">
        <v>43301</v>
      </c>
      <c r="W2344">
        <v>7</v>
      </c>
      <c r="X2344">
        <v>2018</v>
      </c>
      <c r="Y2344">
        <v>201</v>
      </c>
      <c r="Z2344" t="s">
        <v>58</v>
      </c>
      <c r="AA2344">
        <v>1108</v>
      </c>
      <c r="AB2344" t="s">
        <v>59</v>
      </c>
      <c r="AC2344" t="s">
        <v>59</v>
      </c>
      <c r="AD2344" t="s">
        <v>97</v>
      </c>
      <c r="AE2344">
        <v>1280127</v>
      </c>
      <c r="AF2344">
        <v>137</v>
      </c>
      <c r="AG2344" t="s">
        <v>88</v>
      </c>
      <c r="AH2344">
        <v>137</v>
      </c>
      <c r="AI2344">
        <v>135</v>
      </c>
      <c r="AK2344" t="s">
        <v>76</v>
      </c>
      <c r="AM2344" t="s">
        <v>63</v>
      </c>
      <c r="AN2344" t="s">
        <v>98</v>
      </c>
    </row>
    <row r="2345" spans="1:40" x14ac:dyDescent="0.25">
      <c r="A2345" t="s">
        <v>41</v>
      </c>
      <c r="B2345">
        <v>1670.5307700000001</v>
      </c>
      <c r="C2345">
        <v>490.00960420000001</v>
      </c>
      <c r="D2345">
        <v>3660.5359020000001</v>
      </c>
      <c r="E2345">
        <v>3995575.5529999998</v>
      </c>
      <c r="F2345">
        <v>379154.41529999999</v>
      </c>
      <c r="G2345">
        <v>580.01345630000003</v>
      </c>
      <c r="H2345">
        <v>243366.24530000001</v>
      </c>
      <c r="I2345">
        <v>13506283.91</v>
      </c>
      <c r="J2345">
        <v>12726.47523</v>
      </c>
      <c r="K2345" t="s">
        <v>56</v>
      </c>
      <c r="L2345" t="s">
        <v>96</v>
      </c>
      <c r="M2345">
        <v>2344</v>
      </c>
      <c r="N2345">
        <v>355</v>
      </c>
      <c r="O2345">
        <v>3</v>
      </c>
      <c r="P2345">
        <v>3</v>
      </c>
      <c r="Q2345">
        <v>2017</v>
      </c>
      <c r="R2345">
        <v>2015</v>
      </c>
      <c r="S2345">
        <v>0</v>
      </c>
      <c r="T2345">
        <v>0</v>
      </c>
      <c r="U2345" t="s">
        <v>96</v>
      </c>
      <c r="V2345" s="1">
        <v>43301</v>
      </c>
      <c r="W2345">
        <v>7</v>
      </c>
      <c r="X2345">
        <v>2018</v>
      </c>
      <c r="Y2345">
        <v>201</v>
      </c>
      <c r="Z2345" t="s">
        <v>58</v>
      </c>
      <c r="AA2345">
        <v>1108</v>
      </c>
      <c r="AB2345" t="s">
        <v>59</v>
      </c>
      <c r="AC2345" t="s">
        <v>59</v>
      </c>
      <c r="AD2345" t="s">
        <v>97</v>
      </c>
      <c r="AE2345">
        <v>1280127</v>
      </c>
      <c r="AF2345">
        <v>137</v>
      </c>
      <c r="AG2345" t="s">
        <v>88</v>
      </c>
      <c r="AH2345">
        <v>137</v>
      </c>
      <c r="AI2345">
        <v>135</v>
      </c>
      <c r="AK2345" t="s">
        <v>76</v>
      </c>
      <c r="AM2345" t="s">
        <v>63</v>
      </c>
      <c r="AN2345" t="s">
        <v>98</v>
      </c>
    </row>
    <row r="2346" spans="1:40" x14ac:dyDescent="0.25">
      <c r="A2346" t="s">
        <v>41</v>
      </c>
      <c r="B2346">
        <v>1671.24371</v>
      </c>
      <c r="C2346">
        <v>510.01040419999998</v>
      </c>
      <c r="D2346">
        <v>3660.5359020000001</v>
      </c>
      <c r="E2346">
        <v>4060721.406</v>
      </c>
      <c r="F2346">
        <v>377546.83980000002</v>
      </c>
      <c r="G2346">
        <v>470.00883620000002</v>
      </c>
      <c r="H2346">
        <v>238962.4969</v>
      </c>
      <c r="I2346">
        <v>13522483.32</v>
      </c>
      <c r="J2346">
        <v>12606.3536</v>
      </c>
      <c r="K2346" t="s">
        <v>56</v>
      </c>
      <c r="L2346" t="s">
        <v>96</v>
      </c>
      <c r="M2346">
        <v>2345</v>
      </c>
      <c r="N2346">
        <v>356</v>
      </c>
      <c r="O2346">
        <v>3</v>
      </c>
      <c r="P2346">
        <v>3</v>
      </c>
      <c r="Q2346">
        <v>2017</v>
      </c>
      <c r="R2346">
        <v>2015</v>
      </c>
      <c r="S2346">
        <v>0</v>
      </c>
      <c r="T2346">
        <v>0</v>
      </c>
      <c r="U2346" t="s">
        <v>96</v>
      </c>
      <c r="V2346" s="1">
        <v>43301</v>
      </c>
      <c r="W2346">
        <v>7</v>
      </c>
      <c r="X2346">
        <v>2018</v>
      </c>
      <c r="Y2346">
        <v>201</v>
      </c>
      <c r="Z2346" t="s">
        <v>58</v>
      </c>
      <c r="AA2346">
        <v>1108</v>
      </c>
      <c r="AB2346" t="s">
        <v>59</v>
      </c>
      <c r="AC2346" t="s">
        <v>59</v>
      </c>
      <c r="AD2346" t="s">
        <v>97</v>
      </c>
      <c r="AE2346">
        <v>1280127</v>
      </c>
      <c r="AF2346">
        <v>137</v>
      </c>
      <c r="AG2346" t="s">
        <v>88</v>
      </c>
      <c r="AH2346">
        <v>137</v>
      </c>
      <c r="AI2346">
        <v>135</v>
      </c>
      <c r="AK2346" t="s">
        <v>76</v>
      </c>
      <c r="AM2346" t="s">
        <v>63</v>
      </c>
      <c r="AN2346" t="s">
        <v>98</v>
      </c>
    </row>
    <row r="2347" spans="1:40" x14ac:dyDescent="0.25">
      <c r="A2347" t="s">
        <v>41</v>
      </c>
      <c r="B2347">
        <v>1671.9566500000001</v>
      </c>
      <c r="C2347">
        <v>500.01000019999998</v>
      </c>
      <c r="D2347">
        <v>3500.4900689999999</v>
      </c>
      <c r="E2347">
        <v>4012339.949</v>
      </c>
      <c r="F2347">
        <v>372539.92930000002</v>
      </c>
      <c r="G2347">
        <v>630.01587640000002</v>
      </c>
      <c r="H2347">
        <v>231025.36060000001</v>
      </c>
      <c r="I2347">
        <v>13478630.369999999</v>
      </c>
      <c r="J2347">
        <v>13417.196980000001</v>
      </c>
      <c r="K2347" t="s">
        <v>56</v>
      </c>
      <c r="L2347" t="s">
        <v>96</v>
      </c>
      <c r="M2347">
        <v>2346</v>
      </c>
      <c r="N2347">
        <v>357</v>
      </c>
      <c r="O2347">
        <v>3</v>
      </c>
      <c r="P2347">
        <v>3</v>
      </c>
      <c r="Q2347">
        <v>2017</v>
      </c>
      <c r="R2347">
        <v>2015</v>
      </c>
      <c r="S2347">
        <v>0</v>
      </c>
      <c r="T2347">
        <v>0</v>
      </c>
      <c r="U2347" t="s">
        <v>96</v>
      </c>
      <c r="V2347" s="1">
        <v>43301</v>
      </c>
      <c r="W2347">
        <v>7</v>
      </c>
      <c r="X2347">
        <v>2018</v>
      </c>
      <c r="Y2347">
        <v>201</v>
      </c>
      <c r="Z2347" t="s">
        <v>58</v>
      </c>
      <c r="AA2347">
        <v>1108</v>
      </c>
      <c r="AB2347" t="s">
        <v>59</v>
      </c>
      <c r="AC2347" t="s">
        <v>59</v>
      </c>
      <c r="AD2347" t="s">
        <v>97</v>
      </c>
      <c r="AE2347">
        <v>1280127</v>
      </c>
      <c r="AF2347">
        <v>137</v>
      </c>
      <c r="AG2347" t="s">
        <v>88</v>
      </c>
      <c r="AH2347">
        <v>137</v>
      </c>
      <c r="AI2347">
        <v>135</v>
      </c>
      <c r="AK2347" t="s">
        <v>76</v>
      </c>
      <c r="AM2347" t="s">
        <v>63</v>
      </c>
      <c r="AN2347" t="s">
        <v>98</v>
      </c>
    </row>
    <row r="2348" spans="1:40" x14ac:dyDescent="0.25">
      <c r="A2348" t="s">
        <v>41</v>
      </c>
      <c r="B2348">
        <v>1672.66956</v>
      </c>
      <c r="C2348">
        <v>480.00921620000003</v>
      </c>
      <c r="D2348">
        <v>3510.4928730000001</v>
      </c>
      <c r="E2348">
        <v>4092338.4679999999</v>
      </c>
      <c r="F2348">
        <v>381452.77750000003</v>
      </c>
      <c r="G2348">
        <v>660.01742449999995</v>
      </c>
      <c r="H2348">
        <v>238931.92069999999</v>
      </c>
      <c r="I2348">
        <v>13850725.869999999</v>
      </c>
      <c r="J2348">
        <v>13497.28313</v>
      </c>
      <c r="K2348" t="s">
        <v>56</v>
      </c>
      <c r="L2348" t="s">
        <v>96</v>
      </c>
      <c r="M2348">
        <v>2347</v>
      </c>
      <c r="N2348">
        <v>358</v>
      </c>
      <c r="O2348">
        <v>3</v>
      </c>
      <c r="P2348">
        <v>3</v>
      </c>
      <c r="Q2348">
        <v>2017</v>
      </c>
      <c r="R2348">
        <v>2015</v>
      </c>
      <c r="S2348">
        <v>0</v>
      </c>
      <c r="T2348">
        <v>0</v>
      </c>
      <c r="U2348" t="s">
        <v>96</v>
      </c>
      <c r="V2348" s="1">
        <v>43301</v>
      </c>
      <c r="W2348">
        <v>7</v>
      </c>
      <c r="X2348">
        <v>2018</v>
      </c>
      <c r="Y2348">
        <v>201</v>
      </c>
      <c r="Z2348" t="s">
        <v>58</v>
      </c>
      <c r="AA2348">
        <v>1108</v>
      </c>
      <c r="AB2348" t="s">
        <v>59</v>
      </c>
      <c r="AC2348" t="s">
        <v>59</v>
      </c>
      <c r="AD2348" t="s">
        <v>97</v>
      </c>
      <c r="AE2348">
        <v>1280127</v>
      </c>
      <c r="AF2348">
        <v>137</v>
      </c>
      <c r="AG2348" t="s">
        <v>88</v>
      </c>
      <c r="AH2348">
        <v>137</v>
      </c>
      <c r="AI2348">
        <v>135</v>
      </c>
      <c r="AK2348" t="s">
        <v>76</v>
      </c>
      <c r="AM2348" t="s">
        <v>63</v>
      </c>
      <c r="AN2348" t="s">
        <v>98</v>
      </c>
    </row>
    <row r="2349" spans="1:40" x14ac:dyDescent="0.25">
      <c r="A2349" t="s">
        <v>41</v>
      </c>
      <c r="B2349">
        <v>1673.3825899999999</v>
      </c>
      <c r="C2349">
        <v>530.01123619999998</v>
      </c>
      <c r="D2349">
        <v>4010.6433069999998</v>
      </c>
      <c r="E2349">
        <v>4027192.6150000002</v>
      </c>
      <c r="F2349">
        <v>375207.97519999999</v>
      </c>
      <c r="G2349">
        <v>770.02371670000002</v>
      </c>
      <c r="H2349">
        <v>237352.25039999999</v>
      </c>
      <c r="I2349">
        <v>14100262.210000001</v>
      </c>
      <c r="J2349">
        <v>14758.707640000001</v>
      </c>
      <c r="K2349" t="s">
        <v>56</v>
      </c>
      <c r="L2349" t="s">
        <v>96</v>
      </c>
      <c r="M2349">
        <v>2348</v>
      </c>
      <c r="N2349">
        <v>359</v>
      </c>
      <c r="O2349">
        <v>3</v>
      </c>
      <c r="P2349">
        <v>3</v>
      </c>
      <c r="Q2349">
        <v>2017</v>
      </c>
      <c r="R2349">
        <v>2015</v>
      </c>
      <c r="S2349">
        <v>0</v>
      </c>
      <c r="T2349">
        <v>0</v>
      </c>
      <c r="U2349" t="s">
        <v>96</v>
      </c>
      <c r="V2349" s="1">
        <v>43301</v>
      </c>
      <c r="W2349">
        <v>7</v>
      </c>
      <c r="X2349">
        <v>2018</v>
      </c>
      <c r="Y2349">
        <v>201</v>
      </c>
      <c r="Z2349" t="s">
        <v>58</v>
      </c>
      <c r="AA2349">
        <v>1108</v>
      </c>
      <c r="AB2349" t="s">
        <v>59</v>
      </c>
      <c r="AC2349" t="s">
        <v>59</v>
      </c>
      <c r="AD2349" t="s">
        <v>97</v>
      </c>
      <c r="AE2349">
        <v>1280127</v>
      </c>
      <c r="AF2349">
        <v>137</v>
      </c>
      <c r="AG2349" t="s">
        <v>88</v>
      </c>
      <c r="AH2349">
        <v>137</v>
      </c>
      <c r="AI2349">
        <v>135</v>
      </c>
      <c r="AK2349" t="s">
        <v>76</v>
      </c>
      <c r="AM2349" t="s">
        <v>63</v>
      </c>
      <c r="AN2349" t="s">
        <v>98</v>
      </c>
    </row>
    <row r="2350" spans="1:40" x14ac:dyDescent="0.25">
      <c r="A2350" t="s">
        <v>41</v>
      </c>
      <c r="B2350">
        <v>1674.0954400000001</v>
      </c>
      <c r="C2350">
        <v>630.01587640000002</v>
      </c>
      <c r="D2350">
        <v>3430.4706609999998</v>
      </c>
      <c r="E2350">
        <v>4131014.2220000001</v>
      </c>
      <c r="F2350">
        <v>381380.62530000001</v>
      </c>
      <c r="G2350">
        <v>510.01040419999998</v>
      </c>
      <c r="H2350">
        <v>235884.86300000001</v>
      </c>
      <c r="I2350">
        <v>14898778.5</v>
      </c>
      <c r="J2350">
        <v>15789.966630000001</v>
      </c>
      <c r="K2350" t="s">
        <v>56</v>
      </c>
      <c r="L2350" t="s">
        <v>96</v>
      </c>
      <c r="M2350">
        <v>2349</v>
      </c>
      <c r="N2350">
        <v>360</v>
      </c>
      <c r="O2350">
        <v>3</v>
      </c>
      <c r="P2350">
        <v>3</v>
      </c>
      <c r="Q2350">
        <v>2017</v>
      </c>
      <c r="R2350">
        <v>2015</v>
      </c>
      <c r="S2350">
        <v>0</v>
      </c>
      <c r="T2350">
        <v>0</v>
      </c>
      <c r="U2350" t="s">
        <v>96</v>
      </c>
      <c r="V2350" s="1">
        <v>43301</v>
      </c>
      <c r="W2350">
        <v>7</v>
      </c>
      <c r="X2350">
        <v>2018</v>
      </c>
      <c r="Y2350">
        <v>201</v>
      </c>
      <c r="Z2350" t="s">
        <v>58</v>
      </c>
      <c r="AA2350">
        <v>1108</v>
      </c>
      <c r="AB2350" t="s">
        <v>59</v>
      </c>
      <c r="AC2350" t="s">
        <v>59</v>
      </c>
      <c r="AD2350" t="s">
        <v>97</v>
      </c>
      <c r="AE2350">
        <v>1280127</v>
      </c>
      <c r="AF2350">
        <v>137</v>
      </c>
      <c r="AG2350" t="s">
        <v>88</v>
      </c>
      <c r="AH2350">
        <v>137</v>
      </c>
      <c r="AI2350">
        <v>135</v>
      </c>
      <c r="AK2350" t="s">
        <v>76</v>
      </c>
      <c r="AM2350" t="s">
        <v>63</v>
      </c>
      <c r="AN2350" t="s">
        <v>98</v>
      </c>
    </row>
    <row r="2351" spans="1:40" x14ac:dyDescent="0.25">
      <c r="A2351" t="s">
        <v>41</v>
      </c>
      <c r="B2351">
        <v>1674.8084699999999</v>
      </c>
      <c r="C2351">
        <v>460.00846419999999</v>
      </c>
      <c r="D2351">
        <v>3280.4303920000002</v>
      </c>
      <c r="E2351">
        <v>4054545.05</v>
      </c>
      <c r="F2351">
        <v>376454.62910000002</v>
      </c>
      <c r="G2351">
        <v>730.02131659999998</v>
      </c>
      <c r="H2351">
        <v>235630.1256</v>
      </c>
      <c r="I2351">
        <v>15142096.880000001</v>
      </c>
      <c r="J2351">
        <v>17311.979889999999</v>
      </c>
      <c r="K2351" t="s">
        <v>56</v>
      </c>
      <c r="L2351" t="s">
        <v>96</v>
      </c>
      <c r="M2351">
        <v>2350</v>
      </c>
      <c r="N2351">
        <v>361</v>
      </c>
      <c r="O2351">
        <v>3</v>
      </c>
      <c r="P2351">
        <v>3</v>
      </c>
      <c r="Q2351">
        <v>2017</v>
      </c>
      <c r="R2351">
        <v>2015</v>
      </c>
      <c r="S2351">
        <v>0</v>
      </c>
      <c r="T2351">
        <v>0</v>
      </c>
      <c r="U2351" t="s">
        <v>96</v>
      </c>
      <c r="V2351" s="1">
        <v>43301</v>
      </c>
      <c r="W2351">
        <v>7</v>
      </c>
      <c r="X2351">
        <v>2018</v>
      </c>
      <c r="Y2351">
        <v>201</v>
      </c>
      <c r="Z2351" t="s">
        <v>58</v>
      </c>
      <c r="AA2351">
        <v>1108</v>
      </c>
      <c r="AB2351" t="s">
        <v>59</v>
      </c>
      <c r="AC2351" t="s">
        <v>59</v>
      </c>
      <c r="AD2351" t="s">
        <v>97</v>
      </c>
      <c r="AE2351">
        <v>1280127</v>
      </c>
      <c r="AF2351">
        <v>137</v>
      </c>
      <c r="AG2351" t="s">
        <v>88</v>
      </c>
      <c r="AH2351">
        <v>137</v>
      </c>
      <c r="AI2351">
        <v>135</v>
      </c>
      <c r="AK2351" t="s">
        <v>76</v>
      </c>
      <c r="AM2351" t="s">
        <v>63</v>
      </c>
      <c r="AN2351" t="s">
        <v>98</v>
      </c>
    </row>
    <row r="2352" spans="1:40" x14ac:dyDescent="0.25">
      <c r="A2352" t="s">
        <v>41</v>
      </c>
      <c r="B2352">
        <v>1675.5214599999999</v>
      </c>
      <c r="C2352">
        <v>430.00739609999999</v>
      </c>
      <c r="D2352">
        <v>3570.509869</v>
      </c>
      <c r="E2352">
        <v>4145425.72</v>
      </c>
      <c r="F2352">
        <v>378814.33429999999</v>
      </c>
      <c r="G2352">
        <v>540.01166430000001</v>
      </c>
      <c r="H2352">
        <v>236088.65659999999</v>
      </c>
      <c r="I2352">
        <v>15802836.380000001</v>
      </c>
      <c r="J2352">
        <v>19124.618859999999</v>
      </c>
      <c r="K2352" t="s">
        <v>56</v>
      </c>
      <c r="L2352" t="s">
        <v>96</v>
      </c>
      <c r="M2352">
        <v>2351</v>
      </c>
      <c r="N2352">
        <v>362</v>
      </c>
      <c r="O2352">
        <v>3</v>
      </c>
      <c r="P2352">
        <v>3</v>
      </c>
      <c r="Q2352">
        <v>2017</v>
      </c>
      <c r="R2352">
        <v>2015</v>
      </c>
      <c r="S2352">
        <v>0</v>
      </c>
      <c r="T2352">
        <v>0</v>
      </c>
      <c r="U2352" t="s">
        <v>96</v>
      </c>
      <c r="V2352" s="1">
        <v>43301</v>
      </c>
      <c r="W2352">
        <v>7</v>
      </c>
      <c r="X2352">
        <v>2018</v>
      </c>
      <c r="Y2352">
        <v>201</v>
      </c>
      <c r="Z2352" t="s">
        <v>58</v>
      </c>
      <c r="AA2352">
        <v>1108</v>
      </c>
      <c r="AB2352" t="s">
        <v>59</v>
      </c>
      <c r="AC2352" t="s">
        <v>59</v>
      </c>
      <c r="AD2352" t="s">
        <v>97</v>
      </c>
      <c r="AE2352">
        <v>1280127</v>
      </c>
      <c r="AF2352">
        <v>137</v>
      </c>
      <c r="AG2352" t="s">
        <v>88</v>
      </c>
      <c r="AH2352">
        <v>137</v>
      </c>
      <c r="AI2352">
        <v>135</v>
      </c>
      <c r="AK2352" t="s">
        <v>76</v>
      </c>
      <c r="AM2352" t="s">
        <v>63</v>
      </c>
      <c r="AN2352" t="s">
        <v>98</v>
      </c>
    </row>
    <row r="2353" spans="1:40" x14ac:dyDescent="0.25">
      <c r="A2353" t="s">
        <v>41</v>
      </c>
      <c r="B2353">
        <v>1676.23441</v>
      </c>
      <c r="C2353">
        <v>400.00640010000001</v>
      </c>
      <c r="D2353">
        <v>3370.4543370000001</v>
      </c>
      <c r="E2353">
        <v>4120132.071</v>
      </c>
      <c r="F2353">
        <v>376804.95059999998</v>
      </c>
      <c r="G2353">
        <v>700.01960050000002</v>
      </c>
      <c r="H2353">
        <v>235518.0428</v>
      </c>
      <c r="I2353">
        <v>15962703.27</v>
      </c>
      <c r="J2353">
        <v>19495.19065</v>
      </c>
      <c r="K2353" t="s">
        <v>56</v>
      </c>
      <c r="L2353" t="s">
        <v>96</v>
      </c>
      <c r="M2353">
        <v>2352</v>
      </c>
      <c r="N2353">
        <v>363</v>
      </c>
      <c r="O2353">
        <v>3</v>
      </c>
      <c r="P2353">
        <v>3</v>
      </c>
      <c r="Q2353">
        <v>2017</v>
      </c>
      <c r="R2353">
        <v>2015</v>
      </c>
      <c r="S2353">
        <v>0</v>
      </c>
      <c r="T2353">
        <v>0</v>
      </c>
      <c r="U2353" t="s">
        <v>96</v>
      </c>
      <c r="V2353" s="1">
        <v>43301</v>
      </c>
      <c r="W2353">
        <v>7</v>
      </c>
      <c r="X2353">
        <v>2018</v>
      </c>
      <c r="Y2353">
        <v>201</v>
      </c>
      <c r="Z2353" t="s">
        <v>58</v>
      </c>
      <c r="AA2353">
        <v>1108</v>
      </c>
      <c r="AB2353" t="s">
        <v>59</v>
      </c>
      <c r="AC2353" t="s">
        <v>59</v>
      </c>
      <c r="AD2353" t="s">
        <v>97</v>
      </c>
      <c r="AE2353">
        <v>1280127</v>
      </c>
      <c r="AF2353">
        <v>137</v>
      </c>
      <c r="AG2353" t="s">
        <v>88</v>
      </c>
      <c r="AH2353">
        <v>137</v>
      </c>
      <c r="AI2353">
        <v>135</v>
      </c>
      <c r="AK2353" t="s">
        <v>76</v>
      </c>
      <c r="AM2353" t="s">
        <v>63</v>
      </c>
      <c r="AN2353" t="s">
        <v>98</v>
      </c>
    </row>
    <row r="2354" spans="1:40" x14ac:dyDescent="0.25">
      <c r="A2354" t="s">
        <v>41</v>
      </c>
      <c r="B2354">
        <v>1676.9473499999999</v>
      </c>
      <c r="C2354">
        <v>340.0046241</v>
      </c>
      <c r="D2354">
        <v>3650.5329780000002</v>
      </c>
      <c r="E2354">
        <v>4112485.1540000001</v>
      </c>
      <c r="F2354">
        <v>376671.00300000003</v>
      </c>
      <c r="G2354">
        <v>630.01587640000002</v>
      </c>
      <c r="H2354">
        <v>238982.8811</v>
      </c>
      <c r="I2354">
        <v>16245292.949999999</v>
      </c>
      <c r="J2354">
        <v>20937.520519999998</v>
      </c>
      <c r="K2354" t="s">
        <v>56</v>
      </c>
      <c r="L2354" t="s">
        <v>96</v>
      </c>
      <c r="M2354">
        <v>2353</v>
      </c>
      <c r="N2354">
        <v>364</v>
      </c>
      <c r="O2354">
        <v>3</v>
      </c>
      <c r="P2354">
        <v>3</v>
      </c>
      <c r="Q2354">
        <v>2017</v>
      </c>
      <c r="R2354">
        <v>2015</v>
      </c>
      <c r="S2354">
        <v>0</v>
      </c>
      <c r="T2354">
        <v>0</v>
      </c>
      <c r="U2354" t="s">
        <v>96</v>
      </c>
      <c r="V2354" s="1">
        <v>43301</v>
      </c>
      <c r="W2354">
        <v>7</v>
      </c>
      <c r="X2354">
        <v>2018</v>
      </c>
      <c r="Y2354">
        <v>201</v>
      </c>
      <c r="Z2354" t="s">
        <v>58</v>
      </c>
      <c r="AA2354">
        <v>1108</v>
      </c>
      <c r="AB2354" t="s">
        <v>59</v>
      </c>
      <c r="AC2354" t="s">
        <v>59</v>
      </c>
      <c r="AD2354" t="s">
        <v>97</v>
      </c>
      <c r="AE2354">
        <v>1280127</v>
      </c>
      <c r="AF2354">
        <v>137</v>
      </c>
      <c r="AG2354" t="s">
        <v>88</v>
      </c>
      <c r="AH2354">
        <v>137</v>
      </c>
      <c r="AI2354">
        <v>135</v>
      </c>
      <c r="AK2354" t="s">
        <v>76</v>
      </c>
      <c r="AM2354" t="s">
        <v>63</v>
      </c>
      <c r="AN2354" t="s">
        <v>98</v>
      </c>
    </row>
    <row r="2355" spans="1:40" x14ac:dyDescent="0.25">
      <c r="A2355" t="s">
        <v>41</v>
      </c>
      <c r="B2355">
        <v>1677.6603500000001</v>
      </c>
      <c r="C2355">
        <v>530.01123619999998</v>
      </c>
      <c r="D2355">
        <v>3660.5359020000001</v>
      </c>
      <c r="E2355">
        <v>4083809.2140000002</v>
      </c>
      <c r="F2355">
        <v>379473.89370000002</v>
      </c>
      <c r="G2355">
        <v>570.01299630000005</v>
      </c>
      <c r="H2355">
        <v>233459.97169999999</v>
      </c>
      <c r="I2355">
        <v>16218948.460000001</v>
      </c>
      <c r="J2355">
        <v>21238.026839999999</v>
      </c>
      <c r="K2355" t="s">
        <v>56</v>
      </c>
      <c r="L2355" t="s">
        <v>96</v>
      </c>
      <c r="M2355">
        <v>2354</v>
      </c>
      <c r="N2355">
        <v>365</v>
      </c>
      <c r="O2355">
        <v>3</v>
      </c>
      <c r="P2355">
        <v>3</v>
      </c>
      <c r="Q2355">
        <v>2017</v>
      </c>
      <c r="R2355">
        <v>2015</v>
      </c>
      <c r="S2355">
        <v>0</v>
      </c>
      <c r="T2355">
        <v>0</v>
      </c>
      <c r="U2355" t="s">
        <v>96</v>
      </c>
      <c r="V2355" s="1">
        <v>43301</v>
      </c>
      <c r="W2355">
        <v>7</v>
      </c>
      <c r="X2355">
        <v>2018</v>
      </c>
      <c r="Y2355">
        <v>201</v>
      </c>
      <c r="Z2355" t="s">
        <v>58</v>
      </c>
      <c r="AA2355">
        <v>1108</v>
      </c>
      <c r="AB2355" t="s">
        <v>59</v>
      </c>
      <c r="AC2355" t="s">
        <v>59</v>
      </c>
      <c r="AD2355" t="s">
        <v>97</v>
      </c>
      <c r="AE2355">
        <v>1280127</v>
      </c>
      <c r="AF2355">
        <v>137</v>
      </c>
      <c r="AG2355" t="s">
        <v>88</v>
      </c>
      <c r="AH2355">
        <v>137</v>
      </c>
      <c r="AI2355">
        <v>135</v>
      </c>
      <c r="AK2355" t="s">
        <v>76</v>
      </c>
      <c r="AM2355" t="s">
        <v>63</v>
      </c>
      <c r="AN2355" t="s">
        <v>98</v>
      </c>
    </row>
    <row r="2356" spans="1:40" x14ac:dyDescent="0.25">
      <c r="A2356" t="s">
        <v>41</v>
      </c>
      <c r="B2356">
        <v>1678.37318</v>
      </c>
      <c r="C2356">
        <v>720.02073659999996</v>
      </c>
      <c r="D2356">
        <v>3140.3944339999998</v>
      </c>
      <c r="E2356">
        <v>4116308.6120000002</v>
      </c>
      <c r="F2356">
        <v>379360.5295</v>
      </c>
      <c r="G2356">
        <v>640.01638439999999</v>
      </c>
      <c r="H2356">
        <v>237953.52100000001</v>
      </c>
      <c r="I2356">
        <v>15985284.26</v>
      </c>
      <c r="J2356">
        <v>20406.643660000002</v>
      </c>
      <c r="K2356" t="s">
        <v>56</v>
      </c>
      <c r="L2356" t="s">
        <v>96</v>
      </c>
      <c r="M2356">
        <v>2355</v>
      </c>
      <c r="N2356">
        <v>366</v>
      </c>
      <c r="O2356">
        <v>3</v>
      </c>
      <c r="P2356">
        <v>3</v>
      </c>
      <c r="Q2356">
        <v>2017</v>
      </c>
      <c r="R2356">
        <v>2015</v>
      </c>
      <c r="S2356">
        <v>0</v>
      </c>
      <c r="T2356">
        <v>0</v>
      </c>
      <c r="U2356" t="s">
        <v>96</v>
      </c>
      <c r="V2356" s="1">
        <v>43301</v>
      </c>
      <c r="W2356">
        <v>7</v>
      </c>
      <c r="X2356">
        <v>2018</v>
      </c>
      <c r="Y2356">
        <v>201</v>
      </c>
      <c r="Z2356" t="s">
        <v>58</v>
      </c>
      <c r="AA2356">
        <v>1108</v>
      </c>
      <c r="AB2356" t="s">
        <v>59</v>
      </c>
      <c r="AC2356" t="s">
        <v>59</v>
      </c>
      <c r="AD2356" t="s">
        <v>97</v>
      </c>
      <c r="AE2356">
        <v>1280127</v>
      </c>
      <c r="AF2356">
        <v>137</v>
      </c>
      <c r="AG2356" t="s">
        <v>88</v>
      </c>
      <c r="AH2356">
        <v>137</v>
      </c>
      <c r="AI2356">
        <v>135</v>
      </c>
      <c r="AK2356" t="s">
        <v>76</v>
      </c>
      <c r="AM2356" t="s">
        <v>63</v>
      </c>
      <c r="AN2356" t="s">
        <v>98</v>
      </c>
    </row>
    <row r="2357" spans="1:40" x14ac:dyDescent="0.25">
      <c r="A2357" t="s">
        <v>41</v>
      </c>
      <c r="B2357">
        <v>1679.0861299999999</v>
      </c>
      <c r="C2357">
        <v>780.02433680000001</v>
      </c>
      <c r="D2357">
        <v>3400.4624629999998</v>
      </c>
      <c r="E2357">
        <v>4584682.2960000001</v>
      </c>
      <c r="F2357">
        <v>371499.64640000003</v>
      </c>
      <c r="G2357">
        <v>620.01537640000004</v>
      </c>
      <c r="H2357">
        <v>236822.34080000001</v>
      </c>
      <c r="I2357">
        <v>15745729.380000001</v>
      </c>
      <c r="J2357">
        <v>18603.83381</v>
      </c>
      <c r="K2357" t="s">
        <v>56</v>
      </c>
      <c r="L2357" t="s">
        <v>96</v>
      </c>
      <c r="M2357">
        <v>2356</v>
      </c>
      <c r="N2357">
        <v>367</v>
      </c>
      <c r="O2357">
        <v>3</v>
      </c>
      <c r="P2357">
        <v>3</v>
      </c>
      <c r="Q2357">
        <v>2017</v>
      </c>
      <c r="R2357">
        <v>2015</v>
      </c>
      <c r="S2357">
        <v>0</v>
      </c>
      <c r="T2357">
        <v>0</v>
      </c>
      <c r="U2357" t="s">
        <v>96</v>
      </c>
      <c r="V2357" s="1">
        <v>43301</v>
      </c>
      <c r="W2357">
        <v>7</v>
      </c>
      <c r="X2357">
        <v>2018</v>
      </c>
      <c r="Y2357">
        <v>201</v>
      </c>
      <c r="Z2357" t="s">
        <v>58</v>
      </c>
      <c r="AA2357">
        <v>1108</v>
      </c>
      <c r="AB2357" t="s">
        <v>59</v>
      </c>
      <c r="AC2357" t="s">
        <v>59</v>
      </c>
      <c r="AD2357" t="s">
        <v>97</v>
      </c>
      <c r="AE2357">
        <v>1280127</v>
      </c>
      <c r="AF2357">
        <v>137</v>
      </c>
      <c r="AG2357" t="s">
        <v>88</v>
      </c>
      <c r="AH2357">
        <v>137</v>
      </c>
      <c r="AI2357">
        <v>135</v>
      </c>
      <c r="AK2357" t="s">
        <v>76</v>
      </c>
      <c r="AM2357" t="s">
        <v>63</v>
      </c>
      <c r="AN2357" t="s">
        <v>98</v>
      </c>
    </row>
    <row r="2358" spans="1:40" x14ac:dyDescent="0.25">
      <c r="A2358" t="s">
        <v>41</v>
      </c>
      <c r="B2358">
        <v>1679.7990299999999</v>
      </c>
      <c r="C2358">
        <v>890.0316851</v>
      </c>
      <c r="D2358">
        <v>3210.4122170000001</v>
      </c>
      <c r="E2358">
        <v>4123808.4730000002</v>
      </c>
      <c r="F2358">
        <v>379772.76779999997</v>
      </c>
      <c r="G2358">
        <v>690.01904449999995</v>
      </c>
      <c r="H2358">
        <v>233531.28529999999</v>
      </c>
      <c r="I2358">
        <v>15493574.949999999</v>
      </c>
      <c r="J2358">
        <v>17311.979889999999</v>
      </c>
      <c r="K2358" t="s">
        <v>56</v>
      </c>
      <c r="L2358" t="s">
        <v>96</v>
      </c>
      <c r="M2358">
        <v>2357</v>
      </c>
      <c r="N2358">
        <v>368</v>
      </c>
      <c r="O2358">
        <v>3</v>
      </c>
      <c r="P2358">
        <v>3</v>
      </c>
      <c r="Q2358">
        <v>2017</v>
      </c>
      <c r="R2358">
        <v>2015</v>
      </c>
      <c r="S2358">
        <v>0</v>
      </c>
      <c r="T2358">
        <v>0</v>
      </c>
      <c r="U2358" t="s">
        <v>96</v>
      </c>
      <c r="V2358" s="1">
        <v>43301</v>
      </c>
      <c r="W2358">
        <v>7</v>
      </c>
      <c r="X2358">
        <v>2018</v>
      </c>
      <c r="Y2358">
        <v>201</v>
      </c>
      <c r="Z2358" t="s">
        <v>58</v>
      </c>
      <c r="AA2358">
        <v>1108</v>
      </c>
      <c r="AB2358" t="s">
        <v>59</v>
      </c>
      <c r="AC2358" t="s">
        <v>59</v>
      </c>
      <c r="AD2358" t="s">
        <v>97</v>
      </c>
      <c r="AE2358">
        <v>1280127</v>
      </c>
      <c r="AF2358">
        <v>137</v>
      </c>
      <c r="AG2358" t="s">
        <v>88</v>
      </c>
      <c r="AH2358">
        <v>137</v>
      </c>
      <c r="AI2358">
        <v>135</v>
      </c>
      <c r="AK2358" t="s">
        <v>76</v>
      </c>
      <c r="AM2358" t="s">
        <v>63</v>
      </c>
      <c r="AN2358" t="s">
        <v>98</v>
      </c>
    </row>
    <row r="2359" spans="1:40" x14ac:dyDescent="0.25">
      <c r="A2359" t="s">
        <v>41</v>
      </c>
      <c r="B2359">
        <v>1680.51187</v>
      </c>
      <c r="C2359">
        <v>1070.0457980000001</v>
      </c>
      <c r="D2359">
        <v>3430.4706609999998</v>
      </c>
      <c r="E2359">
        <v>4043515.8420000002</v>
      </c>
      <c r="F2359">
        <v>375517.0515</v>
      </c>
      <c r="G2359">
        <v>490.00960420000001</v>
      </c>
      <c r="H2359">
        <v>236934.43530000001</v>
      </c>
      <c r="I2359">
        <v>15112970.67</v>
      </c>
      <c r="J2359">
        <v>16120.38798</v>
      </c>
      <c r="K2359" t="s">
        <v>56</v>
      </c>
      <c r="L2359" t="s">
        <v>96</v>
      </c>
      <c r="M2359">
        <v>2358</v>
      </c>
      <c r="N2359">
        <v>369</v>
      </c>
      <c r="O2359">
        <v>3</v>
      </c>
      <c r="P2359">
        <v>3</v>
      </c>
      <c r="Q2359">
        <v>2017</v>
      </c>
      <c r="R2359">
        <v>2015</v>
      </c>
      <c r="S2359">
        <v>0</v>
      </c>
      <c r="T2359">
        <v>0</v>
      </c>
      <c r="U2359" t="s">
        <v>96</v>
      </c>
      <c r="V2359" s="1">
        <v>43301</v>
      </c>
      <c r="W2359">
        <v>7</v>
      </c>
      <c r="X2359">
        <v>2018</v>
      </c>
      <c r="Y2359">
        <v>201</v>
      </c>
      <c r="Z2359" t="s">
        <v>58</v>
      </c>
      <c r="AA2359">
        <v>1108</v>
      </c>
      <c r="AB2359" t="s">
        <v>59</v>
      </c>
      <c r="AC2359" t="s">
        <v>59</v>
      </c>
      <c r="AD2359" t="s">
        <v>97</v>
      </c>
      <c r="AE2359">
        <v>1280127</v>
      </c>
      <c r="AF2359">
        <v>137</v>
      </c>
      <c r="AG2359" t="s">
        <v>88</v>
      </c>
      <c r="AH2359">
        <v>137</v>
      </c>
      <c r="AI2359">
        <v>135</v>
      </c>
      <c r="AK2359" t="s">
        <v>76</v>
      </c>
      <c r="AM2359" t="s">
        <v>63</v>
      </c>
      <c r="AN2359" t="s">
        <v>98</v>
      </c>
    </row>
    <row r="2360" spans="1:40" x14ac:dyDescent="0.25">
      <c r="A2360" t="s">
        <v>41</v>
      </c>
      <c r="B2360">
        <v>1681.22487</v>
      </c>
      <c r="C2360">
        <v>1420.080661</v>
      </c>
      <c r="D2360">
        <v>3160.3994739999998</v>
      </c>
      <c r="E2360">
        <v>4326010.6129999999</v>
      </c>
      <c r="F2360">
        <v>376732.8248</v>
      </c>
      <c r="G2360">
        <v>610.01488440000003</v>
      </c>
      <c r="H2360">
        <v>234815.00049999999</v>
      </c>
      <c r="I2360">
        <v>14526355.74</v>
      </c>
      <c r="J2360">
        <v>13427.20773</v>
      </c>
      <c r="K2360" t="s">
        <v>56</v>
      </c>
      <c r="L2360" t="s">
        <v>96</v>
      </c>
      <c r="M2360">
        <v>2359</v>
      </c>
      <c r="N2360">
        <v>370</v>
      </c>
      <c r="O2360">
        <v>3</v>
      </c>
      <c r="P2360">
        <v>3</v>
      </c>
      <c r="Q2360">
        <v>2017</v>
      </c>
      <c r="R2360">
        <v>2015</v>
      </c>
      <c r="S2360">
        <v>0</v>
      </c>
      <c r="T2360">
        <v>0</v>
      </c>
      <c r="U2360" t="s">
        <v>96</v>
      </c>
      <c r="V2360" s="1">
        <v>43301</v>
      </c>
      <c r="W2360">
        <v>7</v>
      </c>
      <c r="X2360">
        <v>2018</v>
      </c>
      <c r="Y2360">
        <v>201</v>
      </c>
      <c r="Z2360" t="s">
        <v>58</v>
      </c>
      <c r="AA2360">
        <v>1108</v>
      </c>
      <c r="AB2360" t="s">
        <v>59</v>
      </c>
      <c r="AC2360" t="s">
        <v>59</v>
      </c>
      <c r="AD2360" t="s">
        <v>97</v>
      </c>
      <c r="AE2360">
        <v>1280127</v>
      </c>
      <c r="AF2360">
        <v>137</v>
      </c>
      <c r="AG2360" t="s">
        <v>88</v>
      </c>
      <c r="AH2360">
        <v>137</v>
      </c>
      <c r="AI2360">
        <v>135</v>
      </c>
      <c r="AK2360" t="s">
        <v>76</v>
      </c>
      <c r="AM2360" t="s">
        <v>63</v>
      </c>
      <c r="AN2360" t="s">
        <v>98</v>
      </c>
    </row>
    <row r="2361" spans="1:40" x14ac:dyDescent="0.25">
      <c r="A2361" t="s">
        <v>41</v>
      </c>
      <c r="B2361">
        <v>1681.9377999999999</v>
      </c>
      <c r="C2361">
        <v>1120.050178</v>
      </c>
      <c r="D2361">
        <v>2990.3576469999998</v>
      </c>
      <c r="E2361">
        <v>4130131.8859999999</v>
      </c>
      <c r="F2361">
        <v>371314.25839999999</v>
      </c>
      <c r="G2361">
        <v>680.01849649999997</v>
      </c>
      <c r="H2361">
        <v>237627.40460000001</v>
      </c>
      <c r="I2361">
        <v>14070972.369999999</v>
      </c>
      <c r="J2361">
        <v>13136.8995</v>
      </c>
      <c r="K2361" t="s">
        <v>56</v>
      </c>
      <c r="L2361" t="s">
        <v>96</v>
      </c>
      <c r="M2361">
        <v>2360</v>
      </c>
      <c r="N2361">
        <v>371</v>
      </c>
      <c r="O2361">
        <v>3</v>
      </c>
      <c r="P2361">
        <v>3</v>
      </c>
      <c r="Q2361">
        <v>2017</v>
      </c>
      <c r="R2361">
        <v>2015</v>
      </c>
      <c r="S2361">
        <v>0</v>
      </c>
      <c r="T2361">
        <v>0</v>
      </c>
      <c r="U2361" t="s">
        <v>96</v>
      </c>
      <c r="V2361" s="1">
        <v>43301</v>
      </c>
      <c r="W2361">
        <v>7</v>
      </c>
      <c r="X2361">
        <v>2018</v>
      </c>
      <c r="Y2361">
        <v>201</v>
      </c>
      <c r="Z2361" t="s">
        <v>58</v>
      </c>
      <c r="AA2361">
        <v>1108</v>
      </c>
      <c r="AB2361" t="s">
        <v>59</v>
      </c>
      <c r="AC2361" t="s">
        <v>59</v>
      </c>
      <c r="AD2361" t="s">
        <v>97</v>
      </c>
      <c r="AE2361">
        <v>1280127</v>
      </c>
      <c r="AF2361">
        <v>137</v>
      </c>
      <c r="AG2361" t="s">
        <v>88</v>
      </c>
      <c r="AH2361">
        <v>137</v>
      </c>
      <c r="AI2361">
        <v>135</v>
      </c>
      <c r="AK2361" t="s">
        <v>76</v>
      </c>
      <c r="AM2361" t="s">
        <v>63</v>
      </c>
      <c r="AN2361" t="s">
        <v>98</v>
      </c>
    </row>
    <row r="2362" spans="1:40" x14ac:dyDescent="0.25">
      <c r="A2362" t="s">
        <v>41</v>
      </c>
      <c r="B2362">
        <v>1682.65077</v>
      </c>
      <c r="C2362">
        <v>1110.0492859999999</v>
      </c>
      <c r="D2362">
        <v>3560.507016</v>
      </c>
      <c r="E2362">
        <v>4167042.9670000002</v>
      </c>
      <c r="F2362">
        <v>376300.07860000001</v>
      </c>
      <c r="G2362">
        <v>600.01440030000003</v>
      </c>
      <c r="H2362">
        <v>237260.5337</v>
      </c>
      <c r="I2362">
        <v>13765474.439999999</v>
      </c>
      <c r="J2362">
        <v>12115.868930000001</v>
      </c>
      <c r="K2362" t="s">
        <v>56</v>
      </c>
      <c r="L2362" t="s">
        <v>96</v>
      </c>
      <c r="M2362">
        <v>2361</v>
      </c>
      <c r="N2362">
        <v>372</v>
      </c>
      <c r="O2362">
        <v>3</v>
      </c>
      <c r="P2362">
        <v>3</v>
      </c>
      <c r="Q2362">
        <v>2017</v>
      </c>
      <c r="R2362">
        <v>2015</v>
      </c>
      <c r="S2362">
        <v>0</v>
      </c>
      <c r="T2362">
        <v>0</v>
      </c>
      <c r="U2362" t="s">
        <v>96</v>
      </c>
      <c r="V2362" s="1">
        <v>43301</v>
      </c>
      <c r="W2362">
        <v>7</v>
      </c>
      <c r="X2362">
        <v>2018</v>
      </c>
      <c r="Y2362">
        <v>201</v>
      </c>
      <c r="Z2362" t="s">
        <v>58</v>
      </c>
      <c r="AA2362">
        <v>1108</v>
      </c>
      <c r="AB2362" t="s">
        <v>59</v>
      </c>
      <c r="AC2362" t="s">
        <v>59</v>
      </c>
      <c r="AD2362" t="s">
        <v>97</v>
      </c>
      <c r="AE2362">
        <v>1280127</v>
      </c>
      <c r="AF2362">
        <v>137</v>
      </c>
      <c r="AG2362" t="s">
        <v>88</v>
      </c>
      <c r="AH2362">
        <v>137</v>
      </c>
      <c r="AI2362">
        <v>135</v>
      </c>
      <c r="AK2362" t="s">
        <v>76</v>
      </c>
      <c r="AM2362" t="s">
        <v>63</v>
      </c>
      <c r="AN2362" t="s">
        <v>98</v>
      </c>
    </row>
    <row r="2363" spans="1:40" x14ac:dyDescent="0.25">
      <c r="A2363" t="s">
        <v>41</v>
      </c>
      <c r="B2363">
        <v>1683.3637100000001</v>
      </c>
      <c r="C2363">
        <v>1390.077288</v>
      </c>
      <c r="D2363">
        <v>3060.3745899999999</v>
      </c>
      <c r="E2363">
        <v>4080721.0359999998</v>
      </c>
      <c r="F2363">
        <v>368338.12219999998</v>
      </c>
      <c r="G2363">
        <v>610.01488440000003</v>
      </c>
      <c r="H2363">
        <v>236975.19709999999</v>
      </c>
      <c r="I2363">
        <v>13312872.789999999</v>
      </c>
      <c r="J2363">
        <v>11675.4501</v>
      </c>
      <c r="K2363" t="s">
        <v>56</v>
      </c>
      <c r="L2363" t="s">
        <v>96</v>
      </c>
      <c r="M2363">
        <v>2362</v>
      </c>
      <c r="N2363">
        <v>373</v>
      </c>
      <c r="O2363">
        <v>3</v>
      </c>
      <c r="P2363">
        <v>3</v>
      </c>
      <c r="Q2363">
        <v>2017</v>
      </c>
      <c r="R2363">
        <v>2015</v>
      </c>
      <c r="S2363">
        <v>0</v>
      </c>
      <c r="T2363">
        <v>0</v>
      </c>
      <c r="U2363" t="s">
        <v>96</v>
      </c>
      <c r="V2363" s="1">
        <v>43301</v>
      </c>
      <c r="W2363">
        <v>7</v>
      </c>
      <c r="X2363">
        <v>2018</v>
      </c>
      <c r="Y2363">
        <v>201</v>
      </c>
      <c r="Z2363" t="s">
        <v>58</v>
      </c>
      <c r="AA2363">
        <v>1108</v>
      </c>
      <c r="AB2363" t="s">
        <v>59</v>
      </c>
      <c r="AC2363" t="s">
        <v>59</v>
      </c>
      <c r="AD2363" t="s">
        <v>97</v>
      </c>
      <c r="AE2363">
        <v>1280127</v>
      </c>
      <c r="AF2363">
        <v>137</v>
      </c>
      <c r="AG2363" t="s">
        <v>88</v>
      </c>
      <c r="AH2363">
        <v>137</v>
      </c>
      <c r="AI2363">
        <v>135</v>
      </c>
      <c r="AK2363" t="s">
        <v>76</v>
      </c>
      <c r="AM2363" t="s">
        <v>63</v>
      </c>
      <c r="AN2363" t="s">
        <v>98</v>
      </c>
    </row>
    <row r="2364" spans="1:40" x14ac:dyDescent="0.25">
      <c r="A2364" t="s">
        <v>41</v>
      </c>
      <c r="B2364">
        <v>1684.0765200000001</v>
      </c>
      <c r="C2364">
        <v>1160.0538260000001</v>
      </c>
      <c r="D2364">
        <v>3160.3994739999998</v>
      </c>
      <c r="E2364">
        <v>4168660.5839999998</v>
      </c>
      <c r="F2364">
        <v>372550.22950000002</v>
      </c>
      <c r="G2364">
        <v>700.01960050000002</v>
      </c>
      <c r="H2364">
        <v>242458.8659</v>
      </c>
      <c r="I2364">
        <v>13775619.529999999</v>
      </c>
      <c r="J2364">
        <v>11725.49691</v>
      </c>
      <c r="K2364" t="s">
        <v>56</v>
      </c>
      <c r="L2364" t="s">
        <v>96</v>
      </c>
      <c r="M2364">
        <v>2363</v>
      </c>
      <c r="N2364">
        <v>374</v>
      </c>
      <c r="O2364">
        <v>3</v>
      </c>
      <c r="P2364">
        <v>3</v>
      </c>
      <c r="Q2364">
        <v>2017</v>
      </c>
      <c r="R2364">
        <v>2015</v>
      </c>
      <c r="S2364">
        <v>0</v>
      </c>
      <c r="T2364">
        <v>0</v>
      </c>
      <c r="U2364" t="s">
        <v>96</v>
      </c>
      <c r="V2364" s="1">
        <v>43301</v>
      </c>
      <c r="W2364">
        <v>7</v>
      </c>
      <c r="X2364">
        <v>2018</v>
      </c>
      <c r="Y2364">
        <v>201</v>
      </c>
      <c r="Z2364" t="s">
        <v>58</v>
      </c>
      <c r="AA2364">
        <v>1108</v>
      </c>
      <c r="AB2364" t="s">
        <v>59</v>
      </c>
      <c r="AC2364" t="s">
        <v>59</v>
      </c>
      <c r="AD2364" t="s">
        <v>97</v>
      </c>
      <c r="AE2364">
        <v>1280127</v>
      </c>
      <c r="AF2364">
        <v>137</v>
      </c>
      <c r="AG2364" t="s">
        <v>88</v>
      </c>
      <c r="AH2364">
        <v>137</v>
      </c>
      <c r="AI2364">
        <v>135</v>
      </c>
      <c r="AK2364" t="s">
        <v>76</v>
      </c>
      <c r="AM2364" t="s">
        <v>63</v>
      </c>
      <c r="AN2364" t="s">
        <v>98</v>
      </c>
    </row>
    <row r="2365" spans="1:40" x14ac:dyDescent="0.25">
      <c r="A2365" t="s">
        <v>41</v>
      </c>
      <c r="B2365">
        <v>1684.78935</v>
      </c>
      <c r="C2365">
        <v>1010.040806</v>
      </c>
      <c r="D2365">
        <v>3730.556599</v>
      </c>
      <c r="E2365">
        <v>4183072.0819999999</v>
      </c>
      <c r="F2365">
        <v>369501.71860000002</v>
      </c>
      <c r="G2365">
        <v>570.01299630000005</v>
      </c>
      <c r="H2365">
        <v>232308.82089999999</v>
      </c>
      <c r="I2365">
        <v>12629879.560000001</v>
      </c>
      <c r="J2365">
        <v>10724.59871</v>
      </c>
      <c r="K2365" t="s">
        <v>56</v>
      </c>
      <c r="L2365" t="s">
        <v>96</v>
      </c>
      <c r="M2365">
        <v>2364</v>
      </c>
      <c r="N2365">
        <v>375</v>
      </c>
      <c r="O2365">
        <v>3</v>
      </c>
      <c r="P2365">
        <v>3</v>
      </c>
      <c r="Q2365">
        <v>2017</v>
      </c>
      <c r="R2365">
        <v>2015</v>
      </c>
      <c r="S2365">
        <v>0</v>
      </c>
      <c r="T2365">
        <v>0</v>
      </c>
      <c r="U2365" t="s">
        <v>96</v>
      </c>
      <c r="V2365" s="1">
        <v>43301</v>
      </c>
      <c r="W2365">
        <v>7</v>
      </c>
      <c r="X2365">
        <v>2018</v>
      </c>
      <c r="Y2365">
        <v>201</v>
      </c>
      <c r="Z2365" t="s">
        <v>58</v>
      </c>
      <c r="AA2365">
        <v>1108</v>
      </c>
      <c r="AB2365" t="s">
        <v>59</v>
      </c>
      <c r="AC2365" t="s">
        <v>59</v>
      </c>
      <c r="AD2365" t="s">
        <v>97</v>
      </c>
      <c r="AE2365">
        <v>1280127</v>
      </c>
      <c r="AF2365">
        <v>137</v>
      </c>
      <c r="AG2365" t="s">
        <v>88</v>
      </c>
      <c r="AH2365">
        <v>137</v>
      </c>
      <c r="AI2365">
        <v>135</v>
      </c>
      <c r="AK2365" t="s">
        <v>76</v>
      </c>
      <c r="AM2365" t="s">
        <v>63</v>
      </c>
      <c r="AN2365" t="s">
        <v>98</v>
      </c>
    </row>
    <row r="2366" spans="1:40" x14ac:dyDescent="0.25">
      <c r="A2366" t="s">
        <v>41</v>
      </c>
      <c r="B2366">
        <v>1685.5022899999999</v>
      </c>
      <c r="C2366">
        <v>760.02310469999998</v>
      </c>
      <c r="D2366">
        <v>3610.5213589999998</v>
      </c>
      <c r="E2366">
        <v>4028222.0070000002</v>
      </c>
      <c r="F2366">
        <v>375135.85849999997</v>
      </c>
      <c r="G2366">
        <v>550.01210030000004</v>
      </c>
      <c r="H2366">
        <v>238789.23269999999</v>
      </c>
      <c r="I2366">
        <v>13280801.24</v>
      </c>
      <c r="J2366">
        <v>10094.073969999999</v>
      </c>
      <c r="K2366" t="s">
        <v>56</v>
      </c>
      <c r="L2366" t="s">
        <v>96</v>
      </c>
      <c r="M2366">
        <v>2365</v>
      </c>
      <c r="N2366">
        <v>376</v>
      </c>
      <c r="O2366">
        <v>3</v>
      </c>
      <c r="P2366">
        <v>3</v>
      </c>
      <c r="Q2366">
        <v>2017</v>
      </c>
      <c r="R2366">
        <v>2015</v>
      </c>
      <c r="S2366">
        <v>0</v>
      </c>
      <c r="T2366">
        <v>0</v>
      </c>
      <c r="U2366" t="s">
        <v>96</v>
      </c>
      <c r="V2366" s="1">
        <v>43301</v>
      </c>
      <c r="W2366">
        <v>7</v>
      </c>
      <c r="X2366">
        <v>2018</v>
      </c>
      <c r="Y2366">
        <v>201</v>
      </c>
      <c r="Z2366" t="s">
        <v>58</v>
      </c>
      <c r="AA2366">
        <v>1108</v>
      </c>
      <c r="AB2366" t="s">
        <v>59</v>
      </c>
      <c r="AC2366" t="s">
        <v>59</v>
      </c>
      <c r="AD2366" t="s">
        <v>97</v>
      </c>
      <c r="AE2366">
        <v>1280127</v>
      </c>
      <c r="AF2366">
        <v>137</v>
      </c>
      <c r="AG2366" t="s">
        <v>88</v>
      </c>
      <c r="AH2366">
        <v>137</v>
      </c>
      <c r="AI2366">
        <v>135</v>
      </c>
      <c r="AK2366" t="s">
        <v>76</v>
      </c>
      <c r="AM2366" t="s">
        <v>63</v>
      </c>
      <c r="AN2366" t="s">
        <v>98</v>
      </c>
    </row>
    <row r="2367" spans="1:40" x14ac:dyDescent="0.25">
      <c r="A2367" t="s">
        <v>41</v>
      </c>
      <c r="B2367">
        <v>1686.21516</v>
      </c>
      <c r="C2367">
        <v>790.02496480000002</v>
      </c>
      <c r="D2367">
        <v>3890.6053780000002</v>
      </c>
      <c r="E2367">
        <v>4128367.213</v>
      </c>
      <c r="F2367">
        <v>372797.43819999998</v>
      </c>
      <c r="G2367">
        <v>470.00883620000002</v>
      </c>
      <c r="H2367">
        <v>236373.97320000001</v>
      </c>
      <c r="I2367">
        <v>12117389.189999999</v>
      </c>
      <c r="J2367">
        <v>9703.7650610000001</v>
      </c>
      <c r="K2367" t="s">
        <v>56</v>
      </c>
      <c r="L2367" t="s">
        <v>96</v>
      </c>
      <c r="M2367">
        <v>2366</v>
      </c>
      <c r="N2367">
        <v>377</v>
      </c>
      <c r="O2367">
        <v>3</v>
      </c>
      <c r="P2367">
        <v>3</v>
      </c>
      <c r="Q2367">
        <v>2017</v>
      </c>
      <c r="R2367">
        <v>2015</v>
      </c>
      <c r="S2367">
        <v>0</v>
      </c>
      <c r="T2367">
        <v>0</v>
      </c>
      <c r="U2367" t="s">
        <v>96</v>
      </c>
      <c r="V2367" s="1">
        <v>43301</v>
      </c>
      <c r="W2367">
        <v>7</v>
      </c>
      <c r="X2367">
        <v>2018</v>
      </c>
      <c r="Y2367">
        <v>201</v>
      </c>
      <c r="Z2367" t="s">
        <v>58</v>
      </c>
      <c r="AA2367">
        <v>1108</v>
      </c>
      <c r="AB2367" t="s">
        <v>59</v>
      </c>
      <c r="AC2367" t="s">
        <v>59</v>
      </c>
      <c r="AD2367" t="s">
        <v>97</v>
      </c>
      <c r="AE2367">
        <v>1280127</v>
      </c>
      <c r="AF2367">
        <v>137</v>
      </c>
      <c r="AG2367" t="s">
        <v>88</v>
      </c>
      <c r="AH2367">
        <v>137</v>
      </c>
      <c r="AI2367">
        <v>135</v>
      </c>
      <c r="AK2367" t="s">
        <v>76</v>
      </c>
      <c r="AM2367" t="s">
        <v>63</v>
      </c>
      <c r="AN2367" t="s">
        <v>98</v>
      </c>
    </row>
    <row r="2368" spans="1:40" x14ac:dyDescent="0.25">
      <c r="A2368" t="s">
        <v>41</v>
      </c>
      <c r="B2368">
        <v>1686.9281699999999</v>
      </c>
      <c r="C2368">
        <v>650.01690040000005</v>
      </c>
      <c r="D2368">
        <v>3970.6305360000001</v>
      </c>
      <c r="E2368">
        <v>4039986.4959999998</v>
      </c>
      <c r="F2368">
        <v>376959.5073</v>
      </c>
      <c r="G2368">
        <v>630.01587640000002</v>
      </c>
      <c r="H2368">
        <v>241938.9363</v>
      </c>
      <c r="I2368">
        <v>12521392.609999999</v>
      </c>
      <c r="J2368">
        <v>10094.073969999999</v>
      </c>
      <c r="K2368" t="s">
        <v>56</v>
      </c>
      <c r="L2368" t="s">
        <v>96</v>
      </c>
      <c r="M2368">
        <v>2367</v>
      </c>
      <c r="N2368">
        <v>378</v>
      </c>
      <c r="O2368">
        <v>3</v>
      </c>
      <c r="P2368">
        <v>3</v>
      </c>
      <c r="Q2368">
        <v>2017</v>
      </c>
      <c r="R2368">
        <v>2015</v>
      </c>
      <c r="S2368">
        <v>0</v>
      </c>
      <c r="T2368">
        <v>0</v>
      </c>
      <c r="U2368" t="s">
        <v>96</v>
      </c>
      <c r="V2368" s="1">
        <v>43301</v>
      </c>
      <c r="W2368">
        <v>7</v>
      </c>
      <c r="X2368">
        <v>2018</v>
      </c>
      <c r="Y2368">
        <v>201</v>
      </c>
      <c r="Z2368" t="s">
        <v>58</v>
      </c>
      <c r="AA2368">
        <v>1108</v>
      </c>
      <c r="AB2368" t="s">
        <v>59</v>
      </c>
      <c r="AC2368" t="s">
        <v>59</v>
      </c>
      <c r="AD2368" t="s">
        <v>97</v>
      </c>
      <c r="AE2368">
        <v>1280127</v>
      </c>
      <c r="AF2368">
        <v>137</v>
      </c>
      <c r="AG2368" t="s">
        <v>88</v>
      </c>
      <c r="AH2368">
        <v>137</v>
      </c>
      <c r="AI2368">
        <v>135</v>
      </c>
      <c r="AK2368" t="s">
        <v>76</v>
      </c>
      <c r="AM2368" t="s">
        <v>63</v>
      </c>
      <c r="AN2368" t="s">
        <v>98</v>
      </c>
    </row>
    <row r="2369" spans="1:40" x14ac:dyDescent="0.25">
      <c r="A2369" t="s">
        <v>41</v>
      </c>
      <c r="B2369">
        <v>1687.6411700000001</v>
      </c>
      <c r="C2369">
        <v>610.01488440000003</v>
      </c>
      <c r="D2369">
        <v>4230.7158369999997</v>
      </c>
      <c r="E2369">
        <v>4038074.7659999998</v>
      </c>
      <c r="F2369">
        <v>376537.05680000002</v>
      </c>
      <c r="G2369">
        <v>650.01690040000005</v>
      </c>
      <c r="H2369">
        <v>229894.8014</v>
      </c>
      <c r="I2369">
        <v>12125734.34</v>
      </c>
      <c r="J2369">
        <v>9573.6647990000001</v>
      </c>
      <c r="K2369" t="s">
        <v>56</v>
      </c>
      <c r="L2369" t="s">
        <v>96</v>
      </c>
      <c r="M2369">
        <v>2368</v>
      </c>
      <c r="N2369">
        <v>379</v>
      </c>
      <c r="O2369">
        <v>3</v>
      </c>
      <c r="P2369">
        <v>3</v>
      </c>
      <c r="Q2369">
        <v>2017</v>
      </c>
      <c r="R2369">
        <v>2015</v>
      </c>
      <c r="S2369">
        <v>0</v>
      </c>
      <c r="T2369">
        <v>0</v>
      </c>
      <c r="U2369" t="s">
        <v>96</v>
      </c>
      <c r="V2369" s="1">
        <v>43301</v>
      </c>
      <c r="W2369">
        <v>7</v>
      </c>
      <c r="X2369">
        <v>2018</v>
      </c>
      <c r="Y2369">
        <v>201</v>
      </c>
      <c r="Z2369" t="s">
        <v>58</v>
      </c>
      <c r="AA2369">
        <v>1108</v>
      </c>
      <c r="AB2369" t="s">
        <v>59</v>
      </c>
      <c r="AC2369" t="s">
        <v>59</v>
      </c>
      <c r="AD2369" t="s">
        <v>97</v>
      </c>
      <c r="AE2369">
        <v>1280127</v>
      </c>
      <c r="AF2369">
        <v>137</v>
      </c>
      <c r="AG2369" t="s">
        <v>88</v>
      </c>
      <c r="AH2369">
        <v>137</v>
      </c>
      <c r="AI2369">
        <v>135</v>
      </c>
      <c r="AK2369" t="s">
        <v>76</v>
      </c>
      <c r="AM2369" t="s">
        <v>63</v>
      </c>
      <c r="AN2369" t="s">
        <v>98</v>
      </c>
    </row>
    <row r="2370" spans="1:40" x14ac:dyDescent="0.25">
      <c r="A2370" t="s">
        <v>41</v>
      </c>
      <c r="B2370">
        <v>1688.3539699999999</v>
      </c>
      <c r="C2370">
        <v>530.01123619999998</v>
      </c>
      <c r="D2370">
        <v>4090.6692330000001</v>
      </c>
      <c r="E2370">
        <v>4164690.07</v>
      </c>
      <c r="F2370">
        <v>384514.47139999998</v>
      </c>
      <c r="G2370">
        <v>430.00739609999999</v>
      </c>
      <c r="H2370">
        <v>238289.83730000001</v>
      </c>
      <c r="I2370">
        <v>12595026.289999999</v>
      </c>
      <c r="J2370">
        <v>9603.6878159999997</v>
      </c>
      <c r="K2370" t="s">
        <v>56</v>
      </c>
      <c r="L2370" t="s">
        <v>96</v>
      </c>
      <c r="M2370">
        <v>2369</v>
      </c>
      <c r="N2370">
        <v>380</v>
      </c>
      <c r="O2370">
        <v>4</v>
      </c>
      <c r="P2370">
        <v>3</v>
      </c>
      <c r="Q2370">
        <v>2018</v>
      </c>
      <c r="R2370">
        <v>2015</v>
      </c>
      <c r="S2370" t="s">
        <v>65</v>
      </c>
      <c r="T2370" t="s">
        <v>47</v>
      </c>
      <c r="U2370" t="s">
        <v>96</v>
      </c>
      <c r="V2370" s="1">
        <v>43301</v>
      </c>
      <c r="W2370">
        <v>7</v>
      </c>
      <c r="X2370">
        <v>2018</v>
      </c>
      <c r="Y2370">
        <v>201</v>
      </c>
      <c r="Z2370" t="s">
        <v>58</v>
      </c>
      <c r="AA2370">
        <v>1108</v>
      </c>
      <c r="AB2370" t="s">
        <v>59</v>
      </c>
      <c r="AC2370" t="s">
        <v>59</v>
      </c>
      <c r="AD2370" t="s">
        <v>97</v>
      </c>
      <c r="AE2370">
        <v>1280127</v>
      </c>
      <c r="AF2370">
        <v>137</v>
      </c>
      <c r="AG2370" t="s">
        <v>88</v>
      </c>
      <c r="AH2370">
        <v>137</v>
      </c>
      <c r="AI2370">
        <v>135</v>
      </c>
      <c r="AK2370" t="s">
        <v>76</v>
      </c>
      <c r="AM2370" t="s">
        <v>63</v>
      </c>
      <c r="AN2370" t="s">
        <v>98</v>
      </c>
    </row>
    <row r="2371" spans="1:40" x14ac:dyDescent="0.25">
      <c r="A2371" t="s">
        <v>41</v>
      </c>
      <c r="B2371">
        <v>1689.06684</v>
      </c>
      <c r="C2371">
        <v>580.01345630000003</v>
      </c>
      <c r="D2371">
        <v>3900.6084949999999</v>
      </c>
      <c r="E2371">
        <v>4174395.7719999999</v>
      </c>
      <c r="F2371">
        <v>380277.77799999999</v>
      </c>
      <c r="G2371">
        <v>510.01040419999998</v>
      </c>
      <c r="H2371">
        <v>232115.27480000001</v>
      </c>
      <c r="I2371">
        <v>12082045.029999999</v>
      </c>
      <c r="J2371">
        <v>9133.3354940000008</v>
      </c>
      <c r="K2371" t="s">
        <v>56</v>
      </c>
      <c r="L2371" t="s">
        <v>96</v>
      </c>
      <c r="M2371">
        <v>2370</v>
      </c>
      <c r="N2371">
        <v>381</v>
      </c>
      <c r="O2371">
        <v>4</v>
      </c>
      <c r="P2371">
        <v>3</v>
      </c>
      <c r="Q2371">
        <v>2018</v>
      </c>
      <c r="R2371">
        <v>2015</v>
      </c>
      <c r="S2371" t="s">
        <v>65</v>
      </c>
      <c r="T2371" t="s">
        <v>47</v>
      </c>
      <c r="U2371" t="s">
        <v>96</v>
      </c>
      <c r="V2371" s="1">
        <v>43301</v>
      </c>
      <c r="W2371">
        <v>7</v>
      </c>
      <c r="X2371">
        <v>2018</v>
      </c>
      <c r="Y2371">
        <v>201</v>
      </c>
      <c r="Z2371" t="s">
        <v>58</v>
      </c>
      <c r="AA2371">
        <v>1108</v>
      </c>
      <c r="AB2371" t="s">
        <v>59</v>
      </c>
      <c r="AC2371" t="s">
        <v>59</v>
      </c>
      <c r="AD2371" t="s">
        <v>97</v>
      </c>
      <c r="AE2371">
        <v>1280127</v>
      </c>
      <c r="AF2371">
        <v>137</v>
      </c>
      <c r="AG2371" t="s">
        <v>88</v>
      </c>
      <c r="AH2371">
        <v>137</v>
      </c>
      <c r="AI2371">
        <v>135</v>
      </c>
      <c r="AK2371" t="s">
        <v>76</v>
      </c>
      <c r="AM2371" t="s">
        <v>63</v>
      </c>
      <c r="AN2371" t="s">
        <v>98</v>
      </c>
    </row>
    <row r="2372" spans="1:40" x14ac:dyDescent="0.25">
      <c r="A2372" t="s">
        <v>41</v>
      </c>
      <c r="B2372">
        <v>1689.7798</v>
      </c>
      <c r="C2372">
        <v>570.01299630000005</v>
      </c>
      <c r="D2372">
        <v>3910.6116200000001</v>
      </c>
      <c r="E2372">
        <v>4181895.6340000001</v>
      </c>
      <c r="F2372">
        <v>372519.32880000002</v>
      </c>
      <c r="G2372">
        <v>690.01904449999995</v>
      </c>
      <c r="H2372">
        <v>235120.66630000001</v>
      </c>
      <c r="I2372">
        <v>12229803.26</v>
      </c>
      <c r="J2372">
        <v>9073.2917899999993</v>
      </c>
      <c r="K2372" t="s">
        <v>56</v>
      </c>
      <c r="L2372" t="s">
        <v>96</v>
      </c>
      <c r="M2372">
        <v>2371</v>
      </c>
      <c r="N2372">
        <v>382</v>
      </c>
      <c r="O2372">
        <v>4</v>
      </c>
      <c r="P2372">
        <v>3</v>
      </c>
      <c r="Q2372">
        <v>2018</v>
      </c>
      <c r="R2372">
        <v>2015</v>
      </c>
      <c r="S2372" t="s">
        <v>65</v>
      </c>
      <c r="T2372" t="s">
        <v>47</v>
      </c>
      <c r="U2372" t="s">
        <v>96</v>
      </c>
      <c r="V2372" s="1">
        <v>43301</v>
      </c>
      <c r="W2372">
        <v>7</v>
      </c>
      <c r="X2372">
        <v>2018</v>
      </c>
      <c r="Y2372">
        <v>201</v>
      </c>
      <c r="Z2372" t="s">
        <v>58</v>
      </c>
      <c r="AA2372">
        <v>1108</v>
      </c>
      <c r="AB2372" t="s">
        <v>59</v>
      </c>
      <c r="AC2372" t="s">
        <v>59</v>
      </c>
      <c r="AD2372" t="s">
        <v>97</v>
      </c>
      <c r="AE2372">
        <v>1280127</v>
      </c>
      <c r="AF2372">
        <v>137</v>
      </c>
      <c r="AG2372" t="s">
        <v>88</v>
      </c>
      <c r="AH2372">
        <v>137</v>
      </c>
      <c r="AI2372">
        <v>135</v>
      </c>
      <c r="AK2372" t="s">
        <v>76</v>
      </c>
      <c r="AM2372" t="s">
        <v>63</v>
      </c>
      <c r="AN2372" t="s">
        <v>98</v>
      </c>
    </row>
    <row r="2373" spans="1:40" x14ac:dyDescent="0.25">
      <c r="A2373" t="s">
        <v>41</v>
      </c>
      <c r="B2373">
        <v>1690.4927700000001</v>
      </c>
      <c r="C2373">
        <v>460.00846419999999</v>
      </c>
      <c r="D2373">
        <v>4260.726028</v>
      </c>
      <c r="E2373">
        <v>4108514.639</v>
      </c>
      <c r="F2373">
        <v>375887.95309999998</v>
      </c>
      <c r="G2373">
        <v>490.00960420000001</v>
      </c>
      <c r="H2373">
        <v>232400.50159999999</v>
      </c>
      <c r="I2373">
        <v>12780419.51</v>
      </c>
      <c r="J2373">
        <v>9553.6494939999993</v>
      </c>
      <c r="K2373" t="s">
        <v>56</v>
      </c>
      <c r="L2373" t="s">
        <v>96</v>
      </c>
      <c r="M2373">
        <v>2372</v>
      </c>
      <c r="N2373">
        <v>383</v>
      </c>
      <c r="O2373">
        <v>4</v>
      </c>
      <c r="P2373">
        <v>3</v>
      </c>
      <c r="Q2373">
        <v>2018</v>
      </c>
      <c r="R2373">
        <v>2015</v>
      </c>
      <c r="S2373" t="s">
        <v>65</v>
      </c>
      <c r="T2373" t="s">
        <v>47</v>
      </c>
      <c r="U2373" t="s">
        <v>96</v>
      </c>
      <c r="V2373" s="1">
        <v>43301</v>
      </c>
      <c r="W2373">
        <v>7</v>
      </c>
      <c r="X2373">
        <v>2018</v>
      </c>
      <c r="Y2373">
        <v>201</v>
      </c>
      <c r="Z2373" t="s">
        <v>58</v>
      </c>
      <c r="AA2373">
        <v>1108</v>
      </c>
      <c r="AB2373" t="s">
        <v>59</v>
      </c>
      <c r="AC2373" t="s">
        <v>59</v>
      </c>
      <c r="AD2373" t="s">
        <v>97</v>
      </c>
      <c r="AE2373">
        <v>1280127</v>
      </c>
      <c r="AF2373">
        <v>137</v>
      </c>
      <c r="AG2373" t="s">
        <v>88</v>
      </c>
      <c r="AH2373">
        <v>137</v>
      </c>
      <c r="AI2373">
        <v>135</v>
      </c>
      <c r="AK2373" t="s">
        <v>76</v>
      </c>
      <c r="AM2373" t="s">
        <v>63</v>
      </c>
      <c r="AN2373" t="s">
        <v>98</v>
      </c>
    </row>
    <row r="2374" spans="1:40" x14ac:dyDescent="0.25">
      <c r="A2374" t="s">
        <v>41</v>
      </c>
      <c r="B2374">
        <v>1691.2057199999999</v>
      </c>
      <c r="C2374">
        <v>370.00547610000001</v>
      </c>
      <c r="D2374">
        <v>3850.592991</v>
      </c>
      <c r="E2374">
        <v>4058809.6770000001</v>
      </c>
      <c r="F2374">
        <v>373147.65870000003</v>
      </c>
      <c r="G2374">
        <v>780.02433680000001</v>
      </c>
      <c r="H2374">
        <v>230200.348</v>
      </c>
      <c r="I2374">
        <v>12437122.960000001</v>
      </c>
      <c r="J2374">
        <v>9543.6418539999995</v>
      </c>
      <c r="K2374" t="s">
        <v>56</v>
      </c>
      <c r="L2374" t="s">
        <v>96</v>
      </c>
      <c r="M2374">
        <v>2373</v>
      </c>
      <c r="N2374">
        <v>384</v>
      </c>
      <c r="O2374">
        <v>4</v>
      </c>
      <c r="P2374">
        <v>3</v>
      </c>
      <c r="Q2374">
        <v>2018</v>
      </c>
      <c r="R2374">
        <v>2015</v>
      </c>
      <c r="S2374" t="s">
        <v>65</v>
      </c>
      <c r="T2374" t="s">
        <v>47</v>
      </c>
      <c r="U2374" t="s">
        <v>96</v>
      </c>
      <c r="V2374" s="1">
        <v>43301</v>
      </c>
      <c r="W2374">
        <v>7</v>
      </c>
      <c r="X2374">
        <v>2018</v>
      </c>
      <c r="Y2374">
        <v>201</v>
      </c>
      <c r="Z2374" t="s">
        <v>58</v>
      </c>
      <c r="AA2374">
        <v>1108</v>
      </c>
      <c r="AB2374" t="s">
        <v>59</v>
      </c>
      <c r="AC2374" t="s">
        <v>59</v>
      </c>
      <c r="AD2374" t="s">
        <v>97</v>
      </c>
      <c r="AE2374">
        <v>1280127</v>
      </c>
      <c r="AF2374">
        <v>137</v>
      </c>
      <c r="AG2374" t="s">
        <v>88</v>
      </c>
      <c r="AH2374">
        <v>137</v>
      </c>
      <c r="AI2374">
        <v>135</v>
      </c>
      <c r="AK2374" t="s">
        <v>76</v>
      </c>
      <c r="AM2374" t="s">
        <v>63</v>
      </c>
      <c r="AN2374" t="s">
        <v>98</v>
      </c>
    </row>
    <row r="2375" spans="1:40" x14ac:dyDescent="0.25">
      <c r="A2375" t="s">
        <v>41</v>
      </c>
      <c r="B2375">
        <v>1691.91867</v>
      </c>
      <c r="C2375">
        <v>490.00960420000001</v>
      </c>
      <c r="D2375">
        <v>4130.6823889999996</v>
      </c>
      <c r="E2375">
        <v>4254982.5159999998</v>
      </c>
      <c r="F2375">
        <v>382679.42810000002</v>
      </c>
      <c r="G2375">
        <v>530.01123619999998</v>
      </c>
      <c r="H2375">
        <v>235518.0428</v>
      </c>
      <c r="I2375">
        <v>12570154.470000001</v>
      </c>
      <c r="J2375">
        <v>9053.2772860000005</v>
      </c>
      <c r="K2375" t="s">
        <v>56</v>
      </c>
      <c r="L2375" t="s">
        <v>96</v>
      </c>
      <c r="M2375">
        <v>2374</v>
      </c>
      <c r="N2375">
        <v>385</v>
      </c>
      <c r="O2375">
        <v>4</v>
      </c>
      <c r="P2375">
        <v>3</v>
      </c>
      <c r="Q2375">
        <v>2018</v>
      </c>
      <c r="R2375">
        <v>2015</v>
      </c>
      <c r="S2375" t="s">
        <v>65</v>
      </c>
      <c r="T2375" t="s">
        <v>47</v>
      </c>
      <c r="U2375" t="s">
        <v>96</v>
      </c>
      <c r="V2375" s="1">
        <v>43301</v>
      </c>
      <c r="W2375">
        <v>7</v>
      </c>
      <c r="X2375">
        <v>2018</v>
      </c>
      <c r="Y2375">
        <v>201</v>
      </c>
      <c r="Z2375" t="s">
        <v>58</v>
      </c>
      <c r="AA2375">
        <v>1108</v>
      </c>
      <c r="AB2375" t="s">
        <v>59</v>
      </c>
      <c r="AC2375" t="s">
        <v>59</v>
      </c>
      <c r="AD2375" t="s">
        <v>97</v>
      </c>
      <c r="AE2375">
        <v>1280127</v>
      </c>
      <c r="AF2375">
        <v>137</v>
      </c>
      <c r="AG2375" t="s">
        <v>88</v>
      </c>
      <c r="AH2375">
        <v>137</v>
      </c>
      <c r="AI2375">
        <v>135</v>
      </c>
      <c r="AK2375" t="s">
        <v>76</v>
      </c>
      <c r="AM2375" t="s">
        <v>63</v>
      </c>
      <c r="AN2375" t="s">
        <v>98</v>
      </c>
    </row>
    <row r="2376" spans="1:40" x14ac:dyDescent="0.25">
      <c r="A2376" t="s">
        <v>41</v>
      </c>
      <c r="B2376">
        <v>1692.63166</v>
      </c>
      <c r="C2376">
        <v>500.01000019999998</v>
      </c>
      <c r="D2376">
        <v>3870.5991690000001</v>
      </c>
      <c r="E2376">
        <v>4206601.0590000004</v>
      </c>
      <c r="F2376">
        <v>383163.9363</v>
      </c>
      <c r="G2376">
        <v>710.02016460000004</v>
      </c>
      <c r="H2376">
        <v>240307.92370000001</v>
      </c>
      <c r="I2376">
        <v>12675205.18</v>
      </c>
      <c r="J2376">
        <v>8642.9870159999991</v>
      </c>
      <c r="K2376" t="s">
        <v>56</v>
      </c>
      <c r="L2376" t="s">
        <v>96</v>
      </c>
      <c r="M2376">
        <v>2375</v>
      </c>
      <c r="N2376">
        <v>386</v>
      </c>
      <c r="O2376">
        <v>4</v>
      </c>
      <c r="P2376">
        <v>3</v>
      </c>
      <c r="Q2376">
        <v>2018</v>
      </c>
      <c r="R2376">
        <v>2015</v>
      </c>
      <c r="S2376" t="s">
        <v>65</v>
      </c>
      <c r="T2376" t="s">
        <v>47</v>
      </c>
      <c r="U2376" t="s">
        <v>96</v>
      </c>
      <c r="V2376" s="1">
        <v>43301</v>
      </c>
      <c r="W2376">
        <v>7</v>
      </c>
      <c r="X2376">
        <v>2018</v>
      </c>
      <c r="Y2376">
        <v>201</v>
      </c>
      <c r="Z2376" t="s">
        <v>58</v>
      </c>
      <c r="AA2376">
        <v>1108</v>
      </c>
      <c r="AB2376" t="s">
        <v>59</v>
      </c>
      <c r="AC2376" t="s">
        <v>59</v>
      </c>
      <c r="AD2376" t="s">
        <v>97</v>
      </c>
      <c r="AE2376">
        <v>1280127</v>
      </c>
      <c r="AF2376">
        <v>137</v>
      </c>
      <c r="AG2376" t="s">
        <v>88</v>
      </c>
      <c r="AH2376">
        <v>137</v>
      </c>
      <c r="AI2376">
        <v>135</v>
      </c>
      <c r="AK2376" t="s">
        <v>76</v>
      </c>
      <c r="AM2376" t="s">
        <v>63</v>
      </c>
      <c r="AN2376" t="s">
        <v>98</v>
      </c>
    </row>
    <row r="2377" spans="1:40" x14ac:dyDescent="0.25">
      <c r="A2377" t="s">
        <v>41</v>
      </c>
      <c r="B2377">
        <v>1693.34465</v>
      </c>
      <c r="C2377">
        <v>270.00291600000003</v>
      </c>
      <c r="D2377">
        <v>3760.5655889999998</v>
      </c>
      <c r="E2377">
        <v>4201748.2070000004</v>
      </c>
      <c r="F2377">
        <v>385741.41800000001</v>
      </c>
      <c r="G2377">
        <v>560.01254429999994</v>
      </c>
      <c r="H2377">
        <v>239777.89</v>
      </c>
      <c r="I2377">
        <v>12606971.310000001</v>
      </c>
      <c r="J2377">
        <v>8973.2195909999991</v>
      </c>
      <c r="K2377" t="s">
        <v>56</v>
      </c>
      <c r="L2377" t="s">
        <v>96</v>
      </c>
      <c r="M2377">
        <v>2376</v>
      </c>
      <c r="N2377">
        <v>387</v>
      </c>
      <c r="O2377">
        <v>4</v>
      </c>
      <c r="P2377">
        <v>3</v>
      </c>
      <c r="Q2377">
        <v>2018</v>
      </c>
      <c r="R2377">
        <v>2015</v>
      </c>
      <c r="S2377" t="s">
        <v>65</v>
      </c>
      <c r="T2377" t="s">
        <v>47</v>
      </c>
      <c r="U2377" t="s">
        <v>96</v>
      </c>
      <c r="V2377" s="1">
        <v>43301</v>
      </c>
      <c r="W2377">
        <v>7</v>
      </c>
      <c r="X2377">
        <v>2018</v>
      </c>
      <c r="Y2377">
        <v>201</v>
      </c>
      <c r="Z2377" t="s">
        <v>58</v>
      </c>
      <c r="AA2377">
        <v>1108</v>
      </c>
      <c r="AB2377" t="s">
        <v>59</v>
      </c>
      <c r="AC2377" t="s">
        <v>59</v>
      </c>
      <c r="AD2377" t="s">
        <v>97</v>
      </c>
      <c r="AE2377">
        <v>1280127</v>
      </c>
      <c r="AF2377">
        <v>137</v>
      </c>
      <c r="AG2377" t="s">
        <v>88</v>
      </c>
      <c r="AH2377">
        <v>137</v>
      </c>
      <c r="AI2377">
        <v>135</v>
      </c>
      <c r="AK2377" t="s">
        <v>76</v>
      </c>
      <c r="AM2377" t="s">
        <v>63</v>
      </c>
      <c r="AN2377" t="s">
        <v>98</v>
      </c>
    </row>
    <row r="2378" spans="1:40" x14ac:dyDescent="0.25">
      <c r="A2378" t="s">
        <v>41</v>
      </c>
      <c r="B2378">
        <v>1694.0574099999999</v>
      </c>
      <c r="C2378">
        <v>410.00672409999999</v>
      </c>
      <c r="D2378">
        <v>3860.5960759999998</v>
      </c>
      <c r="E2378">
        <v>4148660.9550000001</v>
      </c>
      <c r="F2378">
        <v>377505.6226</v>
      </c>
      <c r="G2378">
        <v>590.01392429999999</v>
      </c>
      <c r="H2378">
        <v>232818.1667</v>
      </c>
      <c r="I2378">
        <v>12512229.310000001</v>
      </c>
      <c r="J2378">
        <v>9483.5961800000005</v>
      </c>
      <c r="K2378" t="s">
        <v>56</v>
      </c>
      <c r="L2378" t="s">
        <v>96</v>
      </c>
      <c r="M2378">
        <v>2377</v>
      </c>
      <c r="N2378">
        <v>388</v>
      </c>
      <c r="O2378">
        <v>4</v>
      </c>
      <c r="P2378">
        <v>3</v>
      </c>
      <c r="Q2378">
        <v>2018</v>
      </c>
      <c r="R2378">
        <v>2015</v>
      </c>
      <c r="S2378" t="s">
        <v>65</v>
      </c>
      <c r="T2378" t="s">
        <v>47</v>
      </c>
      <c r="U2378" t="s">
        <v>96</v>
      </c>
      <c r="V2378" s="1">
        <v>43301</v>
      </c>
      <c r="W2378">
        <v>7</v>
      </c>
      <c r="X2378">
        <v>2018</v>
      </c>
      <c r="Y2378">
        <v>201</v>
      </c>
      <c r="Z2378" t="s">
        <v>58</v>
      </c>
      <c r="AA2378">
        <v>1108</v>
      </c>
      <c r="AB2378" t="s">
        <v>59</v>
      </c>
      <c r="AC2378" t="s">
        <v>59</v>
      </c>
      <c r="AD2378" t="s">
        <v>97</v>
      </c>
      <c r="AE2378">
        <v>1280127</v>
      </c>
      <c r="AF2378">
        <v>137</v>
      </c>
      <c r="AG2378" t="s">
        <v>88</v>
      </c>
      <c r="AH2378">
        <v>137</v>
      </c>
      <c r="AI2378">
        <v>135</v>
      </c>
      <c r="AK2378" t="s">
        <v>76</v>
      </c>
      <c r="AM2378" t="s">
        <v>63</v>
      </c>
      <c r="AN2378" t="s">
        <v>98</v>
      </c>
    </row>
    <row r="2379" spans="1:40" x14ac:dyDescent="0.25">
      <c r="A2379" t="s">
        <v>41</v>
      </c>
      <c r="B2379">
        <v>1694.7702200000001</v>
      </c>
      <c r="C2379">
        <v>400.00640010000001</v>
      </c>
      <c r="D2379">
        <v>3690.5447239999999</v>
      </c>
      <c r="E2379">
        <v>4075427.0159999998</v>
      </c>
      <c r="F2379">
        <v>376537.05680000002</v>
      </c>
      <c r="G2379">
        <v>590.01392429999999</v>
      </c>
      <c r="H2379">
        <v>230342.93890000001</v>
      </c>
      <c r="I2379">
        <v>12343035.49</v>
      </c>
      <c r="J2379">
        <v>9323.4757919999993</v>
      </c>
      <c r="K2379" t="s">
        <v>56</v>
      </c>
      <c r="L2379" t="s">
        <v>96</v>
      </c>
      <c r="M2379">
        <v>2378</v>
      </c>
      <c r="N2379">
        <v>389</v>
      </c>
      <c r="O2379">
        <v>4</v>
      </c>
      <c r="P2379">
        <v>3</v>
      </c>
      <c r="Q2379">
        <v>2018</v>
      </c>
      <c r="R2379">
        <v>2015</v>
      </c>
      <c r="S2379" t="s">
        <v>65</v>
      </c>
      <c r="T2379" t="s">
        <v>47</v>
      </c>
      <c r="U2379" t="s">
        <v>96</v>
      </c>
      <c r="V2379" s="1">
        <v>43301</v>
      </c>
      <c r="W2379">
        <v>7</v>
      </c>
      <c r="X2379">
        <v>2018</v>
      </c>
      <c r="Y2379">
        <v>201</v>
      </c>
      <c r="Z2379" t="s">
        <v>58</v>
      </c>
      <c r="AA2379">
        <v>1108</v>
      </c>
      <c r="AB2379" t="s">
        <v>59</v>
      </c>
      <c r="AC2379" t="s">
        <v>59</v>
      </c>
      <c r="AD2379" t="s">
        <v>97</v>
      </c>
      <c r="AE2379">
        <v>1280127</v>
      </c>
      <c r="AF2379">
        <v>137</v>
      </c>
      <c r="AG2379" t="s">
        <v>88</v>
      </c>
      <c r="AH2379">
        <v>137</v>
      </c>
      <c r="AI2379">
        <v>135</v>
      </c>
      <c r="AK2379" t="s">
        <v>76</v>
      </c>
      <c r="AM2379" t="s">
        <v>63</v>
      </c>
      <c r="AN2379" t="s">
        <v>98</v>
      </c>
    </row>
    <row r="2380" spans="1:40" x14ac:dyDescent="0.25">
      <c r="A2380" t="s">
        <v>41</v>
      </c>
      <c r="B2380">
        <v>1695.4832200000001</v>
      </c>
      <c r="C2380">
        <v>430.00739609999999</v>
      </c>
      <c r="D2380">
        <v>3530.4985059999999</v>
      </c>
      <c r="E2380">
        <v>4064544.8650000002</v>
      </c>
      <c r="F2380">
        <v>371520.24530000001</v>
      </c>
      <c r="G2380">
        <v>640.01638439999999</v>
      </c>
      <c r="H2380">
        <v>231239.2616</v>
      </c>
      <c r="I2380">
        <v>12864852.789999999</v>
      </c>
      <c r="J2380">
        <v>9213.3942139999999</v>
      </c>
      <c r="K2380" t="s">
        <v>56</v>
      </c>
      <c r="L2380" t="s">
        <v>96</v>
      </c>
      <c r="M2380">
        <v>2379</v>
      </c>
      <c r="N2380">
        <v>390</v>
      </c>
      <c r="O2380">
        <v>4</v>
      </c>
      <c r="P2380">
        <v>3</v>
      </c>
      <c r="Q2380">
        <v>2018</v>
      </c>
      <c r="R2380">
        <v>2015</v>
      </c>
      <c r="S2380" t="s">
        <v>65</v>
      </c>
      <c r="T2380" t="s">
        <v>47</v>
      </c>
      <c r="U2380" t="s">
        <v>96</v>
      </c>
      <c r="V2380" s="1">
        <v>43301</v>
      </c>
      <c r="W2380">
        <v>7</v>
      </c>
      <c r="X2380">
        <v>2018</v>
      </c>
      <c r="Y2380">
        <v>201</v>
      </c>
      <c r="Z2380" t="s">
        <v>58</v>
      </c>
      <c r="AA2380">
        <v>1108</v>
      </c>
      <c r="AB2380" t="s">
        <v>59</v>
      </c>
      <c r="AC2380" t="s">
        <v>59</v>
      </c>
      <c r="AD2380" t="s">
        <v>97</v>
      </c>
      <c r="AE2380">
        <v>1280127</v>
      </c>
      <c r="AF2380">
        <v>137</v>
      </c>
      <c r="AG2380" t="s">
        <v>88</v>
      </c>
      <c r="AH2380">
        <v>137</v>
      </c>
      <c r="AI2380">
        <v>135</v>
      </c>
      <c r="AK2380" t="s">
        <v>76</v>
      </c>
      <c r="AM2380" t="s">
        <v>63</v>
      </c>
      <c r="AN2380" t="s">
        <v>98</v>
      </c>
    </row>
    <row r="2381" spans="1:40" x14ac:dyDescent="0.25">
      <c r="A2381" t="s">
        <v>41</v>
      </c>
      <c r="B2381">
        <v>1696.1960899999999</v>
      </c>
      <c r="C2381">
        <v>380.00577609999999</v>
      </c>
      <c r="D2381">
        <v>3710.5506460000001</v>
      </c>
      <c r="E2381">
        <v>4113220.4339999999</v>
      </c>
      <c r="F2381">
        <v>379391.44689999998</v>
      </c>
      <c r="G2381">
        <v>650.01690040000005</v>
      </c>
      <c r="H2381">
        <v>244508.20869999999</v>
      </c>
      <c r="I2381">
        <v>12894633.52</v>
      </c>
      <c r="J2381">
        <v>9553.6494939999993</v>
      </c>
      <c r="K2381" t="s">
        <v>56</v>
      </c>
      <c r="L2381" t="s">
        <v>96</v>
      </c>
      <c r="M2381">
        <v>2380</v>
      </c>
      <c r="N2381">
        <v>391</v>
      </c>
      <c r="O2381">
        <v>4</v>
      </c>
      <c r="P2381">
        <v>3</v>
      </c>
      <c r="Q2381">
        <v>2018</v>
      </c>
      <c r="R2381">
        <v>2015</v>
      </c>
      <c r="S2381" t="s">
        <v>65</v>
      </c>
      <c r="T2381" t="s">
        <v>47</v>
      </c>
      <c r="U2381" t="s">
        <v>96</v>
      </c>
      <c r="V2381" s="1">
        <v>43301</v>
      </c>
      <c r="W2381">
        <v>7</v>
      </c>
      <c r="X2381">
        <v>2018</v>
      </c>
      <c r="Y2381">
        <v>201</v>
      </c>
      <c r="Z2381" t="s">
        <v>58</v>
      </c>
      <c r="AA2381">
        <v>1108</v>
      </c>
      <c r="AB2381" t="s">
        <v>59</v>
      </c>
      <c r="AC2381" t="s">
        <v>59</v>
      </c>
      <c r="AD2381" t="s">
        <v>97</v>
      </c>
      <c r="AE2381">
        <v>1280127</v>
      </c>
      <c r="AF2381">
        <v>137</v>
      </c>
      <c r="AG2381" t="s">
        <v>88</v>
      </c>
      <c r="AH2381">
        <v>137</v>
      </c>
      <c r="AI2381">
        <v>135</v>
      </c>
      <c r="AK2381" t="s">
        <v>76</v>
      </c>
      <c r="AM2381" t="s">
        <v>63</v>
      </c>
      <c r="AN2381" t="s">
        <v>98</v>
      </c>
    </row>
    <row r="2382" spans="1:40" x14ac:dyDescent="0.25">
      <c r="A2382" t="s">
        <v>41</v>
      </c>
      <c r="B2382">
        <v>1696.90912</v>
      </c>
      <c r="C2382">
        <v>410.00672409999999</v>
      </c>
      <c r="D2382">
        <v>3960.6273630000001</v>
      </c>
      <c r="E2382">
        <v>4114102.7710000002</v>
      </c>
      <c r="F2382">
        <v>379195.63789999997</v>
      </c>
      <c r="G2382">
        <v>580.01345630000003</v>
      </c>
      <c r="H2382">
        <v>236333.2133</v>
      </c>
      <c r="I2382">
        <v>12976939.609999999</v>
      </c>
      <c r="J2382">
        <v>9753.8039840000001</v>
      </c>
      <c r="K2382" t="s">
        <v>56</v>
      </c>
      <c r="L2382" t="s">
        <v>96</v>
      </c>
      <c r="M2382">
        <v>2381</v>
      </c>
      <c r="N2382">
        <v>392</v>
      </c>
      <c r="O2382">
        <v>4</v>
      </c>
      <c r="P2382">
        <v>3</v>
      </c>
      <c r="Q2382">
        <v>2018</v>
      </c>
      <c r="R2382">
        <v>2015</v>
      </c>
      <c r="S2382" t="s">
        <v>65</v>
      </c>
      <c r="T2382" t="s">
        <v>47</v>
      </c>
      <c r="U2382" t="s">
        <v>96</v>
      </c>
      <c r="V2382" s="1">
        <v>43301</v>
      </c>
      <c r="W2382">
        <v>7</v>
      </c>
      <c r="X2382">
        <v>2018</v>
      </c>
      <c r="Y2382">
        <v>201</v>
      </c>
      <c r="Z2382" t="s">
        <v>58</v>
      </c>
      <c r="AA2382">
        <v>1108</v>
      </c>
      <c r="AB2382" t="s">
        <v>59</v>
      </c>
      <c r="AC2382" t="s">
        <v>59</v>
      </c>
      <c r="AD2382" t="s">
        <v>97</v>
      </c>
      <c r="AE2382">
        <v>1280127</v>
      </c>
      <c r="AF2382">
        <v>137</v>
      </c>
      <c r="AG2382" t="s">
        <v>88</v>
      </c>
      <c r="AH2382">
        <v>137</v>
      </c>
      <c r="AI2382">
        <v>135</v>
      </c>
      <c r="AK2382" t="s">
        <v>76</v>
      </c>
      <c r="AM2382" t="s">
        <v>63</v>
      </c>
      <c r="AN2382" t="s">
        <v>98</v>
      </c>
    </row>
    <row r="2383" spans="1:40" x14ac:dyDescent="0.25">
      <c r="A2383" t="s">
        <v>41</v>
      </c>
      <c r="B2383">
        <v>1697.62203</v>
      </c>
      <c r="C2383">
        <v>440.00774410000002</v>
      </c>
      <c r="D2383">
        <v>4140.6856980000002</v>
      </c>
      <c r="E2383">
        <v>4114396.8829999999</v>
      </c>
      <c r="F2383">
        <v>382968.06900000002</v>
      </c>
      <c r="G2383">
        <v>520.01081620000002</v>
      </c>
      <c r="H2383">
        <v>236730.628</v>
      </c>
      <c r="I2383">
        <v>13013920.08</v>
      </c>
      <c r="J2383">
        <v>9913.9298820000004</v>
      </c>
      <c r="K2383" t="s">
        <v>56</v>
      </c>
      <c r="L2383" t="s">
        <v>96</v>
      </c>
      <c r="M2383">
        <v>2382</v>
      </c>
      <c r="N2383">
        <v>393</v>
      </c>
      <c r="O2383">
        <v>4</v>
      </c>
      <c r="P2383">
        <v>3</v>
      </c>
      <c r="Q2383">
        <v>2018</v>
      </c>
      <c r="R2383">
        <v>2015</v>
      </c>
      <c r="S2383" t="s">
        <v>65</v>
      </c>
      <c r="T2383" t="s">
        <v>47</v>
      </c>
      <c r="U2383" t="s">
        <v>96</v>
      </c>
      <c r="V2383" s="1">
        <v>43301</v>
      </c>
      <c r="W2383">
        <v>7</v>
      </c>
      <c r="X2383">
        <v>2018</v>
      </c>
      <c r="Y2383">
        <v>201</v>
      </c>
      <c r="Z2383" t="s">
        <v>58</v>
      </c>
      <c r="AA2383">
        <v>1108</v>
      </c>
      <c r="AB2383" t="s">
        <v>59</v>
      </c>
      <c r="AC2383" t="s">
        <v>59</v>
      </c>
      <c r="AD2383" t="s">
        <v>97</v>
      </c>
      <c r="AE2383">
        <v>1280127</v>
      </c>
      <c r="AF2383">
        <v>137</v>
      </c>
      <c r="AG2383" t="s">
        <v>88</v>
      </c>
      <c r="AH2383">
        <v>137</v>
      </c>
      <c r="AI2383">
        <v>135</v>
      </c>
      <c r="AK2383" t="s">
        <v>76</v>
      </c>
      <c r="AM2383" t="s">
        <v>63</v>
      </c>
      <c r="AN2383" t="s">
        <v>98</v>
      </c>
    </row>
    <row r="2384" spans="1:40" x14ac:dyDescent="0.25">
      <c r="A2384" t="s">
        <v>41</v>
      </c>
      <c r="B2384">
        <v>1698.33509</v>
      </c>
      <c r="C2384">
        <v>600.01440030000003</v>
      </c>
      <c r="D2384">
        <v>3530.4985059999999</v>
      </c>
      <c r="E2384">
        <v>4143661.0469999998</v>
      </c>
      <c r="F2384">
        <v>373642.1042</v>
      </c>
      <c r="G2384">
        <v>640.01638439999999</v>
      </c>
      <c r="H2384">
        <v>231850.42720000001</v>
      </c>
      <c r="I2384">
        <v>13547518.77</v>
      </c>
      <c r="J2384">
        <v>9123.3281900000002</v>
      </c>
      <c r="K2384" t="s">
        <v>56</v>
      </c>
      <c r="L2384" t="s">
        <v>96</v>
      </c>
      <c r="M2384">
        <v>2383</v>
      </c>
      <c r="N2384">
        <v>394</v>
      </c>
      <c r="O2384">
        <v>4</v>
      </c>
      <c r="P2384">
        <v>3</v>
      </c>
      <c r="Q2384">
        <v>2018</v>
      </c>
      <c r="R2384">
        <v>2015</v>
      </c>
      <c r="S2384" t="s">
        <v>65</v>
      </c>
      <c r="T2384" t="s">
        <v>47</v>
      </c>
      <c r="U2384" t="s">
        <v>96</v>
      </c>
      <c r="V2384" s="1">
        <v>43301</v>
      </c>
      <c r="W2384">
        <v>7</v>
      </c>
      <c r="X2384">
        <v>2018</v>
      </c>
      <c r="Y2384">
        <v>201</v>
      </c>
      <c r="Z2384" t="s">
        <v>58</v>
      </c>
      <c r="AA2384">
        <v>1108</v>
      </c>
      <c r="AB2384" t="s">
        <v>59</v>
      </c>
      <c r="AC2384" t="s">
        <v>59</v>
      </c>
      <c r="AD2384" t="s">
        <v>97</v>
      </c>
      <c r="AE2384">
        <v>1280127</v>
      </c>
      <c r="AF2384">
        <v>137</v>
      </c>
      <c r="AG2384" t="s">
        <v>88</v>
      </c>
      <c r="AH2384">
        <v>137</v>
      </c>
      <c r="AI2384">
        <v>135</v>
      </c>
      <c r="AK2384" t="s">
        <v>76</v>
      </c>
      <c r="AM2384" t="s">
        <v>63</v>
      </c>
      <c r="AN2384" t="s">
        <v>98</v>
      </c>
    </row>
    <row r="2385" spans="1:40" x14ac:dyDescent="0.25">
      <c r="A2385" t="s">
        <v>41</v>
      </c>
      <c r="B2385">
        <v>1699.04801</v>
      </c>
      <c r="C2385">
        <v>480.00921620000003</v>
      </c>
      <c r="D2385">
        <v>3910.6116200000001</v>
      </c>
      <c r="E2385">
        <v>4044986.4029999999</v>
      </c>
      <c r="F2385">
        <v>370294.67290000001</v>
      </c>
      <c r="G2385">
        <v>700.01960050000002</v>
      </c>
      <c r="H2385">
        <v>236934.43530000001</v>
      </c>
      <c r="I2385">
        <v>12976448.720000001</v>
      </c>
      <c r="J2385">
        <v>9843.8745490000001</v>
      </c>
      <c r="K2385" t="s">
        <v>56</v>
      </c>
      <c r="L2385" t="s">
        <v>96</v>
      </c>
      <c r="M2385">
        <v>2384</v>
      </c>
      <c r="N2385">
        <v>395</v>
      </c>
      <c r="O2385">
        <v>4</v>
      </c>
      <c r="P2385">
        <v>3</v>
      </c>
      <c r="Q2385">
        <v>2018</v>
      </c>
      <c r="R2385">
        <v>2015</v>
      </c>
      <c r="S2385" t="s">
        <v>65</v>
      </c>
      <c r="T2385" t="s">
        <v>47</v>
      </c>
      <c r="U2385" t="s">
        <v>96</v>
      </c>
      <c r="V2385" s="1">
        <v>43301</v>
      </c>
      <c r="W2385">
        <v>7</v>
      </c>
      <c r="X2385">
        <v>2018</v>
      </c>
      <c r="Y2385">
        <v>201</v>
      </c>
      <c r="Z2385" t="s">
        <v>58</v>
      </c>
      <c r="AA2385">
        <v>1108</v>
      </c>
      <c r="AB2385" t="s">
        <v>59</v>
      </c>
      <c r="AC2385" t="s">
        <v>59</v>
      </c>
      <c r="AD2385" t="s">
        <v>97</v>
      </c>
      <c r="AE2385">
        <v>1280127</v>
      </c>
      <c r="AF2385">
        <v>137</v>
      </c>
      <c r="AG2385" t="s">
        <v>88</v>
      </c>
      <c r="AH2385">
        <v>137</v>
      </c>
      <c r="AI2385">
        <v>135</v>
      </c>
      <c r="AK2385" t="s">
        <v>76</v>
      </c>
      <c r="AM2385" t="s">
        <v>63</v>
      </c>
      <c r="AN2385" t="s">
        <v>98</v>
      </c>
    </row>
    <row r="2386" spans="1:40" x14ac:dyDescent="0.25">
      <c r="A2386" t="s">
        <v>41</v>
      </c>
      <c r="B2386">
        <v>1699.7610400000001</v>
      </c>
      <c r="C2386">
        <v>400.00640010000001</v>
      </c>
      <c r="D2386">
        <v>4130.6823889999996</v>
      </c>
      <c r="E2386">
        <v>4119102.6779999998</v>
      </c>
      <c r="F2386">
        <v>382009.39419999998</v>
      </c>
      <c r="G2386">
        <v>530.01123619999998</v>
      </c>
      <c r="H2386">
        <v>239655.57759999999</v>
      </c>
      <c r="I2386">
        <v>13367852.6</v>
      </c>
      <c r="J2386">
        <v>10094.073969999999</v>
      </c>
      <c r="K2386" t="s">
        <v>56</v>
      </c>
      <c r="L2386" t="s">
        <v>96</v>
      </c>
      <c r="M2386">
        <v>2385</v>
      </c>
      <c r="N2386">
        <v>396</v>
      </c>
      <c r="O2386">
        <v>4</v>
      </c>
      <c r="P2386">
        <v>3</v>
      </c>
      <c r="Q2386">
        <v>2018</v>
      </c>
      <c r="R2386">
        <v>2015</v>
      </c>
      <c r="S2386" t="s">
        <v>65</v>
      </c>
      <c r="T2386" t="s">
        <v>47</v>
      </c>
      <c r="U2386" t="s">
        <v>96</v>
      </c>
      <c r="V2386" s="1">
        <v>43301</v>
      </c>
      <c r="W2386">
        <v>7</v>
      </c>
      <c r="X2386">
        <v>2018</v>
      </c>
      <c r="Y2386">
        <v>201</v>
      </c>
      <c r="Z2386" t="s">
        <v>58</v>
      </c>
      <c r="AA2386">
        <v>1108</v>
      </c>
      <c r="AB2386" t="s">
        <v>59</v>
      </c>
      <c r="AC2386" t="s">
        <v>59</v>
      </c>
      <c r="AD2386" t="s">
        <v>97</v>
      </c>
      <c r="AE2386">
        <v>1280127</v>
      </c>
      <c r="AF2386">
        <v>137</v>
      </c>
      <c r="AG2386" t="s">
        <v>88</v>
      </c>
      <c r="AH2386">
        <v>137</v>
      </c>
      <c r="AI2386">
        <v>135</v>
      </c>
      <c r="AK2386" t="s">
        <v>76</v>
      </c>
      <c r="AM2386" t="s">
        <v>63</v>
      </c>
      <c r="AN2386" t="s">
        <v>98</v>
      </c>
    </row>
    <row r="2387" spans="1:40" x14ac:dyDescent="0.25">
      <c r="A2387" t="s">
        <v>41</v>
      </c>
      <c r="B2387">
        <v>1700.4740200000001</v>
      </c>
      <c r="C2387">
        <v>550.01210030000004</v>
      </c>
      <c r="D2387">
        <v>4050.6562060000001</v>
      </c>
      <c r="E2387">
        <v>4157043.1519999998</v>
      </c>
      <c r="F2387">
        <v>379515.11729999998</v>
      </c>
      <c r="G2387">
        <v>500.01000019999998</v>
      </c>
      <c r="H2387">
        <v>235232.74559999999</v>
      </c>
      <c r="I2387">
        <v>13184422.939999999</v>
      </c>
      <c r="J2387">
        <v>10414.33653</v>
      </c>
      <c r="K2387" t="s">
        <v>56</v>
      </c>
      <c r="L2387" t="s">
        <v>96</v>
      </c>
      <c r="M2387">
        <v>2386</v>
      </c>
      <c r="N2387">
        <v>397</v>
      </c>
      <c r="O2387">
        <v>4</v>
      </c>
      <c r="P2387">
        <v>3</v>
      </c>
      <c r="Q2387">
        <v>2018</v>
      </c>
      <c r="R2387">
        <v>2015</v>
      </c>
      <c r="S2387" t="s">
        <v>65</v>
      </c>
      <c r="T2387" t="s">
        <v>47</v>
      </c>
      <c r="U2387" t="s">
        <v>96</v>
      </c>
      <c r="V2387" s="1">
        <v>43301</v>
      </c>
      <c r="W2387">
        <v>7</v>
      </c>
      <c r="X2387">
        <v>2018</v>
      </c>
      <c r="Y2387">
        <v>201</v>
      </c>
      <c r="Z2387" t="s">
        <v>58</v>
      </c>
      <c r="AA2387">
        <v>1108</v>
      </c>
      <c r="AB2387" t="s">
        <v>59</v>
      </c>
      <c r="AC2387" t="s">
        <v>59</v>
      </c>
      <c r="AD2387" t="s">
        <v>97</v>
      </c>
      <c r="AE2387">
        <v>1280127</v>
      </c>
      <c r="AF2387">
        <v>137</v>
      </c>
      <c r="AG2387" t="s">
        <v>88</v>
      </c>
      <c r="AH2387">
        <v>137</v>
      </c>
      <c r="AI2387">
        <v>135</v>
      </c>
      <c r="AK2387" t="s">
        <v>76</v>
      </c>
      <c r="AM2387" t="s">
        <v>63</v>
      </c>
      <c r="AN2387" t="s">
        <v>98</v>
      </c>
    </row>
    <row r="2388" spans="1:40" x14ac:dyDescent="0.25">
      <c r="A2388" t="s">
        <v>41</v>
      </c>
      <c r="B2388">
        <v>1701.1868400000001</v>
      </c>
      <c r="C2388">
        <v>610.01488440000003</v>
      </c>
      <c r="D2388">
        <v>4360.7605169999997</v>
      </c>
      <c r="E2388">
        <v>4043515.8420000002</v>
      </c>
      <c r="F2388">
        <v>380246.85840000003</v>
      </c>
      <c r="G2388">
        <v>620.01537640000004</v>
      </c>
      <c r="H2388">
        <v>240674.88310000001</v>
      </c>
      <c r="I2388">
        <v>13353616.76</v>
      </c>
      <c r="J2388">
        <v>11225.0378</v>
      </c>
      <c r="K2388" t="s">
        <v>56</v>
      </c>
      <c r="L2388" t="s">
        <v>96</v>
      </c>
      <c r="M2388">
        <v>2387</v>
      </c>
      <c r="N2388">
        <v>398</v>
      </c>
      <c r="O2388">
        <v>4</v>
      </c>
      <c r="P2388">
        <v>3</v>
      </c>
      <c r="Q2388">
        <v>2018</v>
      </c>
      <c r="R2388">
        <v>2015</v>
      </c>
      <c r="S2388" t="s">
        <v>65</v>
      </c>
      <c r="T2388" t="s">
        <v>47</v>
      </c>
      <c r="U2388" t="s">
        <v>96</v>
      </c>
      <c r="V2388" s="1">
        <v>43301</v>
      </c>
      <c r="W2388">
        <v>7</v>
      </c>
      <c r="X2388">
        <v>2018</v>
      </c>
      <c r="Y2388">
        <v>201</v>
      </c>
      <c r="Z2388" t="s">
        <v>58</v>
      </c>
      <c r="AA2388">
        <v>1108</v>
      </c>
      <c r="AB2388" t="s">
        <v>59</v>
      </c>
      <c r="AC2388" t="s">
        <v>59</v>
      </c>
      <c r="AD2388" t="s">
        <v>97</v>
      </c>
      <c r="AE2388">
        <v>1280127</v>
      </c>
      <c r="AF2388">
        <v>137</v>
      </c>
      <c r="AG2388" t="s">
        <v>88</v>
      </c>
      <c r="AH2388">
        <v>137</v>
      </c>
      <c r="AI2388">
        <v>135</v>
      </c>
      <c r="AK2388" t="s">
        <v>76</v>
      </c>
      <c r="AM2388" t="s">
        <v>63</v>
      </c>
      <c r="AN2388" t="s">
        <v>98</v>
      </c>
    </row>
    <row r="2389" spans="1:40" x14ac:dyDescent="0.25">
      <c r="A2389" t="s">
        <v>41</v>
      </c>
      <c r="B2389">
        <v>1701.89987</v>
      </c>
      <c r="C2389">
        <v>450.00810009999998</v>
      </c>
      <c r="D2389">
        <v>3850.592991</v>
      </c>
      <c r="E2389">
        <v>4180572.1290000002</v>
      </c>
      <c r="F2389">
        <v>383349.4975</v>
      </c>
      <c r="G2389">
        <v>620.01537640000004</v>
      </c>
      <c r="H2389">
        <v>241439.41630000001</v>
      </c>
      <c r="I2389">
        <v>13717858</v>
      </c>
      <c r="J2389">
        <v>11235.046780000001</v>
      </c>
      <c r="K2389" t="s">
        <v>56</v>
      </c>
      <c r="L2389" t="s">
        <v>96</v>
      </c>
      <c r="M2389">
        <v>2388</v>
      </c>
      <c r="N2389">
        <v>399</v>
      </c>
      <c r="O2389">
        <v>4</v>
      </c>
      <c r="P2389">
        <v>3</v>
      </c>
      <c r="Q2389">
        <v>2018</v>
      </c>
      <c r="R2389">
        <v>2015</v>
      </c>
      <c r="S2389" t="s">
        <v>65</v>
      </c>
      <c r="T2389" t="s">
        <v>47</v>
      </c>
      <c r="U2389" t="s">
        <v>96</v>
      </c>
      <c r="V2389" s="1">
        <v>43301</v>
      </c>
      <c r="W2389">
        <v>7</v>
      </c>
      <c r="X2389">
        <v>2018</v>
      </c>
      <c r="Y2389">
        <v>201</v>
      </c>
      <c r="Z2389" t="s">
        <v>58</v>
      </c>
      <c r="AA2389">
        <v>1108</v>
      </c>
      <c r="AB2389" t="s">
        <v>59</v>
      </c>
      <c r="AC2389" t="s">
        <v>59</v>
      </c>
      <c r="AD2389" t="s">
        <v>97</v>
      </c>
      <c r="AE2389">
        <v>1280127</v>
      </c>
      <c r="AF2389">
        <v>137</v>
      </c>
      <c r="AG2389" t="s">
        <v>88</v>
      </c>
      <c r="AH2389">
        <v>137</v>
      </c>
      <c r="AI2389">
        <v>135</v>
      </c>
      <c r="AK2389" t="s">
        <v>76</v>
      </c>
      <c r="AM2389" t="s">
        <v>63</v>
      </c>
      <c r="AN2389" t="s">
        <v>98</v>
      </c>
    </row>
    <row r="2390" spans="1:40" x14ac:dyDescent="0.25">
      <c r="A2390" t="s">
        <v>41</v>
      </c>
      <c r="B2390">
        <v>1702.6128699999999</v>
      </c>
      <c r="C2390">
        <v>440.00774410000002</v>
      </c>
      <c r="D2390">
        <v>4340.7535550000002</v>
      </c>
      <c r="E2390">
        <v>4305128.6469999999</v>
      </c>
      <c r="F2390">
        <v>387484.09220000001</v>
      </c>
      <c r="G2390">
        <v>570.01299630000005</v>
      </c>
      <c r="H2390">
        <v>237780.27059999999</v>
      </c>
      <c r="I2390">
        <v>13930413.869999999</v>
      </c>
      <c r="J2390">
        <v>10914.763199999999</v>
      </c>
      <c r="K2390" t="s">
        <v>56</v>
      </c>
      <c r="L2390" t="s">
        <v>96</v>
      </c>
      <c r="M2390">
        <v>2389</v>
      </c>
      <c r="N2390">
        <v>400</v>
      </c>
      <c r="O2390">
        <v>4</v>
      </c>
      <c r="P2390">
        <v>3</v>
      </c>
      <c r="Q2390">
        <v>2018</v>
      </c>
      <c r="R2390">
        <v>2015</v>
      </c>
      <c r="S2390" t="s">
        <v>65</v>
      </c>
      <c r="T2390" t="s">
        <v>47</v>
      </c>
      <c r="U2390" t="s">
        <v>96</v>
      </c>
      <c r="V2390" s="1">
        <v>43301</v>
      </c>
      <c r="W2390">
        <v>7</v>
      </c>
      <c r="X2390">
        <v>2018</v>
      </c>
      <c r="Y2390">
        <v>201</v>
      </c>
      <c r="Z2390" t="s">
        <v>58</v>
      </c>
      <c r="AA2390">
        <v>1108</v>
      </c>
      <c r="AB2390" t="s">
        <v>59</v>
      </c>
      <c r="AC2390" t="s">
        <v>59</v>
      </c>
      <c r="AD2390" t="s">
        <v>97</v>
      </c>
      <c r="AE2390">
        <v>1280127</v>
      </c>
      <c r="AF2390">
        <v>137</v>
      </c>
      <c r="AG2390" t="s">
        <v>88</v>
      </c>
      <c r="AH2390">
        <v>137</v>
      </c>
      <c r="AI2390">
        <v>135</v>
      </c>
      <c r="AK2390" t="s">
        <v>76</v>
      </c>
      <c r="AM2390" t="s">
        <v>63</v>
      </c>
      <c r="AN2390" t="s">
        <v>98</v>
      </c>
    </row>
    <row r="2391" spans="1:40" x14ac:dyDescent="0.25">
      <c r="A2391" t="s">
        <v>41</v>
      </c>
      <c r="B2391">
        <v>1703.32581</v>
      </c>
      <c r="C2391">
        <v>430.00739609999999</v>
      </c>
      <c r="D2391">
        <v>4240.7192260000002</v>
      </c>
      <c r="E2391">
        <v>4133220.0639999998</v>
      </c>
      <c r="F2391">
        <v>377217.10590000002</v>
      </c>
      <c r="G2391">
        <v>690.01904449999995</v>
      </c>
      <c r="H2391">
        <v>238942.1128</v>
      </c>
      <c r="I2391">
        <v>14224457.68</v>
      </c>
      <c r="J2391">
        <v>10134.10634</v>
      </c>
      <c r="K2391" t="s">
        <v>56</v>
      </c>
      <c r="L2391" t="s">
        <v>96</v>
      </c>
      <c r="M2391">
        <v>2390</v>
      </c>
      <c r="N2391">
        <v>401</v>
      </c>
      <c r="O2391">
        <v>4</v>
      </c>
      <c r="P2391">
        <v>3</v>
      </c>
      <c r="Q2391">
        <v>2018</v>
      </c>
      <c r="R2391">
        <v>2015</v>
      </c>
      <c r="S2391" t="s">
        <v>65</v>
      </c>
      <c r="T2391" t="s">
        <v>47</v>
      </c>
      <c r="U2391" t="s">
        <v>96</v>
      </c>
      <c r="V2391" s="1">
        <v>43301</v>
      </c>
      <c r="W2391">
        <v>7</v>
      </c>
      <c r="X2391">
        <v>2018</v>
      </c>
      <c r="Y2391">
        <v>201</v>
      </c>
      <c r="Z2391" t="s">
        <v>58</v>
      </c>
      <c r="AA2391">
        <v>1108</v>
      </c>
      <c r="AB2391" t="s">
        <v>59</v>
      </c>
      <c r="AC2391" t="s">
        <v>59</v>
      </c>
      <c r="AD2391" t="s">
        <v>97</v>
      </c>
      <c r="AE2391">
        <v>1280127</v>
      </c>
      <c r="AF2391">
        <v>137</v>
      </c>
      <c r="AG2391" t="s">
        <v>88</v>
      </c>
      <c r="AH2391">
        <v>137</v>
      </c>
      <c r="AI2391">
        <v>135</v>
      </c>
      <c r="AK2391" t="s">
        <v>76</v>
      </c>
      <c r="AM2391" t="s">
        <v>63</v>
      </c>
      <c r="AN2391" t="s">
        <v>98</v>
      </c>
    </row>
    <row r="2392" spans="1:40" x14ac:dyDescent="0.25">
      <c r="A2392" t="s">
        <v>41</v>
      </c>
      <c r="B2392">
        <v>1704.0387900000001</v>
      </c>
      <c r="C2392">
        <v>430.00739609999999</v>
      </c>
      <c r="D2392">
        <v>3770.5686019999998</v>
      </c>
      <c r="E2392">
        <v>4088956.1770000001</v>
      </c>
      <c r="F2392">
        <v>377505.6226</v>
      </c>
      <c r="G2392">
        <v>550.01210030000004</v>
      </c>
      <c r="H2392">
        <v>237311.48740000001</v>
      </c>
      <c r="I2392">
        <v>14087171.779999999</v>
      </c>
      <c r="J2392">
        <v>10874.72833</v>
      </c>
      <c r="K2392" t="s">
        <v>56</v>
      </c>
      <c r="L2392" t="s">
        <v>96</v>
      </c>
      <c r="M2392">
        <v>2391</v>
      </c>
      <c r="N2392">
        <v>402</v>
      </c>
      <c r="O2392">
        <v>4</v>
      </c>
      <c r="P2392">
        <v>3</v>
      </c>
      <c r="Q2392">
        <v>2018</v>
      </c>
      <c r="R2392">
        <v>2015</v>
      </c>
      <c r="S2392" t="s">
        <v>65</v>
      </c>
      <c r="T2392" t="s">
        <v>47</v>
      </c>
      <c r="U2392" t="s">
        <v>96</v>
      </c>
      <c r="V2392" s="1">
        <v>43301</v>
      </c>
      <c r="W2392">
        <v>7</v>
      </c>
      <c r="X2392">
        <v>2018</v>
      </c>
      <c r="Y2392">
        <v>201</v>
      </c>
      <c r="Z2392" t="s">
        <v>58</v>
      </c>
      <c r="AA2392">
        <v>1108</v>
      </c>
      <c r="AB2392" t="s">
        <v>59</v>
      </c>
      <c r="AC2392" t="s">
        <v>59</v>
      </c>
      <c r="AD2392" t="s">
        <v>97</v>
      </c>
      <c r="AE2392">
        <v>1280127</v>
      </c>
      <c r="AF2392">
        <v>137</v>
      </c>
      <c r="AG2392" t="s">
        <v>88</v>
      </c>
      <c r="AH2392">
        <v>137</v>
      </c>
      <c r="AI2392">
        <v>135</v>
      </c>
      <c r="AK2392" t="s">
        <v>76</v>
      </c>
      <c r="AM2392" t="s">
        <v>63</v>
      </c>
      <c r="AN2392" t="s">
        <v>98</v>
      </c>
    </row>
    <row r="2393" spans="1:40" x14ac:dyDescent="0.25">
      <c r="A2393" t="s">
        <v>41</v>
      </c>
      <c r="B2393">
        <v>1704.7517399999999</v>
      </c>
      <c r="C2393">
        <v>490.00960420000001</v>
      </c>
      <c r="D2393">
        <v>4210.7090829999997</v>
      </c>
      <c r="E2393">
        <v>4032486.6340000001</v>
      </c>
      <c r="F2393">
        <v>370346.16519999999</v>
      </c>
      <c r="G2393">
        <v>500.01000019999998</v>
      </c>
      <c r="H2393">
        <v>228173.6942</v>
      </c>
      <c r="I2393">
        <v>13897033.27</v>
      </c>
      <c r="J2393">
        <v>11054.886259999999</v>
      </c>
      <c r="K2393" t="s">
        <v>56</v>
      </c>
      <c r="L2393" t="s">
        <v>96</v>
      </c>
      <c r="M2393">
        <v>2392</v>
      </c>
      <c r="N2393">
        <v>403</v>
      </c>
      <c r="O2393">
        <v>4</v>
      </c>
      <c r="P2393">
        <v>3</v>
      </c>
      <c r="Q2393">
        <v>2018</v>
      </c>
      <c r="R2393">
        <v>2015</v>
      </c>
      <c r="S2393" t="s">
        <v>65</v>
      </c>
      <c r="T2393" t="s">
        <v>47</v>
      </c>
      <c r="U2393" t="s">
        <v>96</v>
      </c>
      <c r="V2393" s="1">
        <v>43301</v>
      </c>
      <c r="W2393">
        <v>7</v>
      </c>
      <c r="X2393">
        <v>2018</v>
      </c>
      <c r="Y2393">
        <v>201</v>
      </c>
      <c r="Z2393" t="s">
        <v>58</v>
      </c>
      <c r="AA2393">
        <v>1108</v>
      </c>
      <c r="AB2393" t="s">
        <v>59</v>
      </c>
      <c r="AC2393" t="s">
        <v>59</v>
      </c>
      <c r="AD2393" t="s">
        <v>97</v>
      </c>
      <c r="AE2393">
        <v>1280127</v>
      </c>
      <c r="AF2393">
        <v>137</v>
      </c>
      <c r="AG2393" t="s">
        <v>88</v>
      </c>
      <c r="AH2393">
        <v>137</v>
      </c>
      <c r="AI2393">
        <v>135</v>
      </c>
      <c r="AK2393" t="s">
        <v>76</v>
      </c>
      <c r="AM2393" t="s">
        <v>63</v>
      </c>
      <c r="AN2393" t="s">
        <v>98</v>
      </c>
    </row>
    <row r="2394" spans="1:40" x14ac:dyDescent="0.25">
      <c r="A2394" t="s">
        <v>41</v>
      </c>
      <c r="B2394">
        <v>1705.46468</v>
      </c>
      <c r="C2394">
        <v>350.00490009999999</v>
      </c>
      <c r="D2394">
        <v>3930.6178930000001</v>
      </c>
      <c r="E2394">
        <v>4057192.0589999999</v>
      </c>
      <c r="F2394">
        <v>376403.11210000003</v>
      </c>
      <c r="G2394">
        <v>590.01392429999999</v>
      </c>
      <c r="H2394">
        <v>232960.78719999999</v>
      </c>
      <c r="I2394">
        <v>14205149.289999999</v>
      </c>
      <c r="J2394">
        <v>12175.927240000001</v>
      </c>
      <c r="K2394" t="s">
        <v>56</v>
      </c>
      <c r="L2394" t="s">
        <v>96</v>
      </c>
      <c r="M2394">
        <v>2393</v>
      </c>
      <c r="N2394">
        <v>404</v>
      </c>
      <c r="O2394">
        <v>4</v>
      </c>
      <c r="P2394">
        <v>3</v>
      </c>
      <c r="Q2394">
        <v>2018</v>
      </c>
      <c r="R2394">
        <v>2015</v>
      </c>
      <c r="S2394" t="s">
        <v>65</v>
      </c>
      <c r="T2394" t="s">
        <v>47</v>
      </c>
      <c r="U2394" t="s">
        <v>96</v>
      </c>
      <c r="V2394" s="1">
        <v>43301</v>
      </c>
      <c r="W2394">
        <v>7</v>
      </c>
      <c r="X2394">
        <v>2018</v>
      </c>
      <c r="Y2394">
        <v>201</v>
      </c>
      <c r="Z2394" t="s">
        <v>58</v>
      </c>
      <c r="AA2394">
        <v>1108</v>
      </c>
      <c r="AB2394" t="s">
        <v>59</v>
      </c>
      <c r="AC2394" t="s">
        <v>59</v>
      </c>
      <c r="AD2394" t="s">
        <v>97</v>
      </c>
      <c r="AE2394">
        <v>1280127</v>
      </c>
      <c r="AF2394">
        <v>137</v>
      </c>
      <c r="AG2394" t="s">
        <v>88</v>
      </c>
      <c r="AH2394">
        <v>137</v>
      </c>
      <c r="AI2394">
        <v>135</v>
      </c>
      <c r="AK2394" t="s">
        <v>76</v>
      </c>
      <c r="AM2394" t="s">
        <v>63</v>
      </c>
      <c r="AN2394" t="s">
        <v>98</v>
      </c>
    </row>
    <row r="2395" spans="1:40" x14ac:dyDescent="0.25">
      <c r="A2395" t="s">
        <v>41</v>
      </c>
      <c r="B2395">
        <v>1706.17759</v>
      </c>
      <c r="C2395">
        <v>440.00774410000002</v>
      </c>
      <c r="D2395">
        <v>4260.726028</v>
      </c>
      <c r="E2395">
        <v>4076897.577</v>
      </c>
      <c r="F2395">
        <v>383143.31849999999</v>
      </c>
      <c r="G2395">
        <v>800.02560080000001</v>
      </c>
      <c r="H2395">
        <v>237902.56469999999</v>
      </c>
      <c r="I2395">
        <v>14295800.52</v>
      </c>
      <c r="J2395">
        <v>11325.12802</v>
      </c>
      <c r="K2395" t="s">
        <v>56</v>
      </c>
      <c r="L2395" t="s">
        <v>96</v>
      </c>
      <c r="M2395">
        <v>2394</v>
      </c>
      <c r="N2395">
        <v>405</v>
      </c>
      <c r="O2395">
        <v>4</v>
      </c>
      <c r="P2395">
        <v>3</v>
      </c>
      <c r="Q2395">
        <v>2018</v>
      </c>
      <c r="R2395">
        <v>2015</v>
      </c>
      <c r="S2395" t="s">
        <v>65</v>
      </c>
      <c r="T2395" t="s">
        <v>47</v>
      </c>
      <c r="U2395" t="s">
        <v>96</v>
      </c>
      <c r="V2395" s="1">
        <v>43301</v>
      </c>
      <c r="W2395">
        <v>7</v>
      </c>
      <c r="X2395">
        <v>2018</v>
      </c>
      <c r="Y2395">
        <v>201</v>
      </c>
      <c r="Z2395" t="s">
        <v>58</v>
      </c>
      <c r="AA2395">
        <v>1108</v>
      </c>
      <c r="AB2395" t="s">
        <v>59</v>
      </c>
      <c r="AC2395" t="s">
        <v>59</v>
      </c>
      <c r="AD2395" t="s">
        <v>97</v>
      </c>
      <c r="AE2395">
        <v>1280127</v>
      </c>
      <c r="AF2395">
        <v>137</v>
      </c>
      <c r="AG2395" t="s">
        <v>88</v>
      </c>
      <c r="AH2395">
        <v>137</v>
      </c>
      <c r="AI2395">
        <v>135</v>
      </c>
      <c r="AK2395" t="s">
        <v>76</v>
      </c>
      <c r="AM2395" t="s">
        <v>63</v>
      </c>
      <c r="AN2395" t="s">
        <v>98</v>
      </c>
    </row>
    <row r="2396" spans="1:40" x14ac:dyDescent="0.25">
      <c r="A2396" t="s">
        <v>41</v>
      </c>
      <c r="B2396">
        <v>1706.8906300000001</v>
      </c>
      <c r="C2396">
        <v>570.01299630000005</v>
      </c>
      <c r="D2396">
        <v>3720.5536179999999</v>
      </c>
      <c r="E2396">
        <v>4051309.8149999999</v>
      </c>
      <c r="F2396">
        <v>376063.10479999997</v>
      </c>
      <c r="G2396">
        <v>880.03097709999997</v>
      </c>
      <c r="H2396">
        <v>234366.70420000001</v>
      </c>
      <c r="I2396">
        <v>14535846.300000001</v>
      </c>
      <c r="J2396">
        <v>11765.534509999999</v>
      </c>
      <c r="K2396" t="s">
        <v>56</v>
      </c>
      <c r="L2396" t="s">
        <v>96</v>
      </c>
      <c r="M2396">
        <v>2395</v>
      </c>
      <c r="N2396">
        <v>406</v>
      </c>
      <c r="O2396">
        <v>4</v>
      </c>
      <c r="P2396">
        <v>3</v>
      </c>
      <c r="Q2396">
        <v>2018</v>
      </c>
      <c r="R2396">
        <v>2015</v>
      </c>
      <c r="S2396" t="s">
        <v>65</v>
      </c>
      <c r="T2396" t="s">
        <v>47</v>
      </c>
      <c r="U2396" t="s">
        <v>96</v>
      </c>
      <c r="V2396" s="1">
        <v>43301</v>
      </c>
      <c r="W2396">
        <v>7</v>
      </c>
      <c r="X2396">
        <v>2018</v>
      </c>
      <c r="Y2396">
        <v>201</v>
      </c>
      <c r="Z2396" t="s">
        <v>58</v>
      </c>
      <c r="AA2396">
        <v>1108</v>
      </c>
      <c r="AB2396" t="s">
        <v>59</v>
      </c>
      <c r="AC2396" t="s">
        <v>59</v>
      </c>
      <c r="AD2396" t="s">
        <v>97</v>
      </c>
      <c r="AE2396">
        <v>1280127</v>
      </c>
      <c r="AF2396">
        <v>137</v>
      </c>
      <c r="AG2396" t="s">
        <v>88</v>
      </c>
      <c r="AH2396">
        <v>137</v>
      </c>
      <c r="AI2396">
        <v>135</v>
      </c>
      <c r="AK2396" t="s">
        <v>76</v>
      </c>
      <c r="AM2396" t="s">
        <v>63</v>
      </c>
      <c r="AN2396" t="s">
        <v>98</v>
      </c>
    </row>
    <row r="2397" spans="1:40" x14ac:dyDescent="0.25">
      <c r="A2397" t="s">
        <v>41</v>
      </c>
      <c r="B2397">
        <v>1707.6036099999999</v>
      </c>
      <c r="C2397">
        <v>480.00921620000003</v>
      </c>
      <c r="D2397">
        <v>3500.4900689999999</v>
      </c>
      <c r="E2397">
        <v>4030133.7370000002</v>
      </c>
      <c r="F2397">
        <v>371499.64640000003</v>
      </c>
      <c r="G2397">
        <v>540.01166430000001</v>
      </c>
      <c r="H2397">
        <v>234916.88829999999</v>
      </c>
      <c r="I2397">
        <v>14664623.42</v>
      </c>
      <c r="J2397">
        <v>12135.88833</v>
      </c>
      <c r="K2397" t="s">
        <v>56</v>
      </c>
      <c r="L2397" t="s">
        <v>96</v>
      </c>
      <c r="M2397">
        <v>2396</v>
      </c>
      <c r="N2397">
        <v>407</v>
      </c>
      <c r="O2397">
        <v>4</v>
      </c>
      <c r="P2397">
        <v>3</v>
      </c>
      <c r="Q2397">
        <v>2018</v>
      </c>
      <c r="R2397">
        <v>2015</v>
      </c>
      <c r="S2397" t="s">
        <v>65</v>
      </c>
      <c r="T2397" t="s">
        <v>47</v>
      </c>
      <c r="U2397" t="s">
        <v>96</v>
      </c>
      <c r="V2397" s="1">
        <v>43301</v>
      </c>
      <c r="W2397">
        <v>7</v>
      </c>
      <c r="X2397">
        <v>2018</v>
      </c>
      <c r="Y2397">
        <v>201</v>
      </c>
      <c r="Z2397" t="s">
        <v>58</v>
      </c>
      <c r="AA2397">
        <v>1108</v>
      </c>
      <c r="AB2397" t="s">
        <v>59</v>
      </c>
      <c r="AC2397" t="s">
        <v>59</v>
      </c>
      <c r="AD2397" t="s">
        <v>97</v>
      </c>
      <c r="AE2397">
        <v>1280127</v>
      </c>
      <c r="AF2397">
        <v>137</v>
      </c>
      <c r="AG2397" t="s">
        <v>88</v>
      </c>
      <c r="AH2397">
        <v>137</v>
      </c>
      <c r="AI2397">
        <v>135</v>
      </c>
      <c r="AK2397" t="s">
        <v>76</v>
      </c>
      <c r="AM2397" t="s">
        <v>63</v>
      </c>
      <c r="AN2397" t="s">
        <v>98</v>
      </c>
    </row>
    <row r="2398" spans="1:40" x14ac:dyDescent="0.25">
      <c r="A2398" t="s">
        <v>41</v>
      </c>
      <c r="B2398">
        <v>1708.31664</v>
      </c>
      <c r="C2398">
        <v>570.01299630000005</v>
      </c>
      <c r="D2398">
        <v>3870.5991690000001</v>
      </c>
      <c r="E2398">
        <v>4157190.2089999998</v>
      </c>
      <c r="F2398">
        <v>379164.72090000001</v>
      </c>
      <c r="G2398">
        <v>690.01904449999995</v>
      </c>
      <c r="H2398">
        <v>233887.85980000001</v>
      </c>
      <c r="I2398">
        <v>14517028.810000001</v>
      </c>
      <c r="J2398">
        <v>12406.15345</v>
      </c>
      <c r="K2398" t="s">
        <v>56</v>
      </c>
      <c r="L2398" t="s">
        <v>96</v>
      </c>
      <c r="M2398">
        <v>2397</v>
      </c>
      <c r="N2398">
        <v>408</v>
      </c>
      <c r="O2398">
        <v>4</v>
      </c>
      <c r="P2398">
        <v>3</v>
      </c>
      <c r="Q2398">
        <v>2018</v>
      </c>
      <c r="R2398">
        <v>2015</v>
      </c>
      <c r="S2398" t="s">
        <v>65</v>
      </c>
      <c r="T2398" t="s">
        <v>47</v>
      </c>
      <c r="U2398" t="s">
        <v>96</v>
      </c>
      <c r="V2398" s="1">
        <v>43301</v>
      </c>
      <c r="W2398">
        <v>7</v>
      </c>
      <c r="X2398">
        <v>2018</v>
      </c>
      <c r="Y2398">
        <v>201</v>
      </c>
      <c r="Z2398" t="s">
        <v>58</v>
      </c>
      <c r="AA2398">
        <v>1108</v>
      </c>
      <c r="AB2398" t="s">
        <v>59</v>
      </c>
      <c r="AC2398" t="s">
        <v>59</v>
      </c>
      <c r="AD2398" t="s">
        <v>97</v>
      </c>
      <c r="AE2398">
        <v>1280127</v>
      </c>
      <c r="AF2398">
        <v>137</v>
      </c>
      <c r="AG2398" t="s">
        <v>88</v>
      </c>
      <c r="AH2398">
        <v>137</v>
      </c>
      <c r="AI2398">
        <v>135</v>
      </c>
      <c r="AK2398" t="s">
        <v>76</v>
      </c>
      <c r="AM2398" t="s">
        <v>63</v>
      </c>
      <c r="AN2398" t="s">
        <v>98</v>
      </c>
    </row>
    <row r="2399" spans="1:40" x14ac:dyDescent="0.25">
      <c r="A2399" t="s">
        <v>41</v>
      </c>
      <c r="B2399">
        <v>1709.02952</v>
      </c>
      <c r="C2399">
        <v>500.01000019999998</v>
      </c>
      <c r="D2399">
        <v>3930.6178930000001</v>
      </c>
      <c r="E2399">
        <v>4144249.2719999999</v>
      </c>
      <c r="F2399">
        <v>374785.58309999999</v>
      </c>
      <c r="G2399">
        <v>550.01210030000004</v>
      </c>
      <c r="H2399">
        <v>232828.35380000001</v>
      </c>
      <c r="I2399">
        <v>14150496.74</v>
      </c>
      <c r="J2399">
        <v>11995.75316</v>
      </c>
      <c r="K2399" t="s">
        <v>56</v>
      </c>
      <c r="L2399" t="s">
        <v>96</v>
      </c>
      <c r="M2399">
        <v>2398</v>
      </c>
      <c r="N2399">
        <v>409</v>
      </c>
      <c r="O2399">
        <v>4</v>
      </c>
      <c r="P2399">
        <v>3</v>
      </c>
      <c r="Q2399">
        <v>2018</v>
      </c>
      <c r="R2399">
        <v>2015</v>
      </c>
      <c r="S2399" t="s">
        <v>65</v>
      </c>
      <c r="T2399" t="s">
        <v>47</v>
      </c>
      <c r="U2399" t="s">
        <v>96</v>
      </c>
      <c r="V2399" s="1">
        <v>43301</v>
      </c>
      <c r="W2399">
        <v>7</v>
      </c>
      <c r="X2399">
        <v>2018</v>
      </c>
      <c r="Y2399">
        <v>201</v>
      </c>
      <c r="Z2399" t="s">
        <v>58</v>
      </c>
      <c r="AA2399">
        <v>1108</v>
      </c>
      <c r="AB2399" t="s">
        <v>59</v>
      </c>
      <c r="AC2399" t="s">
        <v>59</v>
      </c>
      <c r="AD2399" t="s">
        <v>97</v>
      </c>
      <c r="AE2399">
        <v>1280127</v>
      </c>
      <c r="AF2399">
        <v>137</v>
      </c>
      <c r="AG2399" t="s">
        <v>88</v>
      </c>
      <c r="AH2399">
        <v>137</v>
      </c>
      <c r="AI2399">
        <v>135</v>
      </c>
      <c r="AK2399" t="s">
        <v>76</v>
      </c>
      <c r="AM2399" t="s">
        <v>63</v>
      </c>
      <c r="AN2399" t="s">
        <v>98</v>
      </c>
    </row>
    <row r="2400" spans="1:40" x14ac:dyDescent="0.25">
      <c r="A2400" t="s">
        <v>41</v>
      </c>
      <c r="B2400">
        <v>1709.7425000000001</v>
      </c>
      <c r="C2400">
        <v>530.01123619999998</v>
      </c>
      <c r="D2400">
        <v>3670.5388349999998</v>
      </c>
      <c r="E2400">
        <v>4111014.5929999999</v>
      </c>
      <c r="F2400">
        <v>381421.85509999999</v>
      </c>
      <c r="G2400">
        <v>680.01849649999997</v>
      </c>
      <c r="H2400">
        <v>239421.149</v>
      </c>
      <c r="I2400">
        <v>14265201.640000001</v>
      </c>
      <c r="J2400">
        <v>11034.86858</v>
      </c>
      <c r="K2400" t="s">
        <v>56</v>
      </c>
      <c r="L2400" t="s">
        <v>96</v>
      </c>
      <c r="M2400">
        <v>2399</v>
      </c>
      <c r="N2400">
        <v>410</v>
      </c>
      <c r="O2400">
        <v>4</v>
      </c>
      <c r="P2400">
        <v>3</v>
      </c>
      <c r="Q2400">
        <v>2018</v>
      </c>
      <c r="R2400">
        <v>2015</v>
      </c>
      <c r="S2400" t="s">
        <v>65</v>
      </c>
      <c r="T2400" t="s">
        <v>47</v>
      </c>
      <c r="U2400" t="s">
        <v>96</v>
      </c>
      <c r="V2400" s="1">
        <v>43301</v>
      </c>
      <c r="W2400">
        <v>7</v>
      </c>
      <c r="X2400">
        <v>2018</v>
      </c>
      <c r="Y2400">
        <v>201</v>
      </c>
      <c r="Z2400" t="s">
        <v>58</v>
      </c>
      <c r="AA2400">
        <v>1108</v>
      </c>
      <c r="AB2400" t="s">
        <v>59</v>
      </c>
      <c r="AC2400" t="s">
        <v>59</v>
      </c>
      <c r="AD2400" t="s">
        <v>97</v>
      </c>
      <c r="AE2400">
        <v>1280127</v>
      </c>
      <c r="AF2400">
        <v>137</v>
      </c>
      <c r="AG2400" t="s">
        <v>88</v>
      </c>
      <c r="AH2400">
        <v>137</v>
      </c>
      <c r="AI2400">
        <v>135</v>
      </c>
      <c r="AK2400" t="s">
        <v>76</v>
      </c>
      <c r="AM2400" t="s">
        <v>63</v>
      </c>
      <c r="AN2400" t="s">
        <v>98</v>
      </c>
    </row>
    <row r="2401" spans="1:40" x14ac:dyDescent="0.25">
      <c r="A2401" t="s">
        <v>41</v>
      </c>
      <c r="B2401">
        <v>1710.4554499999999</v>
      </c>
      <c r="C2401">
        <v>540.01166430000001</v>
      </c>
      <c r="D2401">
        <v>3720.5536179999999</v>
      </c>
      <c r="E2401">
        <v>4216747.93</v>
      </c>
      <c r="F2401">
        <v>381308.47350000002</v>
      </c>
      <c r="G2401">
        <v>630.01587640000002</v>
      </c>
      <c r="H2401">
        <v>235365.20420000001</v>
      </c>
      <c r="I2401">
        <v>14362070.83</v>
      </c>
      <c r="J2401">
        <v>10844.70226</v>
      </c>
      <c r="K2401" t="s">
        <v>56</v>
      </c>
      <c r="L2401" t="s">
        <v>96</v>
      </c>
      <c r="M2401">
        <v>2400</v>
      </c>
      <c r="N2401">
        <v>411</v>
      </c>
      <c r="O2401">
        <v>4</v>
      </c>
      <c r="P2401">
        <v>3</v>
      </c>
      <c r="Q2401">
        <v>2018</v>
      </c>
      <c r="R2401">
        <v>2015</v>
      </c>
      <c r="S2401" t="s">
        <v>65</v>
      </c>
      <c r="T2401" t="s">
        <v>47</v>
      </c>
      <c r="U2401" t="s">
        <v>96</v>
      </c>
      <c r="V2401" s="1">
        <v>43301</v>
      </c>
      <c r="W2401">
        <v>7</v>
      </c>
      <c r="X2401">
        <v>2018</v>
      </c>
      <c r="Y2401">
        <v>201</v>
      </c>
      <c r="Z2401" t="s">
        <v>58</v>
      </c>
      <c r="AA2401">
        <v>1108</v>
      </c>
      <c r="AB2401" t="s">
        <v>59</v>
      </c>
      <c r="AC2401" t="s">
        <v>59</v>
      </c>
      <c r="AD2401" t="s">
        <v>97</v>
      </c>
      <c r="AE2401">
        <v>1280127</v>
      </c>
      <c r="AF2401">
        <v>137</v>
      </c>
      <c r="AG2401" t="s">
        <v>88</v>
      </c>
      <c r="AH2401">
        <v>137</v>
      </c>
      <c r="AI2401">
        <v>135</v>
      </c>
      <c r="AK2401" t="s">
        <v>76</v>
      </c>
      <c r="AM2401" t="s">
        <v>63</v>
      </c>
      <c r="AN2401" t="s">
        <v>98</v>
      </c>
    </row>
    <row r="2402" spans="1:40" x14ac:dyDescent="0.25">
      <c r="A2402" t="s">
        <v>41</v>
      </c>
      <c r="B2402">
        <v>1711.16842</v>
      </c>
      <c r="C2402">
        <v>400.00640010000001</v>
      </c>
      <c r="D2402">
        <v>3780.5716219999999</v>
      </c>
      <c r="E2402">
        <v>4131308.335</v>
      </c>
      <c r="F2402">
        <v>377670.49229999998</v>
      </c>
      <c r="G2402">
        <v>720.02073659999996</v>
      </c>
      <c r="H2402">
        <v>236801.9602</v>
      </c>
      <c r="I2402">
        <v>14089135.35</v>
      </c>
      <c r="J2402">
        <v>10454.369930000001</v>
      </c>
      <c r="K2402" t="s">
        <v>56</v>
      </c>
      <c r="L2402" t="s">
        <v>96</v>
      </c>
      <c r="M2402">
        <v>2401</v>
      </c>
      <c r="N2402">
        <v>412</v>
      </c>
      <c r="O2402">
        <v>4</v>
      </c>
      <c r="P2402">
        <v>3</v>
      </c>
      <c r="Q2402">
        <v>2018</v>
      </c>
      <c r="R2402">
        <v>2015</v>
      </c>
      <c r="S2402" t="s">
        <v>65</v>
      </c>
      <c r="T2402" t="s">
        <v>47</v>
      </c>
      <c r="U2402" t="s">
        <v>96</v>
      </c>
      <c r="V2402" s="1">
        <v>43301</v>
      </c>
      <c r="W2402">
        <v>7</v>
      </c>
      <c r="X2402">
        <v>2018</v>
      </c>
      <c r="Y2402">
        <v>201</v>
      </c>
      <c r="Z2402" t="s">
        <v>58</v>
      </c>
      <c r="AA2402">
        <v>1108</v>
      </c>
      <c r="AB2402" t="s">
        <v>59</v>
      </c>
      <c r="AC2402" t="s">
        <v>59</v>
      </c>
      <c r="AD2402" t="s">
        <v>97</v>
      </c>
      <c r="AE2402">
        <v>1280127</v>
      </c>
      <c r="AF2402">
        <v>137</v>
      </c>
      <c r="AG2402" t="s">
        <v>88</v>
      </c>
      <c r="AH2402">
        <v>137</v>
      </c>
      <c r="AI2402">
        <v>135</v>
      </c>
      <c r="AK2402" t="s">
        <v>76</v>
      </c>
      <c r="AM2402" t="s">
        <v>63</v>
      </c>
      <c r="AN2402" t="s">
        <v>98</v>
      </c>
    </row>
    <row r="2403" spans="1:40" x14ac:dyDescent="0.25">
      <c r="A2403" t="s">
        <v>41</v>
      </c>
      <c r="B2403">
        <v>1711.8813700000001</v>
      </c>
      <c r="C2403">
        <v>580.01345630000003</v>
      </c>
      <c r="D2403">
        <v>3700.547681</v>
      </c>
      <c r="E2403">
        <v>4217924.3779999996</v>
      </c>
      <c r="F2403">
        <v>387123.16369999998</v>
      </c>
      <c r="G2403">
        <v>790.02496480000002</v>
      </c>
      <c r="H2403">
        <v>239339.6097</v>
      </c>
      <c r="I2403">
        <v>14500993.029999999</v>
      </c>
      <c r="J2403">
        <v>10404.3282</v>
      </c>
      <c r="K2403" t="s">
        <v>56</v>
      </c>
      <c r="L2403" t="s">
        <v>96</v>
      </c>
      <c r="M2403">
        <v>2402</v>
      </c>
      <c r="N2403">
        <v>413</v>
      </c>
      <c r="O2403">
        <v>4</v>
      </c>
      <c r="P2403">
        <v>3</v>
      </c>
      <c r="Q2403">
        <v>2018</v>
      </c>
      <c r="R2403">
        <v>2015</v>
      </c>
      <c r="S2403" t="s">
        <v>65</v>
      </c>
      <c r="T2403" t="s">
        <v>47</v>
      </c>
      <c r="U2403" t="s">
        <v>96</v>
      </c>
      <c r="V2403" s="1">
        <v>43301</v>
      </c>
      <c r="W2403">
        <v>7</v>
      </c>
      <c r="X2403">
        <v>2018</v>
      </c>
      <c r="Y2403">
        <v>201</v>
      </c>
      <c r="Z2403" t="s">
        <v>58</v>
      </c>
      <c r="AA2403">
        <v>1108</v>
      </c>
      <c r="AB2403" t="s">
        <v>59</v>
      </c>
      <c r="AC2403" t="s">
        <v>59</v>
      </c>
      <c r="AD2403" t="s">
        <v>97</v>
      </c>
      <c r="AE2403">
        <v>1280127</v>
      </c>
      <c r="AF2403">
        <v>137</v>
      </c>
      <c r="AG2403" t="s">
        <v>88</v>
      </c>
      <c r="AH2403">
        <v>137</v>
      </c>
      <c r="AI2403">
        <v>135</v>
      </c>
      <c r="AK2403" t="s">
        <v>76</v>
      </c>
      <c r="AM2403" t="s">
        <v>63</v>
      </c>
      <c r="AN2403" t="s">
        <v>98</v>
      </c>
    </row>
    <row r="2404" spans="1:40" x14ac:dyDescent="0.25">
      <c r="A2404" t="s">
        <v>41</v>
      </c>
      <c r="B2404">
        <v>1712.59437</v>
      </c>
      <c r="C2404">
        <v>390.00608410000001</v>
      </c>
      <c r="D2404">
        <v>3560.507016</v>
      </c>
      <c r="E2404">
        <v>4179101.568</v>
      </c>
      <c r="F2404">
        <v>377392.27600000001</v>
      </c>
      <c r="G2404">
        <v>680.01849649999997</v>
      </c>
      <c r="H2404">
        <v>233979.552</v>
      </c>
      <c r="I2404">
        <v>14689658.859999999</v>
      </c>
      <c r="J2404">
        <v>10224.17964</v>
      </c>
      <c r="K2404" t="s">
        <v>56</v>
      </c>
      <c r="L2404" t="s">
        <v>96</v>
      </c>
      <c r="M2404">
        <v>2403</v>
      </c>
      <c r="N2404">
        <v>414</v>
      </c>
      <c r="O2404">
        <v>4</v>
      </c>
      <c r="P2404">
        <v>3</v>
      </c>
      <c r="Q2404">
        <v>2018</v>
      </c>
      <c r="R2404">
        <v>2015</v>
      </c>
      <c r="S2404" t="s">
        <v>65</v>
      </c>
      <c r="T2404" t="s">
        <v>47</v>
      </c>
      <c r="U2404" t="s">
        <v>96</v>
      </c>
      <c r="V2404" s="1">
        <v>43301</v>
      </c>
      <c r="W2404">
        <v>7</v>
      </c>
      <c r="X2404">
        <v>2018</v>
      </c>
      <c r="Y2404">
        <v>201</v>
      </c>
      <c r="Z2404" t="s">
        <v>58</v>
      </c>
      <c r="AA2404">
        <v>1108</v>
      </c>
      <c r="AB2404" t="s">
        <v>59</v>
      </c>
      <c r="AC2404" t="s">
        <v>59</v>
      </c>
      <c r="AD2404" t="s">
        <v>97</v>
      </c>
      <c r="AE2404">
        <v>1280127</v>
      </c>
      <c r="AF2404">
        <v>137</v>
      </c>
      <c r="AG2404" t="s">
        <v>88</v>
      </c>
      <c r="AH2404">
        <v>137</v>
      </c>
      <c r="AI2404">
        <v>135</v>
      </c>
      <c r="AK2404" t="s">
        <v>76</v>
      </c>
      <c r="AM2404" t="s">
        <v>63</v>
      </c>
      <c r="AN2404" t="s">
        <v>98</v>
      </c>
    </row>
    <row r="2405" spans="1:40" x14ac:dyDescent="0.25">
      <c r="A2405" t="s">
        <v>41</v>
      </c>
      <c r="B2405">
        <v>1713.3073300000001</v>
      </c>
      <c r="C2405">
        <v>380.00577609999999</v>
      </c>
      <c r="D2405">
        <v>3860.5960759999998</v>
      </c>
      <c r="E2405">
        <v>4262629.4330000002</v>
      </c>
      <c r="F2405">
        <v>378628.8394</v>
      </c>
      <c r="G2405">
        <v>670.01795649999997</v>
      </c>
      <c r="H2405">
        <v>231442.98019999999</v>
      </c>
      <c r="I2405">
        <v>14895178.630000001</v>
      </c>
      <c r="J2405">
        <v>9953.9616769999993</v>
      </c>
      <c r="K2405" t="s">
        <v>56</v>
      </c>
      <c r="L2405" t="s">
        <v>96</v>
      </c>
      <c r="M2405">
        <v>2404</v>
      </c>
      <c r="N2405">
        <v>415</v>
      </c>
      <c r="O2405">
        <v>4</v>
      </c>
      <c r="P2405">
        <v>3</v>
      </c>
      <c r="Q2405">
        <v>2018</v>
      </c>
      <c r="R2405">
        <v>2015</v>
      </c>
      <c r="S2405" t="s">
        <v>65</v>
      </c>
      <c r="T2405" t="s">
        <v>47</v>
      </c>
      <c r="U2405" t="s">
        <v>96</v>
      </c>
      <c r="V2405" s="1">
        <v>43301</v>
      </c>
      <c r="W2405">
        <v>7</v>
      </c>
      <c r="X2405">
        <v>2018</v>
      </c>
      <c r="Y2405">
        <v>201</v>
      </c>
      <c r="Z2405" t="s">
        <v>58</v>
      </c>
      <c r="AA2405">
        <v>1108</v>
      </c>
      <c r="AB2405" t="s">
        <v>59</v>
      </c>
      <c r="AC2405" t="s">
        <v>59</v>
      </c>
      <c r="AD2405" t="s">
        <v>97</v>
      </c>
      <c r="AE2405">
        <v>1280127</v>
      </c>
      <c r="AF2405">
        <v>137</v>
      </c>
      <c r="AG2405" t="s">
        <v>88</v>
      </c>
      <c r="AH2405">
        <v>137</v>
      </c>
      <c r="AI2405">
        <v>135</v>
      </c>
      <c r="AK2405" t="s">
        <v>76</v>
      </c>
      <c r="AM2405" t="s">
        <v>63</v>
      </c>
      <c r="AN2405" t="s">
        <v>98</v>
      </c>
    </row>
    <row r="2406" spans="1:40" x14ac:dyDescent="0.25">
      <c r="A2406" t="s">
        <v>41</v>
      </c>
      <c r="B2406">
        <v>1714.0203200000001</v>
      </c>
      <c r="C2406">
        <v>560.01254429999994</v>
      </c>
      <c r="D2406">
        <v>3890.6053780000002</v>
      </c>
      <c r="E2406">
        <v>4174836.9410000001</v>
      </c>
      <c r="F2406">
        <v>372560.52980000002</v>
      </c>
      <c r="G2406">
        <v>620.01537640000004</v>
      </c>
      <c r="H2406">
        <v>236251.69390000001</v>
      </c>
      <c r="I2406">
        <v>15042282.35</v>
      </c>
      <c r="J2406">
        <v>10494.40345</v>
      </c>
      <c r="K2406" t="s">
        <v>56</v>
      </c>
      <c r="L2406" t="s">
        <v>96</v>
      </c>
      <c r="M2406">
        <v>2405</v>
      </c>
      <c r="N2406">
        <v>416</v>
      </c>
      <c r="O2406" t="s">
        <v>66</v>
      </c>
      <c r="P2406">
        <v>3</v>
      </c>
      <c r="Q2406" t="e">
        <v>#VALUE!</v>
      </c>
      <c r="R2406">
        <v>2015</v>
      </c>
      <c r="S2406" t="s">
        <v>65</v>
      </c>
      <c r="T2406" t="s">
        <v>47</v>
      </c>
      <c r="U2406" t="s">
        <v>96</v>
      </c>
      <c r="V2406" s="1">
        <v>43301</v>
      </c>
      <c r="W2406">
        <v>7</v>
      </c>
      <c r="X2406">
        <v>2018</v>
      </c>
      <c r="Y2406">
        <v>201</v>
      </c>
      <c r="Z2406" t="s">
        <v>58</v>
      </c>
      <c r="AA2406">
        <v>1108</v>
      </c>
      <c r="AB2406" t="s">
        <v>59</v>
      </c>
      <c r="AC2406" t="s">
        <v>59</v>
      </c>
      <c r="AD2406" t="s">
        <v>97</v>
      </c>
      <c r="AE2406">
        <v>1280127</v>
      </c>
      <c r="AF2406">
        <v>137</v>
      </c>
      <c r="AG2406" t="s">
        <v>88</v>
      </c>
      <c r="AH2406">
        <v>137</v>
      </c>
      <c r="AI2406">
        <v>135</v>
      </c>
      <c r="AK2406" t="s">
        <v>76</v>
      </c>
      <c r="AM2406" t="s">
        <v>63</v>
      </c>
      <c r="AN2406" t="s">
        <v>98</v>
      </c>
    </row>
    <row r="2407" spans="1:40" x14ac:dyDescent="0.25">
      <c r="A2407" t="s">
        <v>41</v>
      </c>
      <c r="B2407">
        <v>1714.7332899999999</v>
      </c>
      <c r="C2407">
        <v>560.01254429999994</v>
      </c>
      <c r="D2407">
        <v>4050.6562060000001</v>
      </c>
      <c r="E2407">
        <v>4141161.0929999999</v>
      </c>
      <c r="F2407">
        <v>374610.44900000002</v>
      </c>
      <c r="G2407">
        <v>860.029585</v>
      </c>
      <c r="H2407">
        <v>232532.93049999999</v>
      </c>
      <c r="I2407">
        <v>15129497.34</v>
      </c>
      <c r="J2407">
        <v>9413.5432579999997</v>
      </c>
      <c r="K2407" t="s">
        <v>56</v>
      </c>
      <c r="L2407" t="s">
        <v>96</v>
      </c>
      <c r="M2407">
        <v>2406</v>
      </c>
      <c r="N2407">
        <v>417</v>
      </c>
      <c r="O2407" t="s">
        <v>66</v>
      </c>
      <c r="P2407">
        <v>3</v>
      </c>
      <c r="Q2407" t="e">
        <v>#VALUE!</v>
      </c>
      <c r="R2407">
        <v>2015</v>
      </c>
      <c r="S2407" t="s">
        <v>65</v>
      </c>
      <c r="T2407" t="s">
        <v>47</v>
      </c>
      <c r="U2407" t="s">
        <v>96</v>
      </c>
      <c r="V2407" s="1">
        <v>43301</v>
      </c>
      <c r="W2407">
        <v>7</v>
      </c>
      <c r="X2407">
        <v>2018</v>
      </c>
      <c r="Y2407">
        <v>201</v>
      </c>
      <c r="Z2407" t="s">
        <v>58</v>
      </c>
      <c r="AA2407">
        <v>1108</v>
      </c>
      <c r="AB2407" t="s">
        <v>59</v>
      </c>
      <c r="AC2407" t="s">
        <v>59</v>
      </c>
      <c r="AD2407" t="s">
        <v>97</v>
      </c>
      <c r="AE2407">
        <v>1280127</v>
      </c>
      <c r="AF2407">
        <v>137</v>
      </c>
      <c r="AG2407" t="s">
        <v>88</v>
      </c>
      <c r="AH2407">
        <v>137</v>
      </c>
      <c r="AI2407">
        <v>135</v>
      </c>
      <c r="AK2407" t="s">
        <v>76</v>
      </c>
      <c r="AM2407" t="s">
        <v>63</v>
      </c>
      <c r="AN2407" t="s">
        <v>98</v>
      </c>
    </row>
    <row r="2408" spans="1:40" x14ac:dyDescent="0.25">
      <c r="A2408" t="s">
        <v>41</v>
      </c>
      <c r="B2408">
        <v>1715.44622</v>
      </c>
      <c r="C2408">
        <v>570.01299630000005</v>
      </c>
      <c r="D2408">
        <v>4560.8318959999997</v>
      </c>
      <c r="E2408">
        <v>4124396.6979999999</v>
      </c>
      <c r="F2408">
        <v>371746.8346</v>
      </c>
      <c r="G2408">
        <v>2900.3364390000002</v>
      </c>
      <c r="H2408">
        <v>241337.47589999999</v>
      </c>
      <c r="I2408">
        <v>14518174.220000001</v>
      </c>
      <c r="J2408">
        <v>8783.0846189999993</v>
      </c>
      <c r="K2408" t="s">
        <v>56</v>
      </c>
      <c r="L2408" t="s">
        <v>96</v>
      </c>
      <c r="M2408">
        <v>2407</v>
      </c>
      <c r="N2408">
        <v>418</v>
      </c>
      <c r="O2408" t="s">
        <v>66</v>
      </c>
      <c r="P2408">
        <v>3</v>
      </c>
      <c r="Q2408" t="e">
        <v>#VALUE!</v>
      </c>
      <c r="R2408">
        <v>2015</v>
      </c>
      <c r="S2408" t="s">
        <v>65</v>
      </c>
      <c r="T2408" t="s">
        <v>47</v>
      </c>
      <c r="U2408" t="s">
        <v>96</v>
      </c>
      <c r="V2408" s="1">
        <v>43301</v>
      </c>
      <c r="W2408">
        <v>7</v>
      </c>
      <c r="X2408">
        <v>2018</v>
      </c>
      <c r="Y2408">
        <v>201</v>
      </c>
      <c r="Z2408" t="s">
        <v>58</v>
      </c>
      <c r="AA2408">
        <v>1108</v>
      </c>
      <c r="AB2408" t="s">
        <v>59</v>
      </c>
      <c r="AC2408" t="s">
        <v>59</v>
      </c>
      <c r="AD2408" t="s">
        <v>97</v>
      </c>
      <c r="AE2408">
        <v>1280127</v>
      </c>
      <c r="AF2408">
        <v>137</v>
      </c>
      <c r="AG2408" t="s">
        <v>88</v>
      </c>
      <c r="AH2408">
        <v>137</v>
      </c>
      <c r="AI2408">
        <v>135</v>
      </c>
      <c r="AK2408" t="s">
        <v>76</v>
      </c>
      <c r="AM2408" t="s">
        <v>63</v>
      </c>
      <c r="AN2408" t="s">
        <v>98</v>
      </c>
    </row>
    <row r="2409" spans="1:40" x14ac:dyDescent="0.25">
      <c r="A2409" t="s">
        <v>41</v>
      </c>
      <c r="B2409">
        <v>1716.15913</v>
      </c>
      <c r="C2409">
        <v>440.00774410000002</v>
      </c>
      <c r="D2409">
        <v>4820.9294749999999</v>
      </c>
      <c r="E2409">
        <v>3904547.8259999999</v>
      </c>
      <c r="F2409">
        <v>370026.9166</v>
      </c>
      <c r="G2409">
        <v>5151.061119</v>
      </c>
      <c r="H2409">
        <v>235436.52859999999</v>
      </c>
      <c r="I2409">
        <v>12971867.07</v>
      </c>
      <c r="J2409">
        <v>8502.8909829999993</v>
      </c>
      <c r="K2409" t="s">
        <v>56</v>
      </c>
      <c r="L2409" t="s">
        <v>96</v>
      </c>
      <c r="M2409">
        <v>2408</v>
      </c>
      <c r="N2409">
        <v>419</v>
      </c>
      <c r="O2409" t="s">
        <v>66</v>
      </c>
      <c r="P2409">
        <v>3</v>
      </c>
      <c r="Q2409" t="e">
        <v>#VALUE!</v>
      </c>
      <c r="R2409">
        <v>2015</v>
      </c>
      <c r="S2409" t="s">
        <v>65</v>
      </c>
      <c r="T2409" t="s">
        <v>47</v>
      </c>
      <c r="U2409" t="s">
        <v>96</v>
      </c>
      <c r="V2409" s="1">
        <v>43301</v>
      </c>
      <c r="W2409">
        <v>7</v>
      </c>
      <c r="X2409">
        <v>2018</v>
      </c>
      <c r="Y2409">
        <v>201</v>
      </c>
      <c r="Z2409" t="s">
        <v>58</v>
      </c>
      <c r="AA2409">
        <v>1108</v>
      </c>
      <c r="AB2409" t="s">
        <v>59</v>
      </c>
      <c r="AC2409" t="s">
        <v>59</v>
      </c>
      <c r="AD2409" t="s">
        <v>97</v>
      </c>
      <c r="AE2409">
        <v>1280127</v>
      </c>
      <c r="AF2409">
        <v>137</v>
      </c>
      <c r="AG2409" t="s">
        <v>88</v>
      </c>
      <c r="AH2409">
        <v>137</v>
      </c>
      <c r="AI2409">
        <v>135</v>
      </c>
      <c r="AK2409" t="s">
        <v>76</v>
      </c>
      <c r="AM2409" t="s">
        <v>63</v>
      </c>
      <c r="AN2409" t="s">
        <v>98</v>
      </c>
    </row>
    <row r="2410" spans="1:40" x14ac:dyDescent="0.25">
      <c r="A2410" t="s">
        <v>41</v>
      </c>
      <c r="B2410">
        <v>1716.87203</v>
      </c>
      <c r="C2410">
        <v>400.00640010000001</v>
      </c>
      <c r="D2410">
        <v>5621.2636599999996</v>
      </c>
      <c r="E2410">
        <v>3262942.0550000002</v>
      </c>
      <c r="F2410">
        <v>374126.26730000001</v>
      </c>
      <c r="G2410">
        <v>5711.3044620000001</v>
      </c>
      <c r="H2410">
        <v>236618.53539999999</v>
      </c>
      <c r="I2410">
        <v>10001157.4</v>
      </c>
      <c r="J2410">
        <v>6561.7217959999998</v>
      </c>
      <c r="K2410" t="s">
        <v>56</v>
      </c>
      <c r="L2410" t="s">
        <v>96</v>
      </c>
      <c r="M2410">
        <v>2409</v>
      </c>
      <c r="N2410">
        <v>420</v>
      </c>
      <c r="O2410" t="s">
        <v>66</v>
      </c>
      <c r="P2410">
        <v>3</v>
      </c>
      <c r="Q2410" t="e">
        <v>#VALUE!</v>
      </c>
      <c r="R2410">
        <v>2015</v>
      </c>
      <c r="S2410" t="s">
        <v>65</v>
      </c>
      <c r="T2410" t="s">
        <v>47</v>
      </c>
      <c r="U2410" t="s">
        <v>96</v>
      </c>
      <c r="V2410" s="1">
        <v>43301</v>
      </c>
      <c r="W2410">
        <v>7</v>
      </c>
      <c r="X2410">
        <v>2018</v>
      </c>
      <c r="Y2410">
        <v>201</v>
      </c>
      <c r="Z2410" t="s">
        <v>58</v>
      </c>
      <c r="AA2410">
        <v>1108</v>
      </c>
      <c r="AB2410" t="s">
        <v>59</v>
      </c>
      <c r="AC2410" t="s">
        <v>59</v>
      </c>
      <c r="AD2410" t="s">
        <v>97</v>
      </c>
      <c r="AE2410">
        <v>1280127</v>
      </c>
      <c r="AF2410">
        <v>137</v>
      </c>
      <c r="AG2410" t="s">
        <v>88</v>
      </c>
      <c r="AH2410">
        <v>137</v>
      </c>
      <c r="AI2410">
        <v>135</v>
      </c>
      <c r="AK2410" t="s">
        <v>76</v>
      </c>
      <c r="AM2410" t="s">
        <v>63</v>
      </c>
      <c r="AN2410" t="s">
        <v>98</v>
      </c>
    </row>
    <row r="2411" spans="1:40" x14ac:dyDescent="0.25">
      <c r="A2411" t="s">
        <v>41</v>
      </c>
      <c r="B2411">
        <v>1717.58485</v>
      </c>
      <c r="C2411">
        <v>340.0046241</v>
      </c>
      <c r="D2411">
        <v>3780.5716219999999</v>
      </c>
      <c r="E2411">
        <v>2368105.6770000001</v>
      </c>
      <c r="F2411">
        <v>376918.29200000002</v>
      </c>
      <c r="G2411">
        <v>4500.8101459999998</v>
      </c>
      <c r="H2411">
        <v>235986.75940000001</v>
      </c>
      <c r="I2411">
        <v>6071410.0389999999</v>
      </c>
      <c r="J2411">
        <v>4150.6890139999996</v>
      </c>
      <c r="K2411" t="s">
        <v>56</v>
      </c>
      <c r="L2411" t="s">
        <v>96</v>
      </c>
      <c r="M2411">
        <v>2410</v>
      </c>
      <c r="N2411">
        <v>421</v>
      </c>
      <c r="O2411" t="s">
        <v>66</v>
      </c>
      <c r="P2411">
        <v>3</v>
      </c>
      <c r="Q2411" t="e">
        <v>#VALUE!</v>
      </c>
      <c r="R2411">
        <v>2015</v>
      </c>
      <c r="S2411" t="s">
        <v>65</v>
      </c>
      <c r="T2411" t="s">
        <v>47</v>
      </c>
      <c r="U2411" t="s">
        <v>96</v>
      </c>
      <c r="V2411" s="1">
        <v>43301</v>
      </c>
      <c r="W2411">
        <v>7</v>
      </c>
      <c r="X2411">
        <v>2018</v>
      </c>
      <c r="Y2411">
        <v>201</v>
      </c>
      <c r="Z2411" t="s">
        <v>58</v>
      </c>
      <c r="AA2411">
        <v>1108</v>
      </c>
      <c r="AB2411" t="s">
        <v>59</v>
      </c>
      <c r="AC2411" t="s">
        <v>59</v>
      </c>
      <c r="AD2411" t="s">
        <v>97</v>
      </c>
      <c r="AE2411">
        <v>1280127</v>
      </c>
      <c r="AF2411">
        <v>137</v>
      </c>
      <c r="AG2411" t="s">
        <v>88</v>
      </c>
      <c r="AH2411">
        <v>137</v>
      </c>
      <c r="AI2411">
        <v>135</v>
      </c>
      <c r="AK2411" t="s">
        <v>76</v>
      </c>
      <c r="AM2411" t="s">
        <v>63</v>
      </c>
      <c r="AN2411" t="s">
        <v>98</v>
      </c>
    </row>
    <row r="2412" spans="1:40" x14ac:dyDescent="0.25">
      <c r="A2412" t="s">
        <v>41</v>
      </c>
      <c r="B2412">
        <v>1718.2978000000001</v>
      </c>
      <c r="C2412">
        <v>270.00291600000003</v>
      </c>
      <c r="D2412">
        <v>2430.2362189999999</v>
      </c>
      <c r="E2412">
        <v>1270062.9720000001</v>
      </c>
      <c r="F2412">
        <v>368286.63809999998</v>
      </c>
      <c r="G2412">
        <v>3200.4096519999998</v>
      </c>
      <c r="H2412">
        <v>235375.3934</v>
      </c>
      <c r="I2412">
        <v>3224732.2059999998</v>
      </c>
      <c r="J2412">
        <v>2330.2171760000001</v>
      </c>
      <c r="K2412" t="s">
        <v>56</v>
      </c>
      <c r="L2412" t="s">
        <v>96</v>
      </c>
      <c r="M2412">
        <v>2411</v>
      </c>
      <c r="N2412">
        <v>422</v>
      </c>
      <c r="O2412" t="s">
        <v>66</v>
      </c>
      <c r="P2412">
        <v>3</v>
      </c>
      <c r="Q2412" t="e">
        <v>#VALUE!</v>
      </c>
      <c r="R2412">
        <v>2015</v>
      </c>
      <c r="S2412" t="s">
        <v>65</v>
      </c>
      <c r="T2412" t="s">
        <v>47</v>
      </c>
      <c r="U2412" t="s">
        <v>96</v>
      </c>
      <c r="V2412" s="1">
        <v>43301</v>
      </c>
      <c r="W2412">
        <v>7</v>
      </c>
      <c r="X2412">
        <v>2018</v>
      </c>
      <c r="Y2412">
        <v>201</v>
      </c>
      <c r="Z2412" t="s">
        <v>58</v>
      </c>
      <c r="AA2412">
        <v>1108</v>
      </c>
      <c r="AB2412" t="s">
        <v>59</v>
      </c>
      <c r="AC2412" t="s">
        <v>59</v>
      </c>
      <c r="AD2412" t="s">
        <v>97</v>
      </c>
      <c r="AE2412">
        <v>1280127</v>
      </c>
      <c r="AF2412">
        <v>137</v>
      </c>
      <c r="AG2412" t="s">
        <v>88</v>
      </c>
      <c r="AH2412">
        <v>137</v>
      </c>
      <c r="AI2412">
        <v>135</v>
      </c>
      <c r="AK2412" t="s">
        <v>76</v>
      </c>
      <c r="AM2412" t="s">
        <v>63</v>
      </c>
      <c r="AN2412" t="s">
        <v>98</v>
      </c>
    </row>
    <row r="2413" spans="1:40" x14ac:dyDescent="0.25">
      <c r="A2413" t="s">
        <v>41</v>
      </c>
      <c r="B2413">
        <v>1719.01079</v>
      </c>
      <c r="C2413">
        <v>160.001024</v>
      </c>
      <c r="D2413">
        <v>1200.057603</v>
      </c>
      <c r="E2413">
        <v>642582.60600000003</v>
      </c>
      <c r="F2413">
        <v>370407.95620000002</v>
      </c>
      <c r="G2413">
        <v>1410.079528</v>
      </c>
      <c r="H2413">
        <v>227379.41620000001</v>
      </c>
      <c r="I2413">
        <v>1564211.044</v>
      </c>
      <c r="J2413">
        <v>1040.0432659999999</v>
      </c>
      <c r="K2413" t="s">
        <v>56</v>
      </c>
      <c r="L2413" t="s">
        <v>96</v>
      </c>
      <c r="M2413">
        <v>2412</v>
      </c>
      <c r="N2413">
        <v>423</v>
      </c>
      <c r="O2413" t="s">
        <v>66</v>
      </c>
      <c r="P2413">
        <v>3</v>
      </c>
      <c r="Q2413" t="e">
        <v>#VALUE!</v>
      </c>
      <c r="R2413">
        <v>2015</v>
      </c>
      <c r="S2413" t="s">
        <v>65</v>
      </c>
      <c r="T2413" t="s">
        <v>47</v>
      </c>
      <c r="U2413" t="s">
        <v>96</v>
      </c>
      <c r="V2413" s="1">
        <v>43301</v>
      </c>
      <c r="W2413">
        <v>7</v>
      </c>
      <c r="X2413">
        <v>2018</v>
      </c>
      <c r="Y2413">
        <v>201</v>
      </c>
      <c r="Z2413" t="s">
        <v>58</v>
      </c>
      <c r="AA2413">
        <v>1108</v>
      </c>
      <c r="AB2413" t="s">
        <v>59</v>
      </c>
      <c r="AC2413" t="s">
        <v>59</v>
      </c>
      <c r="AD2413" t="s">
        <v>97</v>
      </c>
      <c r="AE2413">
        <v>1280127</v>
      </c>
      <c r="AF2413">
        <v>137</v>
      </c>
      <c r="AG2413" t="s">
        <v>88</v>
      </c>
      <c r="AH2413">
        <v>137</v>
      </c>
      <c r="AI2413">
        <v>135</v>
      </c>
      <c r="AK2413" t="s">
        <v>76</v>
      </c>
      <c r="AM2413" t="s">
        <v>63</v>
      </c>
      <c r="AN2413" t="s">
        <v>98</v>
      </c>
    </row>
    <row r="2414" spans="1:40" x14ac:dyDescent="0.25">
      <c r="A2414" t="s">
        <v>41</v>
      </c>
      <c r="B2414">
        <v>1719.7237399999999</v>
      </c>
      <c r="C2414">
        <v>180.001296</v>
      </c>
      <c r="D2414">
        <v>600.01440030000003</v>
      </c>
      <c r="E2414">
        <v>299362.2942</v>
      </c>
      <c r="F2414">
        <v>369779.76189999998</v>
      </c>
      <c r="G2414">
        <v>980.03841750000004</v>
      </c>
      <c r="H2414">
        <v>233093.2219</v>
      </c>
      <c r="I2414">
        <v>769130.99580000003</v>
      </c>
      <c r="J2414">
        <v>460.00846419999999</v>
      </c>
      <c r="K2414" t="s">
        <v>56</v>
      </c>
      <c r="L2414" t="s">
        <v>96</v>
      </c>
      <c r="M2414">
        <v>2413</v>
      </c>
      <c r="N2414">
        <v>424</v>
      </c>
      <c r="O2414" t="s">
        <v>66</v>
      </c>
      <c r="P2414">
        <v>3</v>
      </c>
      <c r="Q2414" t="e">
        <v>#VALUE!</v>
      </c>
      <c r="R2414">
        <v>2015</v>
      </c>
      <c r="S2414" t="s">
        <v>65</v>
      </c>
      <c r="T2414" t="s">
        <v>47</v>
      </c>
      <c r="U2414" t="s">
        <v>96</v>
      </c>
      <c r="V2414" s="1">
        <v>43301</v>
      </c>
      <c r="W2414">
        <v>7</v>
      </c>
      <c r="X2414">
        <v>2018</v>
      </c>
      <c r="Y2414">
        <v>201</v>
      </c>
      <c r="Z2414" t="s">
        <v>58</v>
      </c>
      <c r="AA2414">
        <v>1108</v>
      </c>
      <c r="AB2414" t="s">
        <v>59</v>
      </c>
      <c r="AC2414" t="s">
        <v>59</v>
      </c>
      <c r="AD2414" t="s">
        <v>97</v>
      </c>
      <c r="AE2414">
        <v>1280127</v>
      </c>
      <c r="AF2414">
        <v>137</v>
      </c>
      <c r="AG2414" t="s">
        <v>88</v>
      </c>
      <c r="AH2414">
        <v>137</v>
      </c>
      <c r="AI2414">
        <v>135</v>
      </c>
      <c r="AK2414" t="s">
        <v>76</v>
      </c>
      <c r="AM2414" t="s">
        <v>63</v>
      </c>
      <c r="AN2414" t="s">
        <v>98</v>
      </c>
    </row>
    <row r="2415" spans="1:40" x14ac:dyDescent="0.25">
      <c r="A2415" t="s">
        <v>41</v>
      </c>
      <c r="B2415">
        <v>1720.43668</v>
      </c>
      <c r="C2415">
        <v>150.0009</v>
      </c>
      <c r="D2415">
        <v>340.0046241</v>
      </c>
      <c r="E2415">
        <v>142184.07939999999</v>
      </c>
      <c r="F2415">
        <v>354547.8554</v>
      </c>
      <c r="G2415">
        <v>560.01254429999994</v>
      </c>
      <c r="H2415">
        <v>224243.52489999999</v>
      </c>
      <c r="I2415">
        <v>352089.8235</v>
      </c>
      <c r="J2415">
        <v>270.00291600000003</v>
      </c>
      <c r="K2415" t="s">
        <v>56</v>
      </c>
      <c r="L2415" t="s">
        <v>96</v>
      </c>
      <c r="M2415">
        <v>2414</v>
      </c>
      <c r="N2415">
        <v>425</v>
      </c>
      <c r="O2415" t="s">
        <v>66</v>
      </c>
      <c r="P2415">
        <v>3</v>
      </c>
      <c r="Q2415" t="e">
        <v>#VALUE!</v>
      </c>
      <c r="R2415">
        <v>2015</v>
      </c>
      <c r="S2415" t="s">
        <v>65</v>
      </c>
      <c r="T2415" t="s">
        <v>47</v>
      </c>
      <c r="U2415" t="s">
        <v>96</v>
      </c>
      <c r="V2415" s="1">
        <v>43301</v>
      </c>
      <c r="W2415">
        <v>7</v>
      </c>
      <c r="X2415">
        <v>2018</v>
      </c>
      <c r="Y2415">
        <v>201</v>
      </c>
      <c r="Z2415" t="s">
        <v>58</v>
      </c>
      <c r="AA2415">
        <v>1108</v>
      </c>
      <c r="AB2415" t="s">
        <v>59</v>
      </c>
      <c r="AC2415" t="s">
        <v>59</v>
      </c>
      <c r="AD2415" t="s">
        <v>97</v>
      </c>
      <c r="AE2415">
        <v>1280127</v>
      </c>
      <c r="AF2415">
        <v>137</v>
      </c>
      <c r="AG2415" t="s">
        <v>88</v>
      </c>
      <c r="AH2415">
        <v>137</v>
      </c>
      <c r="AI2415">
        <v>135</v>
      </c>
      <c r="AK2415" t="s">
        <v>76</v>
      </c>
      <c r="AM2415" t="s">
        <v>63</v>
      </c>
      <c r="AN2415" t="s">
        <v>98</v>
      </c>
    </row>
    <row r="2416" spans="1:40" x14ac:dyDescent="0.25">
      <c r="A2416" t="s">
        <v>41</v>
      </c>
      <c r="B2416">
        <v>1721.14967</v>
      </c>
      <c r="C2416">
        <v>160.001024</v>
      </c>
      <c r="D2416">
        <v>230.002116</v>
      </c>
      <c r="E2416">
        <v>64304.980860000003</v>
      </c>
      <c r="F2416">
        <v>366083.31439999997</v>
      </c>
      <c r="G2416">
        <v>350.00490009999999</v>
      </c>
      <c r="H2416">
        <v>231758.75049999999</v>
      </c>
      <c r="I2416">
        <v>154488.80850000001</v>
      </c>
      <c r="J2416">
        <v>90.000324000000006</v>
      </c>
      <c r="K2416" t="s">
        <v>56</v>
      </c>
      <c r="L2416" t="s">
        <v>96</v>
      </c>
      <c r="M2416">
        <v>2415</v>
      </c>
      <c r="N2416">
        <v>426</v>
      </c>
      <c r="O2416" t="s">
        <v>66</v>
      </c>
      <c r="P2416">
        <v>3</v>
      </c>
      <c r="Q2416" t="e">
        <v>#VALUE!</v>
      </c>
      <c r="R2416">
        <v>2015</v>
      </c>
      <c r="S2416" t="s">
        <v>65</v>
      </c>
      <c r="T2416" t="s">
        <v>47</v>
      </c>
      <c r="U2416" t="s">
        <v>96</v>
      </c>
      <c r="V2416" s="1">
        <v>43301</v>
      </c>
      <c r="W2416">
        <v>7</v>
      </c>
      <c r="X2416">
        <v>2018</v>
      </c>
      <c r="Y2416">
        <v>201</v>
      </c>
      <c r="Z2416" t="s">
        <v>58</v>
      </c>
      <c r="AA2416">
        <v>1108</v>
      </c>
      <c r="AB2416" t="s">
        <v>59</v>
      </c>
      <c r="AC2416" t="s">
        <v>59</v>
      </c>
      <c r="AD2416" t="s">
        <v>97</v>
      </c>
      <c r="AE2416">
        <v>1280127</v>
      </c>
      <c r="AF2416">
        <v>137</v>
      </c>
      <c r="AG2416" t="s">
        <v>88</v>
      </c>
      <c r="AH2416">
        <v>137</v>
      </c>
      <c r="AI2416">
        <v>135</v>
      </c>
      <c r="AK2416" t="s">
        <v>76</v>
      </c>
      <c r="AM2416" t="s">
        <v>63</v>
      </c>
      <c r="AN2416" t="s">
        <v>98</v>
      </c>
    </row>
    <row r="2417" spans="1:40" x14ac:dyDescent="0.25">
      <c r="A2417" t="s">
        <v>41</v>
      </c>
      <c r="B2417">
        <v>1721.8626300000001</v>
      </c>
      <c r="C2417">
        <v>140.00078400000001</v>
      </c>
      <c r="D2417">
        <v>100.0004</v>
      </c>
      <c r="E2417">
        <v>32782.932529999998</v>
      </c>
      <c r="F2417">
        <v>369584.10119999998</v>
      </c>
      <c r="G2417">
        <v>460.00846419999999</v>
      </c>
      <c r="H2417">
        <v>231952.291</v>
      </c>
      <c r="I2417">
        <v>82169.186249999999</v>
      </c>
      <c r="J2417">
        <v>60.000143999999999</v>
      </c>
      <c r="K2417" t="s">
        <v>56</v>
      </c>
      <c r="L2417" t="s">
        <v>96</v>
      </c>
      <c r="M2417">
        <v>2416</v>
      </c>
      <c r="N2417">
        <v>427</v>
      </c>
      <c r="O2417" t="s">
        <v>66</v>
      </c>
      <c r="P2417">
        <v>3</v>
      </c>
      <c r="Q2417" t="e">
        <v>#VALUE!</v>
      </c>
      <c r="R2417">
        <v>2015</v>
      </c>
      <c r="S2417" t="s">
        <v>65</v>
      </c>
      <c r="T2417" t="s">
        <v>47</v>
      </c>
      <c r="U2417" t="s">
        <v>96</v>
      </c>
      <c r="V2417" s="1">
        <v>43301</v>
      </c>
      <c r="W2417">
        <v>7</v>
      </c>
      <c r="X2417">
        <v>2018</v>
      </c>
      <c r="Y2417">
        <v>201</v>
      </c>
      <c r="Z2417" t="s">
        <v>58</v>
      </c>
      <c r="AA2417">
        <v>1108</v>
      </c>
      <c r="AB2417" t="s">
        <v>59</v>
      </c>
      <c r="AC2417" t="s">
        <v>59</v>
      </c>
      <c r="AD2417" t="s">
        <v>97</v>
      </c>
      <c r="AE2417">
        <v>1280127</v>
      </c>
      <c r="AF2417">
        <v>137</v>
      </c>
      <c r="AG2417" t="s">
        <v>88</v>
      </c>
      <c r="AH2417">
        <v>137</v>
      </c>
      <c r="AI2417">
        <v>135</v>
      </c>
      <c r="AK2417" t="s">
        <v>76</v>
      </c>
      <c r="AM2417" t="s">
        <v>63</v>
      </c>
      <c r="AN2417" t="s">
        <v>98</v>
      </c>
    </row>
    <row r="2418" spans="1:40" x14ac:dyDescent="0.25">
      <c r="A2418" t="s">
        <v>41</v>
      </c>
      <c r="B2418">
        <v>1722.5756100000001</v>
      </c>
      <c r="C2418">
        <v>140.00078400000001</v>
      </c>
      <c r="D2418">
        <v>90.000324000000006</v>
      </c>
      <c r="E2418">
        <v>14568.484689999999</v>
      </c>
      <c r="F2418">
        <v>365702.40470000001</v>
      </c>
      <c r="G2418">
        <v>400.00640010000001</v>
      </c>
      <c r="H2418">
        <v>234030.49239999999</v>
      </c>
      <c r="I2418">
        <v>42853.330620000001</v>
      </c>
      <c r="J2418">
        <v>20.000015999999999</v>
      </c>
      <c r="K2418" t="s">
        <v>42</v>
      </c>
      <c r="L2418" t="s">
        <v>99</v>
      </c>
      <c r="M2418">
        <v>2417</v>
      </c>
      <c r="N2418">
        <v>0</v>
      </c>
      <c r="O2418">
        <v>0</v>
      </c>
      <c r="S2418">
        <v>0</v>
      </c>
      <c r="T2418" t="s">
        <v>47</v>
      </c>
      <c r="U2418" t="s">
        <v>100</v>
      </c>
    </row>
    <row r="2419" spans="1:40" x14ac:dyDescent="0.25">
      <c r="A2419" t="s">
        <v>41</v>
      </c>
      <c r="B2419">
        <v>1723.2885900000001</v>
      </c>
      <c r="C2419">
        <v>190.00144399999999</v>
      </c>
      <c r="D2419">
        <v>100.0004</v>
      </c>
      <c r="E2419">
        <v>9963.9696459999996</v>
      </c>
      <c r="F2419">
        <v>374940.1151</v>
      </c>
      <c r="G2419">
        <v>320.00409610000003</v>
      </c>
      <c r="H2419">
        <v>234203.69130000001</v>
      </c>
      <c r="I2419">
        <v>23101.327150000001</v>
      </c>
      <c r="J2419">
        <v>10.000004000000001</v>
      </c>
      <c r="K2419" t="s">
        <v>42</v>
      </c>
      <c r="L2419" t="s">
        <v>99</v>
      </c>
      <c r="M2419">
        <v>2418</v>
      </c>
      <c r="N2419">
        <v>0</v>
      </c>
      <c r="O2419">
        <v>0</v>
      </c>
      <c r="S2419">
        <v>0</v>
      </c>
      <c r="T2419" t="s">
        <v>47</v>
      </c>
      <c r="U2419" t="s">
        <v>100</v>
      </c>
    </row>
    <row r="2420" spans="1:40" x14ac:dyDescent="0.25">
      <c r="A2420" t="s">
        <v>41</v>
      </c>
      <c r="B2420">
        <v>1724.0015699999999</v>
      </c>
      <c r="C2420">
        <v>170.00115600000001</v>
      </c>
      <c r="D2420">
        <v>50.000100000000003</v>
      </c>
      <c r="E2420">
        <v>6721.8068219999996</v>
      </c>
      <c r="F2420">
        <v>370222.58409999998</v>
      </c>
      <c r="G2420">
        <v>350.00490009999999</v>
      </c>
      <c r="H2420">
        <v>234183.31479999999</v>
      </c>
      <c r="I2420">
        <v>13006.76352</v>
      </c>
      <c r="J2420">
        <v>10.000004000000001</v>
      </c>
      <c r="K2420" t="s">
        <v>42</v>
      </c>
      <c r="L2420" t="s">
        <v>99</v>
      </c>
      <c r="M2420">
        <v>2419</v>
      </c>
      <c r="N2420">
        <v>0</v>
      </c>
      <c r="O2420">
        <v>0</v>
      </c>
      <c r="S2420">
        <v>0</v>
      </c>
      <c r="T2420" t="s">
        <v>47</v>
      </c>
      <c r="U2420" t="s">
        <v>100</v>
      </c>
    </row>
    <row r="2421" spans="1:40" x14ac:dyDescent="0.25">
      <c r="A2421" t="s">
        <v>41</v>
      </c>
      <c r="B2421">
        <v>1724.71453</v>
      </c>
      <c r="C2421">
        <v>120.000576</v>
      </c>
      <c r="D2421">
        <v>100.0004</v>
      </c>
      <c r="E2421">
        <v>4920.9684470000002</v>
      </c>
      <c r="F2421">
        <v>370037.21480000002</v>
      </c>
      <c r="G2421">
        <v>350.00490009999999</v>
      </c>
      <c r="H2421">
        <v>239390.5717</v>
      </c>
      <c r="I2421">
        <v>8402.8233490000002</v>
      </c>
      <c r="J2421">
        <v>10.000004000000001</v>
      </c>
      <c r="K2421" t="s">
        <v>42</v>
      </c>
      <c r="L2421" t="s">
        <v>99</v>
      </c>
      <c r="M2421">
        <v>2420</v>
      </c>
      <c r="N2421">
        <v>0</v>
      </c>
      <c r="O2421">
        <v>0</v>
      </c>
      <c r="S2421">
        <v>0</v>
      </c>
      <c r="T2421" t="s">
        <v>47</v>
      </c>
      <c r="U2421" t="s">
        <v>100</v>
      </c>
    </row>
    <row r="2422" spans="1:40" x14ac:dyDescent="0.25">
      <c r="A2422" t="s">
        <v>41</v>
      </c>
      <c r="B2422">
        <v>1725.4274800000001</v>
      </c>
      <c r="C2422">
        <v>130.000676</v>
      </c>
      <c r="D2422">
        <v>30.000036000000001</v>
      </c>
      <c r="E2422">
        <v>3880.602269</v>
      </c>
      <c r="F2422">
        <v>367452.62479999999</v>
      </c>
      <c r="G2422">
        <v>250.0025</v>
      </c>
      <c r="H2422">
        <v>234672.3591</v>
      </c>
      <c r="I2422">
        <v>4500.8101459999998</v>
      </c>
      <c r="J2422">
        <v>0</v>
      </c>
      <c r="K2422" t="s">
        <v>42</v>
      </c>
      <c r="L2422" t="s">
        <v>99</v>
      </c>
      <c r="M2422">
        <v>2421</v>
      </c>
      <c r="N2422">
        <v>0</v>
      </c>
      <c r="O2422">
        <v>0</v>
      </c>
      <c r="S2422">
        <v>0</v>
      </c>
      <c r="T2422" t="s">
        <v>47</v>
      </c>
      <c r="U2422" t="s">
        <v>100</v>
      </c>
    </row>
    <row r="2423" spans="1:40" x14ac:dyDescent="0.25">
      <c r="A2423" t="s">
        <v>41</v>
      </c>
      <c r="B2423">
        <v>1726.14049</v>
      </c>
      <c r="C2423">
        <v>110.000484</v>
      </c>
      <c r="D2423">
        <v>90.000324000000006</v>
      </c>
      <c r="E2423">
        <v>2980.355258</v>
      </c>
      <c r="F2423">
        <v>370335.86670000001</v>
      </c>
      <c r="G2423">
        <v>250.0025</v>
      </c>
      <c r="H2423">
        <v>236638.91579999999</v>
      </c>
      <c r="I2423">
        <v>2340.2190449999998</v>
      </c>
      <c r="J2423">
        <v>0</v>
      </c>
      <c r="K2423" t="s">
        <v>42</v>
      </c>
      <c r="L2423" t="s">
        <v>99</v>
      </c>
      <c r="M2423">
        <v>2422</v>
      </c>
      <c r="N2423">
        <v>0</v>
      </c>
      <c r="O2423">
        <v>0</v>
      </c>
      <c r="S2423">
        <v>0</v>
      </c>
      <c r="T2423" t="s">
        <v>47</v>
      </c>
      <c r="U2423" t="s">
        <v>100</v>
      </c>
    </row>
    <row r="2424" spans="1:40" x14ac:dyDescent="0.25">
      <c r="A2424" t="s">
        <v>41</v>
      </c>
      <c r="B2424">
        <v>1726.8534099999999</v>
      </c>
      <c r="C2424">
        <v>170.00115600000001</v>
      </c>
      <c r="D2424">
        <v>50.000100000000003</v>
      </c>
      <c r="E2424">
        <v>2720.2959679999999</v>
      </c>
      <c r="F2424">
        <v>368173.3738</v>
      </c>
      <c r="G2424">
        <v>340.0046241</v>
      </c>
      <c r="H2424">
        <v>227684.90179999999</v>
      </c>
      <c r="I2424">
        <v>440.00774410000002</v>
      </c>
      <c r="J2424">
        <v>0</v>
      </c>
      <c r="K2424" t="s">
        <v>42</v>
      </c>
      <c r="L2424" t="s">
        <v>99</v>
      </c>
      <c r="M2424">
        <v>2423</v>
      </c>
      <c r="N2424">
        <v>0</v>
      </c>
      <c r="O2424">
        <v>0</v>
      </c>
      <c r="S2424">
        <v>0</v>
      </c>
      <c r="T2424">
        <v>0</v>
      </c>
      <c r="U2424" t="s">
        <v>100</v>
      </c>
    </row>
    <row r="2425" spans="1:40" x14ac:dyDescent="0.25">
      <c r="A2425" t="s">
        <v>41</v>
      </c>
      <c r="B2425">
        <v>1727.56637</v>
      </c>
      <c r="C2425">
        <v>140.00078400000001</v>
      </c>
      <c r="D2425">
        <v>40.000064000000002</v>
      </c>
      <c r="E2425">
        <v>2520.254042</v>
      </c>
      <c r="F2425">
        <v>363334.8443</v>
      </c>
      <c r="G2425">
        <v>180.001296</v>
      </c>
      <c r="H2425">
        <v>230954.06109999999</v>
      </c>
      <c r="I2425">
        <v>800.02560080000001</v>
      </c>
      <c r="J2425">
        <v>0</v>
      </c>
      <c r="K2425" t="s">
        <v>42</v>
      </c>
      <c r="L2425" t="s">
        <v>99</v>
      </c>
      <c r="M2425">
        <v>2424</v>
      </c>
      <c r="N2425">
        <v>0</v>
      </c>
      <c r="O2425">
        <v>0</v>
      </c>
      <c r="S2425">
        <v>0</v>
      </c>
      <c r="T2425">
        <v>0</v>
      </c>
      <c r="U2425" t="s">
        <v>100</v>
      </c>
    </row>
    <row r="2426" spans="1:40" x14ac:dyDescent="0.25">
      <c r="A2426" t="s">
        <v>41</v>
      </c>
      <c r="B2426">
        <v>1728.2792999999999</v>
      </c>
      <c r="C2426">
        <v>150.0009</v>
      </c>
      <c r="D2426">
        <v>70.000196000000003</v>
      </c>
      <c r="E2426">
        <v>2760.3047379999998</v>
      </c>
      <c r="F2426">
        <v>364920.03149999998</v>
      </c>
      <c r="G2426">
        <v>280.00313599999998</v>
      </c>
      <c r="H2426">
        <v>234967.83249999999</v>
      </c>
      <c r="I2426">
        <v>40.000064000000002</v>
      </c>
      <c r="J2426">
        <v>0</v>
      </c>
      <c r="K2426" t="s">
        <v>42</v>
      </c>
      <c r="L2426" t="s">
        <v>99</v>
      </c>
      <c r="M2426">
        <v>2425</v>
      </c>
      <c r="N2426">
        <v>0</v>
      </c>
      <c r="O2426">
        <v>0</v>
      </c>
      <c r="S2426">
        <v>0</v>
      </c>
      <c r="T2426">
        <v>0</v>
      </c>
      <c r="U2426" t="s">
        <v>100</v>
      </c>
    </row>
    <row r="2427" spans="1:40" x14ac:dyDescent="0.25">
      <c r="A2427" t="s">
        <v>41</v>
      </c>
      <c r="B2427">
        <v>1728.9922799999999</v>
      </c>
      <c r="C2427">
        <v>170.00115600000001</v>
      </c>
      <c r="D2427">
        <v>80.000255999999993</v>
      </c>
      <c r="E2427">
        <v>2600.2704279999998</v>
      </c>
      <c r="F2427">
        <v>370212.28580000001</v>
      </c>
      <c r="G2427">
        <v>250.0025</v>
      </c>
      <c r="H2427">
        <v>227338.68530000001</v>
      </c>
      <c r="I2427">
        <v>0</v>
      </c>
      <c r="J2427">
        <v>0</v>
      </c>
      <c r="K2427" t="s">
        <v>42</v>
      </c>
      <c r="L2427" t="s">
        <v>99</v>
      </c>
      <c r="M2427">
        <v>2426</v>
      </c>
      <c r="N2427">
        <v>0</v>
      </c>
      <c r="O2427">
        <v>0</v>
      </c>
      <c r="S2427">
        <v>0</v>
      </c>
      <c r="T2427">
        <v>0</v>
      </c>
      <c r="U2427" t="s">
        <v>100</v>
      </c>
    </row>
    <row r="2428" spans="1:40" x14ac:dyDescent="0.25">
      <c r="A2428" t="s">
        <v>41</v>
      </c>
      <c r="B2428">
        <v>1729.7052200000001</v>
      </c>
      <c r="C2428">
        <v>130.000676</v>
      </c>
      <c r="D2428">
        <v>30.000036000000001</v>
      </c>
      <c r="E2428">
        <v>2360.2228049999999</v>
      </c>
      <c r="F2428">
        <v>372395.72659999999</v>
      </c>
      <c r="G2428">
        <v>260.00270399999999</v>
      </c>
      <c r="H2428">
        <v>235304.0693</v>
      </c>
      <c r="I2428">
        <v>0</v>
      </c>
      <c r="J2428">
        <v>0</v>
      </c>
      <c r="K2428" t="s">
        <v>42</v>
      </c>
      <c r="L2428" t="s">
        <v>99</v>
      </c>
      <c r="M2428">
        <v>2427</v>
      </c>
      <c r="N2428">
        <v>0</v>
      </c>
      <c r="O2428">
        <v>0</v>
      </c>
      <c r="S2428">
        <v>0</v>
      </c>
      <c r="T2428">
        <v>0</v>
      </c>
      <c r="U2428" t="s">
        <v>100</v>
      </c>
    </row>
    <row r="2429" spans="1:40" x14ac:dyDescent="0.25">
      <c r="A2429" t="s">
        <v>41</v>
      </c>
      <c r="B2429">
        <v>1730.4181599999999</v>
      </c>
      <c r="C2429">
        <v>220.001936</v>
      </c>
      <c r="D2429">
        <v>50.000100000000003</v>
      </c>
      <c r="E2429">
        <v>2700.2916310000001</v>
      </c>
      <c r="F2429">
        <v>373642.1042</v>
      </c>
      <c r="G2429">
        <v>280.00313599999998</v>
      </c>
      <c r="H2429">
        <v>231259.63329999999</v>
      </c>
      <c r="I2429">
        <v>0</v>
      </c>
      <c r="J2429">
        <v>0</v>
      </c>
      <c r="K2429" t="s">
        <v>42</v>
      </c>
      <c r="L2429" t="s">
        <v>99</v>
      </c>
      <c r="M2429">
        <v>2428</v>
      </c>
      <c r="N2429">
        <v>0</v>
      </c>
      <c r="O2429">
        <v>0</v>
      </c>
      <c r="S2429">
        <v>0</v>
      </c>
      <c r="T2429">
        <v>0</v>
      </c>
      <c r="U2429" t="s">
        <v>100</v>
      </c>
    </row>
    <row r="2430" spans="1:40" x14ac:dyDescent="0.25">
      <c r="A2430" t="s">
        <v>41</v>
      </c>
      <c r="B2430">
        <v>1731.1311700000001</v>
      </c>
      <c r="C2430">
        <v>120.000576</v>
      </c>
      <c r="D2430">
        <v>20.000015999999999</v>
      </c>
      <c r="E2430">
        <v>2440.238167</v>
      </c>
      <c r="F2430">
        <v>372776.83730000001</v>
      </c>
      <c r="G2430">
        <v>350.00490009999999</v>
      </c>
      <c r="H2430">
        <v>234916.88829999999</v>
      </c>
      <c r="I2430">
        <v>40.000064000000002</v>
      </c>
      <c r="J2430">
        <v>0</v>
      </c>
      <c r="K2430" t="s">
        <v>42</v>
      </c>
      <c r="L2430" t="s">
        <v>99</v>
      </c>
      <c r="M2430">
        <v>2429</v>
      </c>
      <c r="N2430">
        <v>0</v>
      </c>
      <c r="O2430">
        <v>0</v>
      </c>
      <c r="S2430">
        <v>0</v>
      </c>
      <c r="T2430">
        <v>0</v>
      </c>
      <c r="U2430" t="s">
        <v>100</v>
      </c>
    </row>
    <row r="2431" spans="1:40" x14ac:dyDescent="0.25">
      <c r="A2431" t="s">
        <v>41</v>
      </c>
      <c r="B2431">
        <v>1731.84412</v>
      </c>
      <c r="C2431">
        <v>130.000676</v>
      </c>
      <c r="D2431">
        <v>90.000324000000006</v>
      </c>
      <c r="E2431">
        <v>2220.197154</v>
      </c>
      <c r="F2431">
        <v>366670.14360000001</v>
      </c>
      <c r="G2431">
        <v>280.00313599999998</v>
      </c>
      <c r="H2431">
        <v>230831.83429999999</v>
      </c>
      <c r="I2431">
        <v>0</v>
      </c>
      <c r="J2431">
        <v>0</v>
      </c>
      <c r="K2431" t="s">
        <v>42</v>
      </c>
      <c r="L2431" t="s">
        <v>99</v>
      </c>
      <c r="M2431">
        <v>2430</v>
      </c>
      <c r="N2431">
        <v>0</v>
      </c>
      <c r="O2431">
        <v>0</v>
      </c>
      <c r="S2431">
        <v>0</v>
      </c>
      <c r="T2431">
        <v>0</v>
      </c>
      <c r="U2431" t="s">
        <v>100</v>
      </c>
    </row>
    <row r="2432" spans="1:40" x14ac:dyDescent="0.25">
      <c r="A2432" t="s">
        <v>41</v>
      </c>
      <c r="B2432">
        <v>1732.55711</v>
      </c>
      <c r="C2432">
        <v>160.001024</v>
      </c>
      <c r="D2432">
        <v>70.000196000000003</v>
      </c>
      <c r="E2432">
        <v>2520.254042</v>
      </c>
      <c r="F2432">
        <v>368574.95179999998</v>
      </c>
      <c r="G2432">
        <v>260.00270399999999</v>
      </c>
      <c r="H2432">
        <v>232858.91519999999</v>
      </c>
      <c r="I2432">
        <v>0</v>
      </c>
      <c r="J2432">
        <v>0</v>
      </c>
      <c r="K2432" t="s">
        <v>42</v>
      </c>
      <c r="L2432" t="s">
        <v>99</v>
      </c>
      <c r="M2432">
        <v>2431</v>
      </c>
      <c r="N2432">
        <v>0</v>
      </c>
      <c r="O2432">
        <v>0</v>
      </c>
      <c r="S2432">
        <v>0</v>
      </c>
      <c r="T2432">
        <v>0</v>
      </c>
      <c r="U2432" t="s">
        <v>100</v>
      </c>
    </row>
    <row r="2433" spans="1:21" x14ac:dyDescent="0.25">
      <c r="A2433" t="s">
        <v>41</v>
      </c>
      <c r="B2433">
        <v>1733.2701</v>
      </c>
      <c r="C2433">
        <v>180.001296</v>
      </c>
      <c r="D2433">
        <v>60.000143999999999</v>
      </c>
      <c r="E2433">
        <v>2200.1936169999999</v>
      </c>
      <c r="F2433">
        <v>372900.44319999998</v>
      </c>
      <c r="G2433">
        <v>170.00115600000001</v>
      </c>
      <c r="H2433">
        <v>237668.16870000001</v>
      </c>
      <c r="I2433">
        <v>20.000015999999999</v>
      </c>
      <c r="J2433">
        <v>10.000004000000001</v>
      </c>
      <c r="K2433" t="s">
        <v>42</v>
      </c>
      <c r="L2433" t="s">
        <v>99</v>
      </c>
      <c r="M2433">
        <v>2432</v>
      </c>
      <c r="N2433">
        <v>0</v>
      </c>
      <c r="O2433">
        <v>0</v>
      </c>
      <c r="S2433">
        <v>0</v>
      </c>
      <c r="T2433">
        <v>0</v>
      </c>
      <c r="U2433" t="s">
        <v>100</v>
      </c>
    </row>
    <row r="2434" spans="1:21" x14ac:dyDescent="0.25">
      <c r="A2434" t="s">
        <v>41</v>
      </c>
      <c r="B2434">
        <v>1733.9830400000001</v>
      </c>
      <c r="C2434">
        <v>190.00144399999999</v>
      </c>
      <c r="D2434">
        <v>40.000064000000002</v>
      </c>
      <c r="E2434">
        <v>2580.2662829999999</v>
      </c>
      <c r="F2434">
        <v>366896.64630000002</v>
      </c>
      <c r="G2434">
        <v>270.00291600000003</v>
      </c>
      <c r="H2434">
        <v>233439.59640000001</v>
      </c>
      <c r="I2434">
        <v>0</v>
      </c>
      <c r="J2434">
        <v>0</v>
      </c>
      <c r="K2434" t="s">
        <v>42</v>
      </c>
      <c r="L2434" t="s">
        <v>99</v>
      </c>
      <c r="M2434">
        <v>2433</v>
      </c>
      <c r="N2434">
        <v>0</v>
      </c>
      <c r="O2434">
        <v>0</v>
      </c>
      <c r="S2434">
        <v>0</v>
      </c>
      <c r="T2434">
        <v>0</v>
      </c>
      <c r="U2434" t="s">
        <v>100</v>
      </c>
    </row>
    <row r="2435" spans="1:21" x14ac:dyDescent="0.25">
      <c r="A2435" t="s">
        <v>41</v>
      </c>
      <c r="B2435">
        <v>1734.6959899999999</v>
      </c>
      <c r="C2435">
        <v>140.00078400000001</v>
      </c>
      <c r="D2435">
        <v>80.000255999999993</v>
      </c>
      <c r="E2435">
        <v>2380.2265980000002</v>
      </c>
      <c r="F2435">
        <v>365136.20880000002</v>
      </c>
      <c r="G2435">
        <v>390.00608410000001</v>
      </c>
      <c r="H2435">
        <v>232492.18299999999</v>
      </c>
      <c r="I2435">
        <v>20.000015999999999</v>
      </c>
      <c r="J2435">
        <v>0</v>
      </c>
      <c r="K2435" t="s">
        <v>42</v>
      </c>
      <c r="L2435" t="s">
        <v>99</v>
      </c>
      <c r="M2435">
        <v>2434</v>
      </c>
      <c r="N2435">
        <v>0</v>
      </c>
      <c r="O2435">
        <v>0</v>
      </c>
      <c r="S2435">
        <v>0</v>
      </c>
      <c r="T2435">
        <v>0</v>
      </c>
      <c r="U2435" t="s">
        <v>100</v>
      </c>
    </row>
    <row r="2436" spans="1:21" x14ac:dyDescent="0.25">
      <c r="A2436" t="s">
        <v>41</v>
      </c>
      <c r="B2436">
        <v>1735.4089100000001</v>
      </c>
      <c r="C2436">
        <v>160.001024</v>
      </c>
      <c r="D2436">
        <v>40.000064000000002</v>
      </c>
      <c r="E2436">
        <v>1700.1156080000001</v>
      </c>
      <c r="F2436">
        <v>366587.78</v>
      </c>
      <c r="G2436">
        <v>240.00230400000001</v>
      </c>
      <c r="H2436">
        <v>225994.64079999999</v>
      </c>
      <c r="I2436">
        <v>0</v>
      </c>
      <c r="J2436">
        <v>0</v>
      </c>
      <c r="K2436" t="s">
        <v>42</v>
      </c>
      <c r="L2436" t="s">
        <v>99</v>
      </c>
      <c r="M2436">
        <v>2435</v>
      </c>
      <c r="N2436">
        <v>0</v>
      </c>
      <c r="O2436">
        <v>0</v>
      </c>
      <c r="S2436">
        <v>0</v>
      </c>
      <c r="T2436">
        <v>0</v>
      </c>
      <c r="U2436" t="s">
        <v>100</v>
      </c>
    </row>
    <row r="2437" spans="1:21" x14ac:dyDescent="0.25">
      <c r="A2437" t="s">
        <v>41</v>
      </c>
      <c r="B2437">
        <v>1736.1217300000001</v>
      </c>
      <c r="C2437">
        <v>160.001024</v>
      </c>
      <c r="D2437">
        <v>40.000064000000002</v>
      </c>
      <c r="E2437">
        <v>2660.283054</v>
      </c>
      <c r="F2437">
        <v>366237.74050000001</v>
      </c>
      <c r="G2437">
        <v>380.00577609999999</v>
      </c>
      <c r="H2437">
        <v>228438.46460000001</v>
      </c>
      <c r="I2437">
        <v>0</v>
      </c>
      <c r="J2437">
        <v>0</v>
      </c>
      <c r="K2437" t="s">
        <v>42</v>
      </c>
      <c r="L2437" t="s">
        <v>99</v>
      </c>
      <c r="M2437">
        <v>2436</v>
      </c>
      <c r="N2437">
        <v>0</v>
      </c>
      <c r="O2437">
        <v>0</v>
      </c>
      <c r="S2437">
        <v>0</v>
      </c>
      <c r="T2437">
        <v>0</v>
      </c>
      <c r="U2437" t="s">
        <v>100</v>
      </c>
    </row>
    <row r="2438" spans="1:21" x14ac:dyDescent="0.25">
      <c r="A2438" t="s">
        <v>41</v>
      </c>
      <c r="B2438">
        <v>1736.8345200000001</v>
      </c>
      <c r="C2438">
        <v>160.001024</v>
      </c>
      <c r="D2438">
        <v>100.0004</v>
      </c>
      <c r="E2438">
        <v>2420.2342789999998</v>
      </c>
      <c r="F2438">
        <v>370500.64319999999</v>
      </c>
      <c r="G2438">
        <v>300.00360000000001</v>
      </c>
      <c r="H2438">
        <v>229904.98620000001</v>
      </c>
      <c r="I2438">
        <v>40.000064000000002</v>
      </c>
      <c r="J2438">
        <v>0</v>
      </c>
      <c r="K2438" t="s">
        <v>42</v>
      </c>
      <c r="L2438" t="s">
        <v>99</v>
      </c>
      <c r="M2438">
        <v>2437</v>
      </c>
      <c r="N2438">
        <v>0</v>
      </c>
      <c r="O2438">
        <v>0</v>
      </c>
      <c r="S2438">
        <v>0</v>
      </c>
      <c r="T2438">
        <v>0</v>
      </c>
      <c r="U2438" t="s">
        <v>100</v>
      </c>
    </row>
    <row r="2439" spans="1:21" x14ac:dyDescent="0.25">
      <c r="A2439" t="s">
        <v>41</v>
      </c>
      <c r="B2439">
        <v>1737.5474300000001</v>
      </c>
      <c r="C2439">
        <v>120.000576</v>
      </c>
      <c r="D2439">
        <v>80.000255999999993</v>
      </c>
      <c r="E2439">
        <v>2420.2342789999998</v>
      </c>
      <c r="F2439">
        <v>375300.6973</v>
      </c>
      <c r="G2439">
        <v>290.00336399999998</v>
      </c>
      <c r="H2439">
        <v>239033.84169999999</v>
      </c>
      <c r="I2439">
        <v>0</v>
      </c>
      <c r="J2439">
        <v>0</v>
      </c>
      <c r="K2439" t="s">
        <v>42</v>
      </c>
      <c r="L2439" t="s">
        <v>99</v>
      </c>
      <c r="M2439">
        <v>2438</v>
      </c>
      <c r="N2439">
        <v>0</v>
      </c>
      <c r="O2439">
        <v>0</v>
      </c>
      <c r="S2439">
        <v>0</v>
      </c>
      <c r="T2439">
        <v>0</v>
      </c>
      <c r="U2439" t="s">
        <v>100</v>
      </c>
    </row>
    <row r="2440" spans="1:21" x14ac:dyDescent="0.25">
      <c r="A2440" t="s">
        <v>41</v>
      </c>
      <c r="B2440">
        <v>1738.26046</v>
      </c>
      <c r="C2440">
        <v>180.001296</v>
      </c>
      <c r="D2440">
        <v>70.000196000000003</v>
      </c>
      <c r="E2440">
        <v>2260.204322</v>
      </c>
      <c r="F2440">
        <v>376330.98859999998</v>
      </c>
      <c r="G2440">
        <v>270.00291600000003</v>
      </c>
      <c r="H2440">
        <v>236272.07370000001</v>
      </c>
      <c r="I2440">
        <v>20.000015999999999</v>
      </c>
      <c r="J2440">
        <v>0</v>
      </c>
      <c r="K2440" t="s">
        <v>42</v>
      </c>
      <c r="L2440" t="s">
        <v>99</v>
      </c>
      <c r="M2440">
        <v>2439</v>
      </c>
      <c r="N2440">
        <v>0</v>
      </c>
      <c r="O2440">
        <v>0</v>
      </c>
      <c r="S2440">
        <v>0</v>
      </c>
      <c r="T2440">
        <v>0</v>
      </c>
      <c r="U2440" t="s">
        <v>100</v>
      </c>
    </row>
    <row r="2441" spans="1:21" x14ac:dyDescent="0.25">
      <c r="A2441" t="s">
        <v>41</v>
      </c>
      <c r="B2441">
        <v>1738.9734599999999</v>
      </c>
      <c r="C2441">
        <v>80.000255999999993</v>
      </c>
      <c r="D2441">
        <v>40.000064000000002</v>
      </c>
      <c r="E2441">
        <v>2620.2746050000001</v>
      </c>
      <c r="F2441">
        <v>365311.2121</v>
      </c>
      <c r="G2441">
        <v>360.00518410000001</v>
      </c>
      <c r="H2441">
        <v>232492.18299999999</v>
      </c>
      <c r="I2441">
        <v>0</v>
      </c>
      <c r="J2441">
        <v>0</v>
      </c>
      <c r="K2441" t="s">
        <v>42</v>
      </c>
      <c r="L2441" t="s">
        <v>99</v>
      </c>
      <c r="M2441">
        <v>2440</v>
      </c>
      <c r="N2441">
        <v>0</v>
      </c>
      <c r="O2441">
        <v>0</v>
      </c>
      <c r="S2441">
        <v>0</v>
      </c>
      <c r="T2441">
        <v>0</v>
      </c>
      <c r="U2441" t="s">
        <v>100</v>
      </c>
    </row>
    <row r="2442" spans="1:21" x14ac:dyDescent="0.25">
      <c r="A2442" t="s">
        <v>41</v>
      </c>
      <c r="B2442">
        <v>1739.6863900000001</v>
      </c>
      <c r="C2442">
        <v>130.000676</v>
      </c>
      <c r="D2442">
        <v>50.000100000000003</v>
      </c>
      <c r="E2442">
        <v>2500.2500249999998</v>
      </c>
      <c r="F2442">
        <v>368482.27879999997</v>
      </c>
      <c r="G2442">
        <v>280.00313599999998</v>
      </c>
      <c r="H2442">
        <v>230577.19889999999</v>
      </c>
      <c r="I2442">
        <v>20.000015999999999</v>
      </c>
      <c r="J2442">
        <v>0</v>
      </c>
      <c r="K2442" t="s">
        <v>42</v>
      </c>
      <c r="L2442" t="s">
        <v>99</v>
      </c>
      <c r="M2442">
        <v>2441</v>
      </c>
      <c r="N2442">
        <v>0</v>
      </c>
      <c r="O2442">
        <v>0</v>
      </c>
      <c r="S2442">
        <v>0</v>
      </c>
      <c r="T2442">
        <v>0</v>
      </c>
      <c r="U2442" t="s">
        <v>100</v>
      </c>
    </row>
    <row r="2443" spans="1:21" x14ac:dyDescent="0.25">
      <c r="A2443" t="s">
        <v>41</v>
      </c>
      <c r="B2443">
        <v>1740.39933</v>
      </c>
      <c r="C2443">
        <v>130.000676</v>
      </c>
      <c r="D2443">
        <v>80.000255999999993</v>
      </c>
      <c r="E2443">
        <v>2540.2580899999998</v>
      </c>
      <c r="F2443">
        <v>375310.99979999999</v>
      </c>
      <c r="G2443">
        <v>360.00518410000001</v>
      </c>
      <c r="H2443">
        <v>231066.10339999999</v>
      </c>
      <c r="I2443">
        <v>0</v>
      </c>
      <c r="J2443">
        <v>0</v>
      </c>
      <c r="K2443" t="s">
        <v>42</v>
      </c>
      <c r="L2443" t="s">
        <v>99</v>
      </c>
      <c r="M2443">
        <v>2442</v>
      </c>
      <c r="N2443">
        <v>0</v>
      </c>
      <c r="O2443">
        <v>0</v>
      </c>
      <c r="S2443">
        <v>0</v>
      </c>
      <c r="T2443">
        <v>0</v>
      </c>
      <c r="U2443" t="s">
        <v>100</v>
      </c>
    </row>
    <row r="2444" spans="1:21" x14ac:dyDescent="0.25">
      <c r="A2444" t="s">
        <v>41</v>
      </c>
      <c r="B2444">
        <v>1741.11231</v>
      </c>
      <c r="C2444">
        <v>180.001296</v>
      </c>
      <c r="D2444">
        <v>30.000036000000001</v>
      </c>
      <c r="E2444">
        <v>2220.197154</v>
      </c>
      <c r="F2444">
        <v>372622.33159999998</v>
      </c>
      <c r="G2444">
        <v>340.0046241</v>
      </c>
      <c r="H2444">
        <v>228937.47020000001</v>
      </c>
      <c r="I2444">
        <v>0</v>
      </c>
      <c r="J2444">
        <v>10.000004000000001</v>
      </c>
      <c r="K2444" t="s">
        <v>42</v>
      </c>
      <c r="L2444" t="s">
        <v>99</v>
      </c>
      <c r="M2444">
        <v>2443</v>
      </c>
      <c r="N2444">
        <v>0</v>
      </c>
      <c r="O2444">
        <v>0</v>
      </c>
      <c r="S2444">
        <v>0</v>
      </c>
      <c r="T2444">
        <v>0</v>
      </c>
      <c r="U2444" t="s">
        <v>100</v>
      </c>
    </row>
    <row r="2445" spans="1:21" x14ac:dyDescent="0.25">
      <c r="A2445" t="s">
        <v>41</v>
      </c>
      <c r="B2445">
        <v>1741.82528</v>
      </c>
      <c r="C2445">
        <v>240.00230400000001</v>
      </c>
      <c r="D2445">
        <v>40.000064000000002</v>
      </c>
      <c r="E2445">
        <v>2480.24604</v>
      </c>
      <c r="F2445">
        <v>365517.10139999999</v>
      </c>
      <c r="G2445">
        <v>300.00360000000001</v>
      </c>
      <c r="H2445">
        <v>234427.8346</v>
      </c>
      <c r="I2445">
        <v>0</v>
      </c>
      <c r="J2445">
        <v>0</v>
      </c>
      <c r="K2445" t="s">
        <v>42</v>
      </c>
      <c r="L2445" t="s">
        <v>99</v>
      </c>
      <c r="M2445">
        <v>2444</v>
      </c>
      <c r="N2445">
        <v>0</v>
      </c>
      <c r="O2445">
        <v>0</v>
      </c>
      <c r="S2445">
        <v>0</v>
      </c>
      <c r="T2445">
        <v>0</v>
      </c>
      <c r="U2445" t="s">
        <v>100</v>
      </c>
    </row>
    <row r="2446" spans="1:21" x14ac:dyDescent="0.25">
      <c r="A2446" t="s">
        <v>41</v>
      </c>
      <c r="B2446">
        <v>1742.53827</v>
      </c>
      <c r="C2446">
        <v>160.001024</v>
      </c>
      <c r="D2446">
        <v>30.000036000000001</v>
      </c>
      <c r="E2446">
        <v>2300.2116190000002</v>
      </c>
      <c r="F2446">
        <v>360875.10840000003</v>
      </c>
      <c r="G2446">
        <v>270.00291600000003</v>
      </c>
      <c r="H2446">
        <v>230740.16500000001</v>
      </c>
      <c r="I2446">
        <v>0</v>
      </c>
      <c r="J2446">
        <v>0</v>
      </c>
      <c r="K2446" t="s">
        <v>42</v>
      </c>
      <c r="L2446" t="s">
        <v>99</v>
      </c>
      <c r="M2446">
        <v>2445</v>
      </c>
      <c r="N2446">
        <v>0</v>
      </c>
      <c r="O2446">
        <v>0</v>
      </c>
      <c r="S2446">
        <v>0</v>
      </c>
      <c r="T2446">
        <v>0</v>
      </c>
      <c r="U2446" t="s">
        <v>100</v>
      </c>
    </row>
    <row r="2447" spans="1:21" x14ac:dyDescent="0.25">
      <c r="A2447" t="s">
        <v>41</v>
      </c>
      <c r="B2447">
        <v>1743.2512099999999</v>
      </c>
      <c r="C2447">
        <v>110.000484</v>
      </c>
      <c r="D2447">
        <v>60.000143999999999</v>
      </c>
      <c r="E2447">
        <v>2480.24604</v>
      </c>
      <c r="F2447">
        <v>366948.12479999999</v>
      </c>
      <c r="G2447">
        <v>250.0025</v>
      </c>
      <c r="H2447">
        <v>230699.42319999999</v>
      </c>
      <c r="I2447">
        <v>0</v>
      </c>
      <c r="J2447">
        <v>0</v>
      </c>
      <c r="K2447" t="s">
        <v>42</v>
      </c>
      <c r="L2447" t="s">
        <v>99</v>
      </c>
      <c r="M2447">
        <v>2446</v>
      </c>
      <c r="N2447">
        <v>0</v>
      </c>
      <c r="O2447">
        <v>0</v>
      </c>
      <c r="S2447">
        <v>0</v>
      </c>
      <c r="T2447">
        <v>0</v>
      </c>
      <c r="U2447" t="s">
        <v>100</v>
      </c>
    </row>
    <row r="2448" spans="1:21" x14ac:dyDescent="0.25">
      <c r="A2448" t="s">
        <v>41</v>
      </c>
      <c r="B2448">
        <v>1743.96407</v>
      </c>
      <c r="C2448">
        <v>120.000576</v>
      </c>
      <c r="D2448">
        <v>40.000064000000002</v>
      </c>
      <c r="E2448">
        <v>2380.2265980000002</v>
      </c>
      <c r="F2448">
        <v>366011.24949999998</v>
      </c>
      <c r="G2448">
        <v>370.00547610000001</v>
      </c>
      <c r="H2448">
        <v>229202.2567</v>
      </c>
      <c r="I2448">
        <v>0</v>
      </c>
      <c r="J2448">
        <v>0</v>
      </c>
      <c r="K2448" t="s">
        <v>42</v>
      </c>
      <c r="L2448" t="s">
        <v>99</v>
      </c>
      <c r="M2448">
        <v>2447</v>
      </c>
      <c r="N2448">
        <v>0</v>
      </c>
      <c r="O2448">
        <v>0</v>
      </c>
      <c r="S2448">
        <v>0</v>
      </c>
      <c r="T2448">
        <v>0</v>
      </c>
      <c r="U2448" t="s">
        <v>100</v>
      </c>
    </row>
    <row r="2449" spans="1:21" x14ac:dyDescent="0.25">
      <c r="A2449" t="s">
        <v>41</v>
      </c>
      <c r="B2449">
        <v>1744.67689</v>
      </c>
      <c r="C2449">
        <v>140.00078400000001</v>
      </c>
      <c r="D2449">
        <v>60.000143999999999</v>
      </c>
      <c r="E2449">
        <v>2340.2190449999998</v>
      </c>
      <c r="F2449">
        <v>368997.1372</v>
      </c>
      <c r="G2449">
        <v>300.00360000000001</v>
      </c>
      <c r="H2449">
        <v>229630.00039999999</v>
      </c>
      <c r="I2449">
        <v>0</v>
      </c>
      <c r="J2449">
        <v>0</v>
      </c>
      <c r="K2449" t="s">
        <v>42</v>
      </c>
      <c r="L2449" t="s">
        <v>99</v>
      </c>
      <c r="M2449">
        <v>2448</v>
      </c>
      <c r="N2449">
        <v>0</v>
      </c>
      <c r="O2449">
        <v>0</v>
      </c>
      <c r="S2449">
        <v>0</v>
      </c>
      <c r="T2449">
        <v>0</v>
      </c>
      <c r="U2449" t="s">
        <v>100</v>
      </c>
    </row>
    <row r="2450" spans="1:21" x14ac:dyDescent="0.25">
      <c r="A2450" t="s">
        <v>41</v>
      </c>
      <c r="B2450">
        <v>1745.3898799999999</v>
      </c>
      <c r="C2450">
        <v>130.000676</v>
      </c>
      <c r="D2450">
        <v>80.000255999999993</v>
      </c>
      <c r="E2450">
        <v>2400.2304220000001</v>
      </c>
      <c r="F2450">
        <v>368729.40820000001</v>
      </c>
      <c r="G2450">
        <v>200.0016</v>
      </c>
      <c r="H2450">
        <v>231086.4748</v>
      </c>
      <c r="I2450">
        <v>0</v>
      </c>
      <c r="J2450">
        <v>0</v>
      </c>
      <c r="K2450" t="s">
        <v>42</v>
      </c>
      <c r="L2450" t="s">
        <v>99</v>
      </c>
      <c r="M2450">
        <v>2449</v>
      </c>
      <c r="N2450">
        <v>0</v>
      </c>
      <c r="O2450">
        <v>0</v>
      </c>
      <c r="S2450">
        <v>0</v>
      </c>
      <c r="T2450">
        <v>0</v>
      </c>
      <c r="U2450" t="s">
        <v>100</v>
      </c>
    </row>
    <row r="2451" spans="1:21" x14ac:dyDescent="0.25">
      <c r="A2451" t="s">
        <v>41</v>
      </c>
      <c r="B2451">
        <v>1746.1028200000001</v>
      </c>
      <c r="C2451">
        <v>170.00115600000001</v>
      </c>
      <c r="D2451">
        <v>70.000196000000003</v>
      </c>
      <c r="E2451">
        <v>2180.1901130000001</v>
      </c>
      <c r="F2451">
        <v>369326.65749999997</v>
      </c>
      <c r="G2451">
        <v>360.00518410000001</v>
      </c>
      <c r="H2451">
        <v>230617.94020000001</v>
      </c>
      <c r="I2451">
        <v>0</v>
      </c>
      <c r="J2451">
        <v>0</v>
      </c>
      <c r="K2451" t="s">
        <v>42</v>
      </c>
      <c r="L2451" t="s">
        <v>99</v>
      </c>
      <c r="M2451">
        <v>2450</v>
      </c>
      <c r="N2451">
        <v>0</v>
      </c>
      <c r="O2451">
        <v>0</v>
      </c>
      <c r="S2451">
        <v>0</v>
      </c>
      <c r="T2451">
        <v>0</v>
      </c>
      <c r="U2451" t="s">
        <v>100</v>
      </c>
    </row>
    <row r="2452" spans="1:21" x14ac:dyDescent="0.25">
      <c r="A2452" t="s">
        <v>41</v>
      </c>
      <c r="B2452">
        <v>1746.8157699999999</v>
      </c>
      <c r="C2452">
        <v>110.000484</v>
      </c>
      <c r="D2452">
        <v>50.000100000000003</v>
      </c>
      <c r="E2452">
        <v>2360.2228049999999</v>
      </c>
      <c r="F2452">
        <v>368595.54580000002</v>
      </c>
      <c r="G2452">
        <v>230.002116</v>
      </c>
      <c r="H2452">
        <v>232899.66390000001</v>
      </c>
      <c r="I2452">
        <v>0</v>
      </c>
      <c r="J2452">
        <v>0</v>
      </c>
      <c r="K2452" t="s">
        <v>42</v>
      </c>
      <c r="L2452" t="s">
        <v>99</v>
      </c>
      <c r="M2452">
        <v>2451</v>
      </c>
      <c r="N2452">
        <v>0</v>
      </c>
      <c r="O2452">
        <v>0</v>
      </c>
      <c r="S2452">
        <v>0</v>
      </c>
      <c r="T2452">
        <v>0</v>
      </c>
      <c r="U2452" t="s">
        <v>100</v>
      </c>
    </row>
    <row r="2453" spans="1:21" x14ac:dyDescent="0.25">
      <c r="A2453" t="s">
        <v>41</v>
      </c>
      <c r="B2453">
        <v>1747.5286900000001</v>
      </c>
      <c r="C2453">
        <v>180.001296</v>
      </c>
      <c r="D2453">
        <v>80.000255999999993</v>
      </c>
      <c r="E2453">
        <v>2080.1730699999998</v>
      </c>
      <c r="F2453">
        <v>372673.8333</v>
      </c>
      <c r="G2453">
        <v>260.00270399999999</v>
      </c>
      <c r="H2453">
        <v>237922.9472</v>
      </c>
      <c r="I2453">
        <v>20.000015999999999</v>
      </c>
      <c r="J2453">
        <v>0</v>
      </c>
      <c r="K2453" t="s">
        <v>42</v>
      </c>
      <c r="L2453" t="s">
        <v>99</v>
      </c>
      <c r="M2453">
        <v>2452</v>
      </c>
      <c r="N2453">
        <v>0</v>
      </c>
      <c r="O2453">
        <v>0</v>
      </c>
      <c r="S2453">
        <v>0</v>
      </c>
      <c r="T2453">
        <v>0</v>
      </c>
      <c r="U2453" t="s">
        <v>100</v>
      </c>
    </row>
    <row r="2454" spans="1:21" x14ac:dyDescent="0.25">
      <c r="A2454" t="s">
        <v>41</v>
      </c>
      <c r="B2454">
        <v>1748.24164</v>
      </c>
      <c r="C2454">
        <v>160.001024</v>
      </c>
      <c r="D2454">
        <v>10.000004000000001</v>
      </c>
      <c r="E2454">
        <v>2460.242088</v>
      </c>
      <c r="F2454">
        <v>372632.63189999998</v>
      </c>
      <c r="G2454">
        <v>260.00270399999999</v>
      </c>
      <c r="H2454">
        <v>237331.8689</v>
      </c>
      <c r="I2454">
        <v>20.000015999999999</v>
      </c>
      <c r="J2454">
        <v>10.000004000000001</v>
      </c>
      <c r="K2454" t="s">
        <v>42</v>
      </c>
      <c r="L2454" t="s">
        <v>99</v>
      </c>
      <c r="M2454">
        <v>2453</v>
      </c>
      <c r="N2454">
        <v>0</v>
      </c>
      <c r="O2454">
        <v>0</v>
      </c>
      <c r="S2454">
        <v>0</v>
      </c>
      <c r="T2454">
        <v>0</v>
      </c>
      <c r="U2454" t="s">
        <v>100</v>
      </c>
    </row>
    <row r="2455" spans="1:21" x14ac:dyDescent="0.25">
      <c r="A2455" t="s">
        <v>41</v>
      </c>
      <c r="B2455">
        <v>1748.9545900000001</v>
      </c>
      <c r="C2455">
        <v>200.0016</v>
      </c>
      <c r="D2455">
        <v>50.000100000000003</v>
      </c>
      <c r="E2455">
        <v>2180.1901130000001</v>
      </c>
      <c r="F2455">
        <v>376516.44990000001</v>
      </c>
      <c r="G2455">
        <v>290.00336399999998</v>
      </c>
      <c r="H2455">
        <v>236965.00659999999</v>
      </c>
      <c r="I2455">
        <v>20.000015999999999</v>
      </c>
      <c r="J2455">
        <v>0</v>
      </c>
      <c r="K2455" t="s">
        <v>42</v>
      </c>
      <c r="L2455" t="s">
        <v>99</v>
      </c>
      <c r="M2455">
        <v>2454</v>
      </c>
      <c r="N2455">
        <v>0</v>
      </c>
      <c r="O2455">
        <v>0</v>
      </c>
      <c r="S2455">
        <v>0</v>
      </c>
      <c r="T2455">
        <v>0</v>
      </c>
      <c r="U2455" t="s">
        <v>100</v>
      </c>
    </row>
    <row r="2456" spans="1:21" x14ac:dyDescent="0.25">
      <c r="A2456" t="s">
        <v>41</v>
      </c>
      <c r="B2456">
        <v>1749.66759</v>
      </c>
      <c r="C2456">
        <v>200.0016</v>
      </c>
      <c r="D2456">
        <v>80.000255999999993</v>
      </c>
      <c r="E2456">
        <v>2480.24604</v>
      </c>
      <c r="F2456">
        <v>365270.03460000001</v>
      </c>
      <c r="G2456">
        <v>310.00384400000002</v>
      </c>
      <c r="H2456">
        <v>227623.80410000001</v>
      </c>
      <c r="I2456">
        <v>0</v>
      </c>
      <c r="J2456">
        <v>0</v>
      </c>
      <c r="K2456" t="s">
        <v>42</v>
      </c>
      <c r="L2456" t="s">
        <v>99</v>
      </c>
      <c r="M2456">
        <v>2455</v>
      </c>
      <c r="N2456">
        <v>0</v>
      </c>
      <c r="O2456">
        <v>0</v>
      </c>
      <c r="S2456">
        <v>0</v>
      </c>
      <c r="T2456">
        <v>0</v>
      </c>
      <c r="U2456" t="s">
        <v>100</v>
      </c>
    </row>
    <row r="2457" spans="1:21" x14ac:dyDescent="0.25">
      <c r="A2457" t="s">
        <v>41</v>
      </c>
      <c r="B2457">
        <v>1750.3805400000001</v>
      </c>
      <c r="C2457">
        <v>120.000576</v>
      </c>
      <c r="D2457">
        <v>70.000196000000003</v>
      </c>
      <c r="E2457">
        <v>2480.24604</v>
      </c>
      <c r="F2457">
        <v>367710.03039999999</v>
      </c>
      <c r="G2457">
        <v>340.0046241</v>
      </c>
      <c r="H2457">
        <v>235079.91039999999</v>
      </c>
      <c r="I2457">
        <v>0</v>
      </c>
      <c r="J2457">
        <v>0</v>
      </c>
      <c r="K2457" t="s">
        <v>42</v>
      </c>
      <c r="L2457" t="s">
        <v>99</v>
      </c>
      <c r="M2457">
        <v>2456</v>
      </c>
      <c r="N2457">
        <v>0</v>
      </c>
      <c r="O2457">
        <v>0</v>
      </c>
      <c r="S2457">
        <v>0</v>
      </c>
      <c r="T2457">
        <v>0</v>
      </c>
      <c r="U2457" t="s">
        <v>100</v>
      </c>
    </row>
    <row r="2458" spans="1:21" x14ac:dyDescent="0.25">
      <c r="A2458" t="s">
        <v>41</v>
      </c>
      <c r="B2458">
        <v>1751.0935400000001</v>
      </c>
      <c r="C2458">
        <v>190.00144399999999</v>
      </c>
      <c r="D2458">
        <v>40.000064000000002</v>
      </c>
      <c r="E2458">
        <v>2380.2265980000002</v>
      </c>
      <c r="F2458">
        <v>370737.51309999998</v>
      </c>
      <c r="G2458">
        <v>230.002116</v>
      </c>
      <c r="H2458">
        <v>230383.6795</v>
      </c>
      <c r="I2458">
        <v>0</v>
      </c>
      <c r="J2458">
        <v>0</v>
      </c>
      <c r="K2458" t="s">
        <v>42</v>
      </c>
      <c r="L2458" t="s">
        <v>99</v>
      </c>
      <c r="M2458">
        <v>2457</v>
      </c>
      <c r="N2458">
        <v>0</v>
      </c>
      <c r="O2458">
        <v>0</v>
      </c>
      <c r="S2458">
        <v>0</v>
      </c>
      <c r="T2458">
        <v>0</v>
      </c>
      <c r="U2458" t="s">
        <v>100</v>
      </c>
    </row>
    <row r="2459" spans="1:21" x14ac:dyDescent="0.25">
      <c r="A2459" t="s">
        <v>41</v>
      </c>
      <c r="B2459">
        <v>1751.80648</v>
      </c>
      <c r="C2459">
        <v>120.000576</v>
      </c>
      <c r="D2459">
        <v>70.000196000000003</v>
      </c>
      <c r="E2459">
        <v>2460.242088</v>
      </c>
      <c r="F2459">
        <v>370943.49060000002</v>
      </c>
      <c r="G2459">
        <v>340.0046241</v>
      </c>
      <c r="H2459">
        <v>237525.49489999999</v>
      </c>
      <c r="I2459">
        <v>0</v>
      </c>
      <c r="J2459">
        <v>0</v>
      </c>
      <c r="K2459" t="s">
        <v>42</v>
      </c>
      <c r="L2459" t="s">
        <v>99</v>
      </c>
      <c r="M2459">
        <v>2458</v>
      </c>
      <c r="N2459">
        <v>0</v>
      </c>
      <c r="O2459">
        <v>0</v>
      </c>
      <c r="S2459">
        <v>0</v>
      </c>
      <c r="T2459">
        <v>0</v>
      </c>
      <c r="U2459" t="s">
        <v>100</v>
      </c>
    </row>
    <row r="2460" spans="1:21" x14ac:dyDescent="0.25">
      <c r="A2460" t="s">
        <v>41</v>
      </c>
      <c r="B2460">
        <v>1752.5194100000001</v>
      </c>
      <c r="C2460">
        <v>160.001024</v>
      </c>
      <c r="D2460">
        <v>70.000196000000003</v>
      </c>
      <c r="E2460">
        <v>3020.3648600000001</v>
      </c>
      <c r="F2460">
        <v>381040.48460000003</v>
      </c>
      <c r="G2460">
        <v>290.00336399999998</v>
      </c>
      <c r="H2460">
        <v>234702.92499999999</v>
      </c>
      <c r="I2460">
        <v>0</v>
      </c>
      <c r="J2460">
        <v>0</v>
      </c>
      <c r="K2460" t="s">
        <v>42</v>
      </c>
      <c r="L2460" t="s">
        <v>99</v>
      </c>
      <c r="M2460">
        <v>2459</v>
      </c>
      <c r="N2460">
        <v>0</v>
      </c>
      <c r="O2460">
        <v>0</v>
      </c>
      <c r="S2460">
        <v>0</v>
      </c>
      <c r="T2460">
        <v>0</v>
      </c>
      <c r="U2460" t="s">
        <v>100</v>
      </c>
    </row>
    <row r="2461" spans="1:21" x14ac:dyDescent="0.25">
      <c r="A2461" t="s">
        <v>41</v>
      </c>
      <c r="B2461">
        <v>1753.23236</v>
      </c>
      <c r="C2461">
        <v>140.00078400000001</v>
      </c>
      <c r="D2461">
        <v>70.000196000000003</v>
      </c>
      <c r="E2461">
        <v>2320.2153159999998</v>
      </c>
      <c r="F2461">
        <v>368863.272</v>
      </c>
      <c r="G2461">
        <v>240.00230400000001</v>
      </c>
      <c r="H2461">
        <v>228102.41080000001</v>
      </c>
      <c r="I2461">
        <v>0</v>
      </c>
      <c r="J2461">
        <v>0</v>
      </c>
      <c r="K2461" t="s">
        <v>42</v>
      </c>
      <c r="L2461" t="s">
        <v>99</v>
      </c>
      <c r="M2461">
        <v>2460</v>
      </c>
      <c r="N2461">
        <v>0</v>
      </c>
      <c r="O2461">
        <v>0</v>
      </c>
      <c r="S2461">
        <v>0</v>
      </c>
      <c r="T2461">
        <v>0</v>
      </c>
      <c r="U2461" t="s">
        <v>100</v>
      </c>
    </row>
    <row r="2462" spans="1:21" x14ac:dyDescent="0.25">
      <c r="A2462" t="s">
        <v>41</v>
      </c>
      <c r="B2462">
        <v>1753.94533</v>
      </c>
      <c r="C2462">
        <v>180.001296</v>
      </c>
      <c r="D2462">
        <v>50.000100000000003</v>
      </c>
      <c r="E2462">
        <v>2000.1600129999999</v>
      </c>
      <c r="F2462">
        <v>365115.62030000001</v>
      </c>
      <c r="G2462">
        <v>360.00518410000001</v>
      </c>
      <c r="H2462">
        <v>228968.02220000001</v>
      </c>
      <c r="I2462">
        <v>0</v>
      </c>
      <c r="J2462">
        <v>0</v>
      </c>
      <c r="K2462" t="s">
        <v>42</v>
      </c>
      <c r="L2462" t="s">
        <v>99</v>
      </c>
      <c r="M2462">
        <v>2461</v>
      </c>
      <c r="N2462">
        <v>0</v>
      </c>
      <c r="O2462">
        <v>0</v>
      </c>
      <c r="S2462">
        <v>0</v>
      </c>
      <c r="T2462">
        <v>0</v>
      </c>
      <c r="U2462" t="s">
        <v>100</v>
      </c>
    </row>
    <row r="2463" spans="1:21" x14ac:dyDescent="0.25">
      <c r="A2463" t="s">
        <v>41</v>
      </c>
      <c r="B2463">
        <v>1754.6583499999999</v>
      </c>
      <c r="C2463">
        <v>150.0009</v>
      </c>
      <c r="D2463">
        <v>60.000143999999999</v>
      </c>
      <c r="E2463">
        <v>2340.2190449999998</v>
      </c>
      <c r="F2463">
        <v>366824.57679999998</v>
      </c>
      <c r="G2463">
        <v>400.00640010000001</v>
      </c>
      <c r="H2463">
        <v>230546.64300000001</v>
      </c>
      <c r="I2463">
        <v>0</v>
      </c>
      <c r="J2463">
        <v>0</v>
      </c>
      <c r="K2463" t="s">
        <v>42</v>
      </c>
      <c r="L2463" t="s">
        <v>99</v>
      </c>
      <c r="M2463">
        <v>2462</v>
      </c>
      <c r="N2463">
        <v>0</v>
      </c>
      <c r="O2463">
        <v>0</v>
      </c>
      <c r="S2463">
        <v>0</v>
      </c>
      <c r="T2463">
        <v>0</v>
      </c>
      <c r="U2463" t="s">
        <v>100</v>
      </c>
    </row>
    <row r="2464" spans="1:21" x14ac:dyDescent="0.25">
      <c r="A2464" t="s">
        <v>41</v>
      </c>
      <c r="B2464">
        <v>1755.3712399999999</v>
      </c>
      <c r="C2464">
        <v>220.001936</v>
      </c>
      <c r="D2464">
        <v>40.000064000000002</v>
      </c>
      <c r="E2464">
        <v>2280.2079549999999</v>
      </c>
      <c r="F2464">
        <v>374610.44900000002</v>
      </c>
      <c r="G2464">
        <v>260.00270399999999</v>
      </c>
      <c r="H2464">
        <v>232522.74359999999</v>
      </c>
      <c r="I2464">
        <v>0</v>
      </c>
      <c r="J2464">
        <v>0</v>
      </c>
      <c r="K2464" t="s">
        <v>42</v>
      </c>
      <c r="L2464" t="s">
        <v>99</v>
      </c>
      <c r="M2464">
        <v>2463</v>
      </c>
      <c r="N2464">
        <v>0</v>
      </c>
      <c r="O2464">
        <v>0</v>
      </c>
      <c r="S2464">
        <v>0</v>
      </c>
      <c r="T2464">
        <v>0</v>
      </c>
      <c r="U2464" t="s">
        <v>100</v>
      </c>
    </row>
    <row r="2465" spans="1:21" x14ac:dyDescent="0.25">
      <c r="A2465" t="s">
        <v>41</v>
      </c>
      <c r="B2465">
        <v>1756.0840599999999</v>
      </c>
      <c r="C2465">
        <v>190.00144399999999</v>
      </c>
      <c r="D2465">
        <v>70.000196000000003</v>
      </c>
      <c r="E2465">
        <v>2160.1866399999999</v>
      </c>
      <c r="F2465">
        <v>366958.42050000001</v>
      </c>
      <c r="G2465">
        <v>230.002116</v>
      </c>
      <c r="H2465">
        <v>230842.01980000001</v>
      </c>
      <c r="I2465">
        <v>0</v>
      </c>
      <c r="J2465">
        <v>0</v>
      </c>
      <c r="K2465" t="s">
        <v>42</v>
      </c>
      <c r="L2465" t="s">
        <v>99</v>
      </c>
      <c r="M2465">
        <v>2464</v>
      </c>
      <c r="N2465">
        <v>0</v>
      </c>
      <c r="O2465">
        <v>0</v>
      </c>
      <c r="S2465">
        <v>0</v>
      </c>
      <c r="T2465">
        <v>0</v>
      </c>
      <c r="U2465" t="s">
        <v>100</v>
      </c>
    </row>
    <row r="2466" spans="1:21" x14ac:dyDescent="0.25">
      <c r="A2466" t="s">
        <v>41</v>
      </c>
      <c r="B2466">
        <v>1756.7968800000001</v>
      </c>
      <c r="C2466">
        <v>170.00115600000001</v>
      </c>
      <c r="D2466">
        <v>10.000004000000001</v>
      </c>
      <c r="E2466">
        <v>1760.1239129999999</v>
      </c>
      <c r="F2466">
        <v>360453.19329999998</v>
      </c>
      <c r="G2466">
        <v>170.00115600000001</v>
      </c>
      <c r="H2466">
        <v>231025.36060000001</v>
      </c>
      <c r="I2466">
        <v>0</v>
      </c>
      <c r="J2466">
        <v>0</v>
      </c>
      <c r="K2466" t="s">
        <v>42</v>
      </c>
      <c r="L2466" t="s">
        <v>99</v>
      </c>
      <c r="M2466">
        <v>2465</v>
      </c>
      <c r="N2466">
        <v>0</v>
      </c>
      <c r="O2466">
        <v>0</v>
      </c>
      <c r="S2466">
        <v>0</v>
      </c>
      <c r="T2466">
        <v>0</v>
      </c>
      <c r="U2466" t="s">
        <v>100</v>
      </c>
    </row>
    <row r="2467" spans="1:21" x14ac:dyDescent="0.25">
      <c r="A2467" t="s">
        <v>41</v>
      </c>
      <c r="B2467">
        <v>1757.5098700000001</v>
      </c>
      <c r="C2467">
        <v>150.0009</v>
      </c>
      <c r="D2467">
        <v>30.000036000000001</v>
      </c>
      <c r="E2467">
        <v>2720.2959679999999</v>
      </c>
      <c r="F2467">
        <v>369553.20770000003</v>
      </c>
      <c r="G2467">
        <v>270.00291600000003</v>
      </c>
      <c r="H2467">
        <v>234081.43299999999</v>
      </c>
      <c r="I2467">
        <v>0</v>
      </c>
      <c r="J2467">
        <v>0</v>
      </c>
      <c r="K2467" t="s">
        <v>42</v>
      </c>
      <c r="L2467" t="s">
        <v>99</v>
      </c>
      <c r="M2467">
        <v>2466</v>
      </c>
      <c r="N2467">
        <v>0</v>
      </c>
      <c r="O2467">
        <v>0</v>
      </c>
      <c r="S2467">
        <v>0</v>
      </c>
      <c r="T2467">
        <v>0</v>
      </c>
      <c r="U2467" t="s">
        <v>100</v>
      </c>
    </row>
    <row r="2468" spans="1:21" x14ac:dyDescent="0.25">
      <c r="A2468" t="s">
        <v>41</v>
      </c>
      <c r="B2468">
        <v>1758.2228</v>
      </c>
      <c r="C2468">
        <v>110.000484</v>
      </c>
      <c r="D2468">
        <v>90.000324000000006</v>
      </c>
      <c r="E2468">
        <v>1780.126745</v>
      </c>
      <c r="F2468">
        <v>373281.56910000002</v>
      </c>
      <c r="G2468">
        <v>270.00291600000003</v>
      </c>
      <c r="H2468">
        <v>233368.28320000001</v>
      </c>
      <c r="I2468">
        <v>0</v>
      </c>
      <c r="J2468">
        <v>0</v>
      </c>
      <c r="K2468" t="s">
        <v>42</v>
      </c>
      <c r="L2468" t="s">
        <v>99</v>
      </c>
      <c r="M2468">
        <v>2467</v>
      </c>
      <c r="N2468">
        <v>0</v>
      </c>
      <c r="O2468">
        <v>0</v>
      </c>
      <c r="S2468">
        <v>0</v>
      </c>
      <c r="T2468">
        <v>0</v>
      </c>
      <c r="U2468" t="s">
        <v>100</v>
      </c>
    </row>
    <row r="2469" spans="1:21" x14ac:dyDescent="0.25">
      <c r="A2469" t="s">
        <v>41</v>
      </c>
      <c r="B2469">
        <v>1758.9357500000001</v>
      </c>
      <c r="C2469">
        <v>140.00078400000001</v>
      </c>
      <c r="D2469">
        <v>40.000064000000002</v>
      </c>
      <c r="E2469">
        <v>2420.2342789999998</v>
      </c>
      <c r="F2469">
        <v>372117.62589999998</v>
      </c>
      <c r="G2469">
        <v>330.0043561</v>
      </c>
      <c r="H2469">
        <v>233938.79980000001</v>
      </c>
      <c r="I2469">
        <v>0</v>
      </c>
      <c r="J2469">
        <v>10.000004000000001</v>
      </c>
      <c r="K2469" t="s">
        <v>42</v>
      </c>
      <c r="L2469" t="s">
        <v>99</v>
      </c>
      <c r="M2469">
        <v>2468</v>
      </c>
      <c r="N2469">
        <v>0</v>
      </c>
      <c r="O2469">
        <v>0</v>
      </c>
      <c r="S2469">
        <v>0</v>
      </c>
      <c r="T2469">
        <v>0</v>
      </c>
      <c r="U2469" t="s">
        <v>100</v>
      </c>
    </row>
    <row r="2470" spans="1:21" x14ac:dyDescent="0.25">
      <c r="A2470" t="s">
        <v>41</v>
      </c>
      <c r="B2470">
        <v>1759.6487500000001</v>
      </c>
      <c r="C2470">
        <v>130.000676</v>
      </c>
      <c r="D2470">
        <v>0</v>
      </c>
      <c r="E2470">
        <v>2620.2746050000001</v>
      </c>
      <c r="F2470">
        <v>370593.3309</v>
      </c>
      <c r="G2470">
        <v>280.00313599999998</v>
      </c>
      <c r="H2470">
        <v>232838.54089999999</v>
      </c>
      <c r="I2470">
        <v>0</v>
      </c>
      <c r="J2470">
        <v>0</v>
      </c>
      <c r="K2470" t="s">
        <v>42</v>
      </c>
      <c r="L2470" t="s">
        <v>99</v>
      </c>
      <c r="M2470">
        <v>2469</v>
      </c>
      <c r="N2470">
        <v>0</v>
      </c>
      <c r="O2470">
        <v>0</v>
      </c>
      <c r="S2470">
        <v>0</v>
      </c>
      <c r="T2470">
        <v>0</v>
      </c>
      <c r="U2470" t="s">
        <v>100</v>
      </c>
    </row>
    <row r="2471" spans="1:21" x14ac:dyDescent="0.25">
      <c r="A2471" t="s">
        <v>41</v>
      </c>
      <c r="B2471">
        <v>1760.3615500000001</v>
      </c>
      <c r="C2471">
        <v>130.000676</v>
      </c>
      <c r="D2471">
        <v>80.000255999999993</v>
      </c>
      <c r="E2471">
        <v>2820.3181319999999</v>
      </c>
      <c r="F2471">
        <v>372024.92709999997</v>
      </c>
      <c r="G2471">
        <v>260.00270399999999</v>
      </c>
      <c r="H2471">
        <v>231035.54629999999</v>
      </c>
      <c r="I2471">
        <v>0</v>
      </c>
      <c r="J2471">
        <v>0</v>
      </c>
      <c r="K2471" t="s">
        <v>42</v>
      </c>
      <c r="L2471" t="s">
        <v>99</v>
      </c>
      <c r="M2471">
        <v>2470</v>
      </c>
      <c r="N2471">
        <v>0</v>
      </c>
      <c r="O2471">
        <v>0</v>
      </c>
      <c r="S2471">
        <v>0</v>
      </c>
      <c r="T2471">
        <v>0</v>
      </c>
      <c r="U2471" t="s">
        <v>100</v>
      </c>
    </row>
    <row r="2472" spans="1:21" x14ac:dyDescent="0.25">
      <c r="A2472" t="s">
        <v>41</v>
      </c>
      <c r="B2472">
        <v>1761.0744999999999</v>
      </c>
      <c r="C2472">
        <v>120.000576</v>
      </c>
      <c r="D2472">
        <v>60.000143999999999</v>
      </c>
      <c r="E2472">
        <v>2360.2228049999999</v>
      </c>
      <c r="F2472">
        <v>367885.06929999997</v>
      </c>
      <c r="G2472">
        <v>310.00384400000002</v>
      </c>
      <c r="H2472">
        <v>230994.80360000001</v>
      </c>
      <c r="I2472">
        <v>0</v>
      </c>
      <c r="J2472">
        <v>0</v>
      </c>
      <c r="K2472" t="s">
        <v>42</v>
      </c>
      <c r="L2472" t="s">
        <v>99</v>
      </c>
      <c r="M2472">
        <v>2471</v>
      </c>
      <c r="N2472">
        <v>0</v>
      </c>
      <c r="O2472">
        <v>0</v>
      </c>
      <c r="S2472">
        <v>0</v>
      </c>
      <c r="T2472">
        <v>0</v>
      </c>
      <c r="U2472" t="s">
        <v>100</v>
      </c>
    </row>
    <row r="2473" spans="1:21" x14ac:dyDescent="0.25">
      <c r="A2473" t="s">
        <v>41</v>
      </c>
      <c r="B2473">
        <v>1761.7873300000001</v>
      </c>
      <c r="C2473">
        <v>180.001296</v>
      </c>
      <c r="D2473">
        <v>70.000196000000003</v>
      </c>
      <c r="E2473">
        <v>2660.283054</v>
      </c>
      <c r="F2473">
        <v>363406.89399999997</v>
      </c>
      <c r="G2473">
        <v>310.00384400000002</v>
      </c>
      <c r="H2473">
        <v>227135.033</v>
      </c>
      <c r="I2473">
        <v>0</v>
      </c>
      <c r="J2473">
        <v>0</v>
      </c>
      <c r="K2473" t="s">
        <v>42</v>
      </c>
      <c r="L2473" t="s">
        <v>99</v>
      </c>
      <c r="M2473">
        <v>2472</v>
      </c>
      <c r="N2473">
        <v>0</v>
      </c>
      <c r="O2473">
        <v>0</v>
      </c>
      <c r="S2473">
        <v>0</v>
      </c>
      <c r="T2473">
        <v>0</v>
      </c>
      <c r="U2473" t="s">
        <v>100</v>
      </c>
    </row>
    <row r="2474" spans="1:21" x14ac:dyDescent="0.25">
      <c r="A2474" t="s">
        <v>41</v>
      </c>
      <c r="B2474">
        <v>1762.50028</v>
      </c>
      <c r="C2474">
        <v>140.00078400000001</v>
      </c>
      <c r="D2474">
        <v>90.000324000000006</v>
      </c>
      <c r="E2474">
        <v>2020.163229</v>
      </c>
      <c r="F2474">
        <v>361266.1643</v>
      </c>
      <c r="G2474">
        <v>330.0043561</v>
      </c>
      <c r="H2474">
        <v>228275.52830000001</v>
      </c>
      <c r="I2474">
        <v>0</v>
      </c>
      <c r="J2474">
        <v>0</v>
      </c>
      <c r="K2474" t="s">
        <v>42</v>
      </c>
      <c r="L2474" t="s">
        <v>99</v>
      </c>
      <c r="M2474">
        <v>2473</v>
      </c>
      <c r="N2474">
        <v>0</v>
      </c>
      <c r="O2474">
        <v>0</v>
      </c>
      <c r="S2474">
        <v>0</v>
      </c>
      <c r="T2474">
        <v>0</v>
      </c>
      <c r="U2474" t="s">
        <v>100</v>
      </c>
    </row>
    <row r="2475" spans="1:21" x14ac:dyDescent="0.25">
      <c r="A2475" t="s">
        <v>41</v>
      </c>
      <c r="B2475">
        <v>1763.2132200000001</v>
      </c>
      <c r="C2475">
        <v>100.0004</v>
      </c>
      <c r="D2475">
        <v>80.000255999999993</v>
      </c>
      <c r="E2475">
        <v>2260.204322</v>
      </c>
      <c r="F2475">
        <v>361924.81180000002</v>
      </c>
      <c r="G2475">
        <v>270.00291600000003</v>
      </c>
      <c r="H2475">
        <v>226799.01389999999</v>
      </c>
      <c r="I2475">
        <v>0</v>
      </c>
      <c r="J2475">
        <v>0</v>
      </c>
      <c r="K2475" t="s">
        <v>42</v>
      </c>
      <c r="L2475" t="s">
        <v>99</v>
      </c>
      <c r="M2475">
        <v>2474</v>
      </c>
      <c r="N2475">
        <v>0</v>
      </c>
      <c r="O2475">
        <v>0</v>
      </c>
      <c r="S2475">
        <v>0</v>
      </c>
      <c r="T2475">
        <v>0</v>
      </c>
      <c r="U2475" t="s">
        <v>100</v>
      </c>
    </row>
    <row r="2476" spans="1:21" x14ac:dyDescent="0.25">
      <c r="A2476" t="s">
        <v>41</v>
      </c>
      <c r="B2476">
        <v>1763.9261799999999</v>
      </c>
      <c r="C2476">
        <v>160.001024</v>
      </c>
      <c r="D2476">
        <v>40.000064000000002</v>
      </c>
      <c r="E2476">
        <v>2620.2746050000001</v>
      </c>
      <c r="F2476">
        <v>372550.22950000002</v>
      </c>
      <c r="G2476">
        <v>270.00291600000003</v>
      </c>
      <c r="H2476">
        <v>228183.8775</v>
      </c>
      <c r="I2476">
        <v>0</v>
      </c>
      <c r="J2476">
        <v>0</v>
      </c>
      <c r="K2476" t="s">
        <v>42</v>
      </c>
      <c r="L2476" t="s">
        <v>99</v>
      </c>
      <c r="M2476">
        <v>2475</v>
      </c>
      <c r="N2476">
        <v>0</v>
      </c>
      <c r="O2476">
        <v>0</v>
      </c>
      <c r="S2476">
        <v>0</v>
      </c>
      <c r="T2476">
        <v>0</v>
      </c>
      <c r="U2476" t="s">
        <v>100</v>
      </c>
    </row>
    <row r="2477" spans="1:21" x14ac:dyDescent="0.25">
      <c r="A2477" t="s">
        <v>41</v>
      </c>
      <c r="B2477">
        <v>1764.6391599999999</v>
      </c>
      <c r="C2477">
        <v>220.001936</v>
      </c>
      <c r="D2477">
        <v>30.000036000000001</v>
      </c>
      <c r="E2477">
        <v>2440.238167</v>
      </c>
      <c r="F2477">
        <v>365280.32900000003</v>
      </c>
      <c r="G2477">
        <v>260.00270399999999</v>
      </c>
      <c r="H2477">
        <v>226941.56630000001</v>
      </c>
      <c r="I2477">
        <v>0</v>
      </c>
      <c r="J2477">
        <v>10.000004000000001</v>
      </c>
      <c r="K2477" t="s">
        <v>42</v>
      </c>
      <c r="L2477" t="s">
        <v>99</v>
      </c>
      <c r="M2477">
        <v>2476</v>
      </c>
      <c r="N2477">
        <v>0</v>
      </c>
      <c r="O2477">
        <v>0</v>
      </c>
      <c r="S2477">
        <v>0</v>
      </c>
      <c r="T2477">
        <v>0</v>
      </c>
      <c r="U2477" t="s">
        <v>100</v>
      </c>
    </row>
    <row r="2478" spans="1:21" x14ac:dyDescent="0.25">
      <c r="A2478" t="s">
        <v>41</v>
      </c>
      <c r="B2478">
        <v>1765.3521599999999</v>
      </c>
      <c r="C2478">
        <v>240.00230400000001</v>
      </c>
      <c r="D2478">
        <v>60.000143999999999</v>
      </c>
      <c r="E2478">
        <v>2060.169758</v>
      </c>
      <c r="F2478">
        <v>368132.18699999998</v>
      </c>
      <c r="G2478">
        <v>270.00291600000003</v>
      </c>
      <c r="H2478">
        <v>231677.26060000001</v>
      </c>
      <c r="I2478">
        <v>0</v>
      </c>
      <c r="J2478">
        <v>0</v>
      </c>
      <c r="K2478" t="s">
        <v>42</v>
      </c>
      <c r="L2478" t="s">
        <v>99</v>
      </c>
      <c r="M2478">
        <v>2477</v>
      </c>
      <c r="N2478">
        <v>0</v>
      </c>
      <c r="O2478">
        <v>0</v>
      </c>
      <c r="S2478">
        <v>0</v>
      </c>
      <c r="T2478">
        <v>0</v>
      </c>
      <c r="U2478" t="s">
        <v>100</v>
      </c>
    </row>
    <row r="2479" spans="1:21" x14ac:dyDescent="0.25">
      <c r="A2479" t="s">
        <v>41</v>
      </c>
      <c r="B2479">
        <v>1766.0649100000001</v>
      </c>
      <c r="C2479">
        <v>90.000324000000006</v>
      </c>
      <c r="D2479">
        <v>10.000004000000001</v>
      </c>
      <c r="E2479">
        <v>2220.197154</v>
      </c>
      <c r="F2479">
        <v>367514.40159999998</v>
      </c>
      <c r="G2479">
        <v>410.00672409999999</v>
      </c>
      <c r="H2479">
        <v>225108.87160000001</v>
      </c>
      <c r="I2479">
        <v>0</v>
      </c>
      <c r="J2479">
        <v>10.000004000000001</v>
      </c>
      <c r="K2479" t="s">
        <v>42</v>
      </c>
      <c r="L2479" t="s">
        <v>99</v>
      </c>
      <c r="M2479">
        <v>2478</v>
      </c>
      <c r="N2479">
        <v>0</v>
      </c>
      <c r="O2479">
        <v>0</v>
      </c>
      <c r="S2479">
        <v>0</v>
      </c>
      <c r="T2479">
        <v>0</v>
      </c>
      <c r="U2479" t="s">
        <v>100</v>
      </c>
    </row>
    <row r="2480" spans="1:21" x14ac:dyDescent="0.25">
      <c r="A2480" t="s">
        <v>41</v>
      </c>
      <c r="B2480">
        <v>1766.77774</v>
      </c>
      <c r="C2480">
        <v>160.001024</v>
      </c>
      <c r="D2480">
        <v>80.000255999999993</v>
      </c>
      <c r="E2480">
        <v>2360.2228049999999</v>
      </c>
      <c r="F2480">
        <v>366248.0356</v>
      </c>
      <c r="G2480">
        <v>240.00230400000001</v>
      </c>
      <c r="H2480">
        <v>233541.473</v>
      </c>
      <c r="I2480">
        <v>20.000015999999999</v>
      </c>
      <c r="J2480">
        <v>0</v>
      </c>
      <c r="K2480" t="s">
        <v>42</v>
      </c>
      <c r="L2480" t="s">
        <v>99</v>
      </c>
      <c r="M2480">
        <v>2479</v>
      </c>
      <c r="N2480">
        <v>0</v>
      </c>
      <c r="O2480">
        <v>0</v>
      </c>
      <c r="S2480">
        <v>0</v>
      </c>
      <c r="T2480">
        <v>0</v>
      </c>
      <c r="U2480" t="s">
        <v>100</v>
      </c>
    </row>
    <row r="2481" spans="1:21" x14ac:dyDescent="0.25">
      <c r="A2481" t="s">
        <v>41</v>
      </c>
      <c r="B2481">
        <v>1767.4906900000001</v>
      </c>
      <c r="C2481">
        <v>160.001024</v>
      </c>
      <c r="D2481">
        <v>40.000064000000002</v>
      </c>
      <c r="E2481">
        <v>2600.2704279999998</v>
      </c>
      <c r="F2481">
        <v>370109.30249999999</v>
      </c>
      <c r="G2481">
        <v>250.0025</v>
      </c>
      <c r="H2481">
        <v>230505.9019</v>
      </c>
      <c r="I2481">
        <v>0</v>
      </c>
      <c r="J2481">
        <v>0</v>
      </c>
      <c r="K2481" t="s">
        <v>42</v>
      </c>
      <c r="L2481" t="s">
        <v>99</v>
      </c>
      <c r="M2481">
        <v>2480</v>
      </c>
      <c r="N2481">
        <v>0</v>
      </c>
      <c r="O2481">
        <v>0</v>
      </c>
      <c r="S2481">
        <v>0</v>
      </c>
      <c r="T2481">
        <v>0</v>
      </c>
      <c r="U2481" t="s">
        <v>100</v>
      </c>
    </row>
    <row r="2482" spans="1:21" x14ac:dyDescent="0.25">
      <c r="A2482" t="s">
        <v>41</v>
      </c>
      <c r="B2482">
        <v>1768.20364</v>
      </c>
      <c r="C2482">
        <v>240.00230400000001</v>
      </c>
      <c r="D2482">
        <v>80.000255999999993</v>
      </c>
      <c r="E2482">
        <v>2380.2265980000002</v>
      </c>
      <c r="F2482">
        <v>367699.7341</v>
      </c>
      <c r="G2482">
        <v>260.00270399999999</v>
      </c>
      <c r="H2482">
        <v>232217.14079999999</v>
      </c>
      <c r="I2482">
        <v>0</v>
      </c>
      <c r="J2482">
        <v>0</v>
      </c>
      <c r="K2482" t="s">
        <v>42</v>
      </c>
      <c r="L2482" t="s">
        <v>99</v>
      </c>
      <c r="M2482">
        <v>2481</v>
      </c>
      <c r="N2482">
        <v>0</v>
      </c>
      <c r="O2482">
        <v>0</v>
      </c>
      <c r="S2482">
        <v>0</v>
      </c>
      <c r="T2482">
        <v>0</v>
      </c>
      <c r="U2482" t="s">
        <v>100</v>
      </c>
    </row>
    <row r="2483" spans="1:21" x14ac:dyDescent="0.25">
      <c r="A2483" t="s">
        <v>41</v>
      </c>
      <c r="B2483">
        <v>1768.9165800000001</v>
      </c>
      <c r="C2483">
        <v>110.000484</v>
      </c>
      <c r="D2483">
        <v>90.000324000000006</v>
      </c>
      <c r="E2483">
        <v>2680.287327</v>
      </c>
      <c r="F2483">
        <v>366948.12479999999</v>
      </c>
      <c r="G2483">
        <v>280.00313599999998</v>
      </c>
      <c r="H2483">
        <v>227206.31090000001</v>
      </c>
      <c r="I2483">
        <v>0</v>
      </c>
      <c r="J2483">
        <v>0</v>
      </c>
      <c r="K2483" t="s">
        <v>42</v>
      </c>
      <c r="L2483" t="s">
        <v>99</v>
      </c>
      <c r="M2483">
        <v>2482</v>
      </c>
      <c r="N2483">
        <v>0</v>
      </c>
      <c r="O2483">
        <v>0</v>
      </c>
      <c r="S2483">
        <v>0</v>
      </c>
      <c r="T2483">
        <v>0</v>
      </c>
      <c r="U2483" t="s">
        <v>100</v>
      </c>
    </row>
    <row r="2484" spans="1:21" x14ac:dyDescent="0.25">
      <c r="A2484" t="s">
        <v>41</v>
      </c>
      <c r="B2484">
        <v>1769.6294700000001</v>
      </c>
      <c r="C2484">
        <v>140.00078400000001</v>
      </c>
      <c r="D2484">
        <v>60.000143999999999</v>
      </c>
      <c r="E2484">
        <v>2160.1866399999999</v>
      </c>
      <c r="F2484">
        <v>365681.81530000002</v>
      </c>
      <c r="G2484">
        <v>370.00547610000001</v>
      </c>
      <c r="H2484">
        <v>230047.57380000001</v>
      </c>
      <c r="I2484">
        <v>0</v>
      </c>
      <c r="J2484">
        <v>0</v>
      </c>
      <c r="K2484" t="s">
        <v>42</v>
      </c>
      <c r="L2484" t="s">
        <v>99</v>
      </c>
      <c r="M2484">
        <v>2483</v>
      </c>
      <c r="N2484">
        <v>0</v>
      </c>
      <c r="O2484">
        <v>0</v>
      </c>
      <c r="S2484">
        <v>0</v>
      </c>
      <c r="T2484">
        <v>0</v>
      </c>
      <c r="U2484" t="s">
        <v>100</v>
      </c>
    </row>
    <row r="2485" spans="1:21" x14ac:dyDescent="0.25">
      <c r="A2485" t="s">
        <v>41</v>
      </c>
      <c r="B2485">
        <v>1770.3423600000001</v>
      </c>
      <c r="C2485">
        <v>140.00078400000001</v>
      </c>
      <c r="D2485">
        <v>50.000100000000003</v>
      </c>
      <c r="E2485">
        <v>2840.3226610000002</v>
      </c>
      <c r="F2485">
        <v>367380.55209999997</v>
      </c>
      <c r="G2485">
        <v>300.00360000000001</v>
      </c>
      <c r="H2485">
        <v>228591.2193</v>
      </c>
      <c r="I2485">
        <v>0</v>
      </c>
      <c r="J2485">
        <v>10.000004000000001</v>
      </c>
      <c r="K2485" t="s">
        <v>42</v>
      </c>
      <c r="L2485" t="s">
        <v>99</v>
      </c>
      <c r="M2485">
        <v>2484</v>
      </c>
      <c r="N2485">
        <v>0</v>
      </c>
      <c r="O2485">
        <v>0</v>
      </c>
      <c r="S2485">
        <v>0</v>
      </c>
      <c r="T2485">
        <v>0</v>
      </c>
      <c r="U2485" t="s">
        <v>100</v>
      </c>
    </row>
    <row r="2486" spans="1:21" x14ac:dyDescent="0.25">
      <c r="A2486" t="s">
        <v>41</v>
      </c>
      <c r="B2486">
        <v>1771.0551700000001</v>
      </c>
      <c r="C2486">
        <v>150.0009</v>
      </c>
      <c r="D2486">
        <v>90.000324000000006</v>
      </c>
      <c r="E2486">
        <v>2500.2500249999998</v>
      </c>
      <c r="F2486">
        <v>374177.77510000003</v>
      </c>
      <c r="G2486">
        <v>230.002116</v>
      </c>
      <c r="H2486">
        <v>231178.14670000001</v>
      </c>
      <c r="I2486">
        <v>0</v>
      </c>
      <c r="J2486">
        <v>0</v>
      </c>
      <c r="K2486" t="s">
        <v>42</v>
      </c>
      <c r="L2486" t="s">
        <v>99</v>
      </c>
      <c r="M2486">
        <v>2485</v>
      </c>
      <c r="N2486">
        <v>0</v>
      </c>
      <c r="O2486">
        <v>0</v>
      </c>
      <c r="S2486">
        <v>0</v>
      </c>
      <c r="T2486">
        <v>0</v>
      </c>
      <c r="U2486" t="s">
        <v>100</v>
      </c>
    </row>
    <row r="2487" spans="1:21" x14ac:dyDescent="0.25">
      <c r="A2487" t="s">
        <v>41</v>
      </c>
      <c r="B2487">
        <v>1771.76811</v>
      </c>
      <c r="C2487">
        <v>150.0009</v>
      </c>
      <c r="D2487">
        <v>90.000324000000006</v>
      </c>
      <c r="E2487">
        <v>2160.1866399999999</v>
      </c>
      <c r="F2487">
        <v>365836.2365</v>
      </c>
      <c r="G2487">
        <v>230.002116</v>
      </c>
      <c r="H2487">
        <v>231137.40349999999</v>
      </c>
      <c r="I2487">
        <v>0</v>
      </c>
      <c r="J2487">
        <v>0</v>
      </c>
      <c r="K2487" t="s">
        <v>42</v>
      </c>
      <c r="L2487" t="s">
        <v>99</v>
      </c>
      <c r="M2487">
        <v>2486</v>
      </c>
      <c r="N2487">
        <v>0</v>
      </c>
      <c r="O2487">
        <v>0</v>
      </c>
      <c r="S2487">
        <v>0</v>
      </c>
      <c r="T2487">
        <v>0</v>
      </c>
      <c r="U2487" t="s">
        <v>100</v>
      </c>
    </row>
    <row r="2488" spans="1:21" x14ac:dyDescent="0.25">
      <c r="A2488" t="s">
        <v>41</v>
      </c>
      <c r="B2488">
        <v>1772.4810500000001</v>
      </c>
      <c r="C2488">
        <v>200.0016</v>
      </c>
      <c r="D2488">
        <v>30.000036000000001</v>
      </c>
      <c r="E2488">
        <v>2100.1764149999999</v>
      </c>
      <c r="F2488">
        <v>370315.26980000001</v>
      </c>
      <c r="G2488">
        <v>150.0009</v>
      </c>
      <c r="H2488">
        <v>228397.7303</v>
      </c>
      <c r="I2488">
        <v>0</v>
      </c>
      <c r="J2488">
        <v>0</v>
      </c>
      <c r="K2488" t="s">
        <v>42</v>
      </c>
      <c r="L2488" t="s">
        <v>99</v>
      </c>
      <c r="M2488">
        <v>2487</v>
      </c>
      <c r="N2488">
        <v>0</v>
      </c>
      <c r="O2488">
        <v>0</v>
      </c>
      <c r="S2488">
        <v>0</v>
      </c>
      <c r="T2488">
        <v>0</v>
      </c>
      <c r="U2488" t="s">
        <v>100</v>
      </c>
    </row>
    <row r="2489" spans="1:21" x14ac:dyDescent="0.25">
      <c r="A2489" t="s">
        <v>41</v>
      </c>
      <c r="B2489">
        <v>1773.19399</v>
      </c>
      <c r="C2489">
        <v>130.000676</v>
      </c>
      <c r="D2489">
        <v>40.000064000000002</v>
      </c>
      <c r="E2489">
        <v>1960.1536759999999</v>
      </c>
      <c r="F2489">
        <v>367607.0675</v>
      </c>
      <c r="G2489">
        <v>350.00490009999999</v>
      </c>
      <c r="H2489">
        <v>231066.10339999999</v>
      </c>
      <c r="I2489">
        <v>0</v>
      </c>
      <c r="J2489">
        <v>0</v>
      </c>
      <c r="K2489" t="s">
        <v>42</v>
      </c>
      <c r="L2489" t="s">
        <v>99</v>
      </c>
      <c r="M2489">
        <v>2488</v>
      </c>
      <c r="N2489">
        <v>0</v>
      </c>
      <c r="O2489">
        <v>0</v>
      </c>
      <c r="S2489">
        <v>0</v>
      </c>
      <c r="T2489">
        <v>0</v>
      </c>
      <c r="U2489" t="s">
        <v>100</v>
      </c>
    </row>
    <row r="2490" spans="1:21" x14ac:dyDescent="0.25">
      <c r="A2490" t="s">
        <v>41</v>
      </c>
      <c r="B2490">
        <v>1773.9069199999999</v>
      </c>
      <c r="C2490">
        <v>90.000324000000006</v>
      </c>
      <c r="D2490">
        <v>90.000324000000006</v>
      </c>
      <c r="E2490">
        <v>2340.2190449999998</v>
      </c>
      <c r="F2490">
        <v>368605.84289999999</v>
      </c>
      <c r="G2490">
        <v>310.00384400000002</v>
      </c>
      <c r="H2490">
        <v>228896.73430000001</v>
      </c>
      <c r="I2490">
        <v>0</v>
      </c>
      <c r="J2490">
        <v>0</v>
      </c>
      <c r="K2490" t="s">
        <v>42</v>
      </c>
      <c r="L2490" t="s">
        <v>99</v>
      </c>
      <c r="M2490">
        <v>2489</v>
      </c>
      <c r="N2490">
        <v>0</v>
      </c>
      <c r="O2490">
        <v>0</v>
      </c>
      <c r="S2490">
        <v>0</v>
      </c>
      <c r="T2490">
        <v>0</v>
      </c>
      <c r="U2490" t="s">
        <v>100</v>
      </c>
    </row>
    <row r="2491" spans="1:21" x14ac:dyDescent="0.25">
      <c r="A2491" t="s">
        <v>41</v>
      </c>
      <c r="B2491">
        <v>1774.6199200000001</v>
      </c>
      <c r="C2491">
        <v>100.0004</v>
      </c>
      <c r="D2491">
        <v>70.000196000000003</v>
      </c>
      <c r="E2491">
        <v>2640.2788129999999</v>
      </c>
      <c r="F2491">
        <v>368513.16970000003</v>
      </c>
      <c r="G2491">
        <v>280.00313599999998</v>
      </c>
      <c r="H2491">
        <v>231127.21780000001</v>
      </c>
      <c r="I2491">
        <v>0</v>
      </c>
      <c r="J2491">
        <v>0</v>
      </c>
      <c r="K2491" t="s">
        <v>42</v>
      </c>
      <c r="L2491" t="s">
        <v>99</v>
      </c>
      <c r="M2491">
        <v>2490</v>
      </c>
      <c r="N2491">
        <v>0</v>
      </c>
      <c r="O2491">
        <v>0</v>
      </c>
      <c r="S2491">
        <v>0</v>
      </c>
      <c r="T2491">
        <v>0</v>
      </c>
      <c r="U2491" t="s">
        <v>100</v>
      </c>
    </row>
    <row r="2492" spans="1:21" x14ac:dyDescent="0.25">
      <c r="A2492" t="s">
        <v>41</v>
      </c>
      <c r="B2492">
        <v>1775.33286</v>
      </c>
      <c r="C2492">
        <v>140.00078400000001</v>
      </c>
      <c r="D2492">
        <v>60.000143999999999</v>
      </c>
      <c r="E2492">
        <v>2680.287327</v>
      </c>
      <c r="F2492">
        <v>366402.46370000002</v>
      </c>
      <c r="G2492">
        <v>290.00336399999998</v>
      </c>
      <c r="H2492">
        <v>229161.51990000001</v>
      </c>
      <c r="I2492">
        <v>0</v>
      </c>
      <c r="J2492">
        <v>0</v>
      </c>
      <c r="K2492" t="s">
        <v>42</v>
      </c>
      <c r="L2492" t="s">
        <v>99</v>
      </c>
      <c r="M2492">
        <v>2491</v>
      </c>
      <c r="N2492">
        <v>0</v>
      </c>
      <c r="O2492">
        <v>0</v>
      </c>
      <c r="S2492">
        <v>0</v>
      </c>
      <c r="T2492">
        <v>0</v>
      </c>
      <c r="U2492" t="s">
        <v>100</v>
      </c>
    </row>
    <row r="2493" spans="1:21" x14ac:dyDescent="0.25">
      <c r="A2493" t="s">
        <v>41</v>
      </c>
      <c r="B2493">
        <v>1776.0457100000001</v>
      </c>
      <c r="C2493">
        <v>130.000676</v>
      </c>
      <c r="D2493">
        <v>70.000196000000003</v>
      </c>
      <c r="E2493">
        <v>2360.2228049999999</v>
      </c>
      <c r="F2493">
        <v>369007.43449999997</v>
      </c>
      <c r="G2493">
        <v>300.00360000000001</v>
      </c>
      <c r="H2493">
        <v>229253.1778</v>
      </c>
      <c r="I2493">
        <v>0</v>
      </c>
      <c r="J2493">
        <v>0</v>
      </c>
      <c r="K2493" t="s">
        <v>42</v>
      </c>
      <c r="L2493" t="s">
        <v>99</v>
      </c>
      <c r="M2493">
        <v>2492</v>
      </c>
      <c r="N2493">
        <v>0</v>
      </c>
      <c r="O2493">
        <v>0</v>
      </c>
      <c r="S2493">
        <v>0</v>
      </c>
      <c r="T2493">
        <v>0</v>
      </c>
      <c r="U2493" t="s">
        <v>100</v>
      </c>
    </row>
    <row r="2494" spans="1:21" x14ac:dyDescent="0.25">
      <c r="A2494" t="s">
        <v>41</v>
      </c>
      <c r="B2494">
        <v>1776.7584999999999</v>
      </c>
      <c r="C2494">
        <v>130.000676</v>
      </c>
      <c r="D2494">
        <v>30.000036000000001</v>
      </c>
      <c r="E2494">
        <v>2400.2304220000001</v>
      </c>
      <c r="F2494">
        <v>366453.94020000001</v>
      </c>
      <c r="G2494">
        <v>210.00176400000001</v>
      </c>
      <c r="H2494">
        <v>229385.5736</v>
      </c>
      <c r="I2494">
        <v>0</v>
      </c>
      <c r="J2494">
        <v>0</v>
      </c>
      <c r="K2494" t="s">
        <v>42</v>
      </c>
      <c r="L2494" t="s">
        <v>99</v>
      </c>
      <c r="M2494">
        <v>2493</v>
      </c>
      <c r="N2494">
        <v>0</v>
      </c>
      <c r="O2494">
        <v>0</v>
      </c>
      <c r="S2494">
        <v>0</v>
      </c>
      <c r="T2494">
        <v>0</v>
      </c>
      <c r="U2494" t="s">
        <v>100</v>
      </c>
    </row>
    <row r="2495" spans="1:21" x14ac:dyDescent="0.25">
      <c r="A2495" t="s">
        <v>41</v>
      </c>
      <c r="B2495">
        <v>1777.4714899999999</v>
      </c>
      <c r="C2495">
        <v>120.000576</v>
      </c>
      <c r="D2495">
        <v>60.000143999999999</v>
      </c>
      <c r="E2495">
        <v>1960.1536759999999</v>
      </c>
      <c r="F2495">
        <v>367215.8162</v>
      </c>
      <c r="G2495">
        <v>350.00490009999999</v>
      </c>
      <c r="H2495">
        <v>230709.60870000001</v>
      </c>
      <c r="I2495">
        <v>0</v>
      </c>
      <c r="J2495">
        <v>0</v>
      </c>
      <c r="K2495" t="s">
        <v>42</v>
      </c>
      <c r="L2495" t="s">
        <v>99</v>
      </c>
      <c r="M2495">
        <v>2494</v>
      </c>
      <c r="N2495">
        <v>0</v>
      </c>
      <c r="O2495">
        <v>0</v>
      </c>
      <c r="S2495">
        <v>0</v>
      </c>
      <c r="T2495">
        <v>0</v>
      </c>
      <c r="U2495" t="s">
        <v>100</v>
      </c>
    </row>
    <row r="2496" spans="1:21" x14ac:dyDescent="0.25">
      <c r="A2496" t="s">
        <v>41</v>
      </c>
      <c r="B2496">
        <v>1778.18444</v>
      </c>
      <c r="C2496">
        <v>130.000676</v>
      </c>
      <c r="D2496">
        <v>60.000143999999999</v>
      </c>
      <c r="E2496">
        <v>2020.163229</v>
      </c>
      <c r="F2496">
        <v>373291.87</v>
      </c>
      <c r="G2496">
        <v>270.00291600000003</v>
      </c>
      <c r="H2496">
        <v>225577.2016</v>
      </c>
      <c r="I2496">
        <v>0</v>
      </c>
      <c r="J2496">
        <v>0</v>
      </c>
      <c r="K2496" t="s">
        <v>42</v>
      </c>
      <c r="L2496" t="s">
        <v>99</v>
      </c>
      <c r="M2496">
        <v>2495</v>
      </c>
      <c r="N2496">
        <v>0</v>
      </c>
      <c r="O2496">
        <v>0</v>
      </c>
      <c r="S2496">
        <v>0</v>
      </c>
      <c r="T2496">
        <v>0</v>
      </c>
      <c r="U2496" t="s">
        <v>100</v>
      </c>
    </row>
    <row r="2497" spans="1:21" x14ac:dyDescent="0.25">
      <c r="A2497" t="s">
        <v>41</v>
      </c>
      <c r="B2497">
        <v>1778.8973900000001</v>
      </c>
      <c r="C2497">
        <v>100.0004</v>
      </c>
      <c r="D2497">
        <v>70.000196000000003</v>
      </c>
      <c r="E2497">
        <v>2520.254042</v>
      </c>
      <c r="F2497">
        <v>355309.01630000002</v>
      </c>
      <c r="G2497">
        <v>230.002116</v>
      </c>
      <c r="H2497">
        <v>217841.8046</v>
      </c>
      <c r="I2497">
        <v>0</v>
      </c>
      <c r="J2497">
        <v>0</v>
      </c>
      <c r="K2497" t="s">
        <v>42</v>
      </c>
      <c r="L2497" t="s">
        <v>99</v>
      </c>
      <c r="M2497">
        <v>2496</v>
      </c>
      <c r="N2497">
        <v>0</v>
      </c>
      <c r="O2497">
        <v>0</v>
      </c>
      <c r="S2497">
        <v>0</v>
      </c>
      <c r="T2497">
        <v>0</v>
      </c>
      <c r="U2497" t="s">
        <v>100</v>
      </c>
    </row>
    <row r="2498" spans="1:21" x14ac:dyDescent="0.25">
      <c r="A2498" t="s">
        <v>41</v>
      </c>
      <c r="B2498">
        <v>1779.61032</v>
      </c>
      <c r="C2498">
        <v>170.00115600000001</v>
      </c>
      <c r="D2498">
        <v>50.000100000000003</v>
      </c>
      <c r="E2498">
        <v>2440.238167</v>
      </c>
      <c r="F2498">
        <v>357623.63770000002</v>
      </c>
      <c r="G2498">
        <v>260.00270399999999</v>
      </c>
      <c r="H2498">
        <v>222258.5423</v>
      </c>
      <c r="I2498">
        <v>0</v>
      </c>
      <c r="J2498">
        <v>0</v>
      </c>
      <c r="K2498" t="s">
        <v>42</v>
      </c>
      <c r="L2498" t="s">
        <v>99</v>
      </c>
      <c r="M2498">
        <v>2497</v>
      </c>
      <c r="N2498">
        <v>0</v>
      </c>
      <c r="O2498">
        <v>0</v>
      </c>
      <c r="S2498">
        <v>0</v>
      </c>
      <c r="T2498">
        <v>0</v>
      </c>
      <c r="U2498" t="s">
        <v>100</v>
      </c>
    </row>
    <row r="2499" spans="1:21" x14ac:dyDescent="0.25">
      <c r="A2499" t="s">
        <v>41</v>
      </c>
      <c r="B2499">
        <v>1780.3233299999999</v>
      </c>
      <c r="C2499">
        <v>160.001024</v>
      </c>
      <c r="D2499">
        <v>50.000100000000003</v>
      </c>
      <c r="E2499">
        <v>2220.197154</v>
      </c>
      <c r="F2499">
        <v>361317.61989999999</v>
      </c>
      <c r="G2499">
        <v>300.00360000000001</v>
      </c>
      <c r="H2499">
        <v>234499.1537</v>
      </c>
      <c r="I2499">
        <v>0</v>
      </c>
      <c r="J2499">
        <v>0</v>
      </c>
      <c r="K2499" t="s">
        <v>42</v>
      </c>
      <c r="L2499" t="s">
        <v>99</v>
      </c>
      <c r="M2499">
        <v>2498</v>
      </c>
      <c r="N2499">
        <v>0</v>
      </c>
      <c r="O2499">
        <v>0</v>
      </c>
      <c r="S2499">
        <v>0</v>
      </c>
      <c r="T2499">
        <v>0</v>
      </c>
      <c r="U2499" t="s">
        <v>100</v>
      </c>
    </row>
    <row r="2500" spans="1:21" x14ac:dyDescent="0.25">
      <c r="A2500" t="s">
        <v>41</v>
      </c>
      <c r="B2500">
        <v>1781.0362399999999</v>
      </c>
      <c r="C2500">
        <v>210.00176400000001</v>
      </c>
      <c r="D2500">
        <v>60.000143999999999</v>
      </c>
      <c r="E2500">
        <v>2580.2662829999999</v>
      </c>
      <c r="F2500">
        <v>372591.43060000002</v>
      </c>
      <c r="G2500">
        <v>250.0025</v>
      </c>
      <c r="H2500">
        <v>232848.72810000001</v>
      </c>
      <c r="I2500">
        <v>0</v>
      </c>
      <c r="J2500">
        <v>10.000004000000001</v>
      </c>
      <c r="K2500" t="s">
        <v>42</v>
      </c>
      <c r="L2500" t="s">
        <v>99</v>
      </c>
      <c r="M2500">
        <v>2499</v>
      </c>
      <c r="N2500">
        <v>0</v>
      </c>
      <c r="O2500">
        <v>0</v>
      </c>
      <c r="S2500">
        <v>0</v>
      </c>
      <c r="T2500">
        <v>0</v>
      </c>
      <c r="U2500" t="s">
        <v>100</v>
      </c>
    </row>
    <row r="2501" spans="1:21" x14ac:dyDescent="0.25">
      <c r="A2501" t="s">
        <v>41</v>
      </c>
      <c r="B2501">
        <v>1781.74927</v>
      </c>
      <c r="C2501">
        <v>120.000576</v>
      </c>
      <c r="D2501">
        <v>70.000196000000003</v>
      </c>
      <c r="E2501">
        <v>2580.2662829999999</v>
      </c>
      <c r="F2501">
        <v>367236.408</v>
      </c>
      <c r="G2501">
        <v>250.0025</v>
      </c>
      <c r="H2501">
        <v>227725.63380000001</v>
      </c>
      <c r="I2501">
        <v>0</v>
      </c>
      <c r="J2501">
        <v>0</v>
      </c>
      <c r="K2501" t="s">
        <v>42</v>
      </c>
      <c r="L2501" t="s">
        <v>99</v>
      </c>
      <c r="M2501">
        <v>2500</v>
      </c>
      <c r="N2501">
        <v>0</v>
      </c>
      <c r="O2501">
        <v>0</v>
      </c>
      <c r="S2501">
        <v>0</v>
      </c>
      <c r="T2501">
        <v>0</v>
      </c>
      <c r="U2501" t="s">
        <v>100</v>
      </c>
    </row>
    <row r="2502" spans="1:21" x14ac:dyDescent="0.25">
      <c r="A2502" t="s">
        <v>41</v>
      </c>
      <c r="B2502">
        <v>1782.4622300000001</v>
      </c>
      <c r="C2502">
        <v>150.0009</v>
      </c>
      <c r="D2502">
        <v>80.000255999999993</v>
      </c>
      <c r="E2502">
        <v>2160.1866399999999</v>
      </c>
      <c r="F2502">
        <v>369584.10119999998</v>
      </c>
      <c r="G2502">
        <v>370.00547610000001</v>
      </c>
      <c r="H2502">
        <v>229100.41500000001</v>
      </c>
      <c r="I2502">
        <v>0</v>
      </c>
      <c r="J2502">
        <v>10.000004000000001</v>
      </c>
      <c r="K2502" t="s">
        <v>42</v>
      </c>
      <c r="L2502" t="s">
        <v>99</v>
      </c>
      <c r="M2502">
        <v>2501</v>
      </c>
      <c r="N2502">
        <v>0</v>
      </c>
      <c r="O2502">
        <v>0</v>
      </c>
      <c r="S2502">
        <v>0</v>
      </c>
      <c r="T2502">
        <v>0</v>
      </c>
      <c r="U2502" t="s">
        <v>100</v>
      </c>
    </row>
    <row r="2503" spans="1:21" x14ac:dyDescent="0.25">
      <c r="A2503" t="s">
        <v>41</v>
      </c>
      <c r="B2503">
        <v>1783.17515</v>
      </c>
      <c r="C2503">
        <v>140.00078400000001</v>
      </c>
      <c r="D2503">
        <v>80.000255999999993</v>
      </c>
      <c r="E2503">
        <v>2180.1901130000001</v>
      </c>
      <c r="F2503">
        <v>365156.79729999998</v>
      </c>
      <c r="G2503">
        <v>260.00270399999999</v>
      </c>
      <c r="H2503">
        <v>226941.56630000001</v>
      </c>
      <c r="I2503">
        <v>0</v>
      </c>
      <c r="J2503">
        <v>0</v>
      </c>
      <c r="K2503" t="s">
        <v>42</v>
      </c>
      <c r="L2503" t="s">
        <v>99</v>
      </c>
      <c r="M2503">
        <v>2502</v>
      </c>
      <c r="N2503">
        <v>0</v>
      </c>
      <c r="O2503">
        <v>0</v>
      </c>
      <c r="S2503">
        <v>0</v>
      </c>
      <c r="T2503">
        <v>0</v>
      </c>
      <c r="U2503" t="s">
        <v>100</v>
      </c>
    </row>
    <row r="2504" spans="1:21" x14ac:dyDescent="0.25">
      <c r="A2504" t="s">
        <v>41</v>
      </c>
      <c r="B2504">
        <v>1783.8881699999999</v>
      </c>
      <c r="C2504">
        <v>170.00115600000001</v>
      </c>
      <c r="D2504">
        <v>30.000036000000001</v>
      </c>
      <c r="E2504">
        <v>2280.2079549999999</v>
      </c>
      <c r="F2504">
        <v>365887.7107</v>
      </c>
      <c r="G2504">
        <v>240.00230400000001</v>
      </c>
      <c r="H2504">
        <v>232858.91519999999</v>
      </c>
      <c r="I2504">
        <v>0</v>
      </c>
      <c r="J2504">
        <v>20.000015999999999</v>
      </c>
      <c r="K2504" t="s">
        <v>42</v>
      </c>
      <c r="L2504" t="s">
        <v>99</v>
      </c>
      <c r="M2504">
        <v>2503</v>
      </c>
      <c r="N2504">
        <v>0</v>
      </c>
      <c r="O2504">
        <v>0</v>
      </c>
      <c r="S2504">
        <v>0</v>
      </c>
      <c r="T2504">
        <v>0</v>
      </c>
      <c r="U2504" t="s">
        <v>100</v>
      </c>
    </row>
    <row r="2505" spans="1:21" x14ac:dyDescent="0.25">
      <c r="A2505" t="s">
        <v>41</v>
      </c>
      <c r="B2505">
        <v>1784.6010900000001</v>
      </c>
      <c r="C2505">
        <v>200.0016</v>
      </c>
      <c r="D2505">
        <v>80.000255999999993</v>
      </c>
      <c r="E2505">
        <v>2440.238167</v>
      </c>
      <c r="F2505">
        <v>367226.11210000003</v>
      </c>
      <c r="G2505">
        <v>300.00360000000001</v>
      </c>
      <c r="H2505">
        <v>234203.69130000001</v>
      </c>
      <c r="I2505">
        <v>87867.748000000007</v>
      </c>
      <c r="J2505">
        <v>5781.3366450000003</v>
      </c>
      <c r="K2505" t="s">
        <v>45</v>
      </c>
      <c r="L2505" t="s">
        <v>101</v>
      </c>
      <c r="M2505">
        <v>2504</v>
      </c>
      <c r="N2505">
        <v>0</v>
      </c>
      <c r="O2505">
        <v>0</v>
      </c>
      <c r="S2505">
        <v>0</v>
      </c>
      <c r="T2505" t="s">
        <v>47</v>
      </c>
      <c r="U2505" t="s">
        <v>102</v>
      </c>
    </row>
    <row r="2506" spans="1:21" x14ac:dyDescent="0.25">
      <c r="A2506" t="s">
        <v>41</v>
      </c>
      <c r="B2506">
        <v>1785.3141000000001</v>
      </c>
      <c r="C2506">
        <v>6561.7217959999998</v>
      </c>
      <c r="D2506">
        <v>27209.582259999999</v>
      </c>
      <c r="E2506">
        <v>171381.6317</v>
      </c>
      <c r="F2506">
        <v>805526.25630000001</v>
      </c>
      <c r="G2506">
        <v>40314.906999999999</v>
      </c>
      <c r="H2506">
        <v>237841.41750000001</v>
      </c>
      <c r="I2506">
        <v>4925506.443</v>
      </c>
      <c r="J2506">
        <v>109823.692</v>
      </c>
      <c r="K2506" t="s">
        <v>45</v>
      </c>
      <c r="L2506" t="s">
        <v>101</v>
      </c>
      <c r="M2506">
        <v>2505</v>
      </c>
      <c r="N2506">
        <v>0</v>
      </c>
      <c r="O2506">
        <v>0</v>
      </c>
      <c r="S2506">
        <v>0</v>
      </c>
      <c r="T2506" t="s">
        <v>47</v>
      </c>
      <c r="U2506" t="s">
        <v>102</v>
      </c>
    </row>
    <row r="2507" spans="1:21" x14ac:dyDescent="0.25">
      <c r="A2507" t="s">
        <v>41</v>
      </c>
      <c r="B2507">
        <v>1786.0271</v>
      </c>
      <c r="C2507">
        <v>31629.967629999999</v>
      </c>
      <c r="D2507">
        <v>278373.31540000002</v>
      </c>
      <c r="E2507">
        <v>989307.66859999998</v>
      </c>
      <c r="F2507">
        <v>1842286.15</v>
      </c>
      <c r="G2507">
        <v>158577.6305</v>
      </c>
      <c r="H2507">
        <v>253025.2114</v>
      </c>
      <c r="I2507">
        <v>18134405.760000002</v>
      </c>
      <c r="J2507">
        <v>205263.69560000001</v>
      </c>
      <c r="K2507" t="s">
        <v>45</v>
      </c>
      <c r="L2507" t="s">
        <v>101</v>
      </c>
      <c r="M2507">
        <v>2506</v>
      </c>
      <c r="N2507">
        <v>0</v>
      </c>
      <c r="O2507">
        <v>0</v>
      </c>
      <c r="S2507">
        <v>0</v>
      </c>
      <c r="T2507">
        <v>0</v>
      </c>
      <c r="U2507" t="s">
        <v>102</v>
      </c>
    </row>
    <row r="2508" spans="1:21" x14ac:dyDescent="0.25">
      <c r="A2508" t="s">
        <v>41</v>
      </c>
      <c r="B2508">
        <v>1786.7400399999999</v>
      </c>
      <c r="C2508">
        <v>81857.148990000002</v>
      </c>
      <c r="D2508">
        <v>302287.67839999998</v>
      </c>
      <c r="E2508">
        <v>2213108.5460000001</v>
      </c>
      <c r="F2508">
        <v>2174030.2590000001</v>
      </c>
      <c r="G2508">
        <v>190191.8291</v>
      </c>
      <c r="H2508">
        <v>259138.55429999999</v>
      </c>
      <c r="I2508">
        <v>21329125.43</v>
      </c>
      <c r="J2508">
        <v>231385.08919999999</v>
      </c>
      <c r="K2508" t="s">
        <v>45</v>
      </c>
      <c r="L2508" t="s">
        <v>101</v>
      </c>
      <c r="M2508">
        <v>2507</v>
      </c>
      <c r="N2508">
        <v>0</v>
      </c>
      <c r="O2508">
        <v>0</v>
      </c>
      <c r="S2508">
        <v>0</v>
      </c>
      <c r="T2508">
        <v>0</v>
      </c>
      <c r="U2508" t="s">
        <v>102</v>
      </c>
    </row>
    <row r="2509" spans="1:21" x14ac:dyDescent="0.25">
      <c r="A2509" t="s">
        <v>41</v>
      </c>
      <c r="B2509">
        <v>1787.45298</v>
      </c>
      <c r="C2509">
        <v>121387.96679999999</v>
      </c>
      <c r="D2509">
        <v>483891.50170000002</v>
      </c>
      <c r="E2509">
        <v>2024876.736</v>
      </c>
      <c r="F2509">
        <v>2946300.0559999999</v>
      </c>
      <c r="G2509">
        <v>209257.00049999999</v>
      </c>
      <c r="H2509">
        <v>261925.75099999999</v>
      </c>
      <c r="I2509">
        <v>25502518.43</v>
      </c>
      <c r="J2509">
        <v>237753.90960000001</v>
      </c>
      <c r="K2509" t="s">
        <v>45</v>
      </c>
      <c r="L2509" t="s">
        <v>101</v>
      </c>
      <c r="M2509">
        <v>2508</v>
      </c>
      <c r="N2509">
        <v>0</v>
      </c>
      <c r="O2509">
        <v>0</v>
      </c>
      <c r="S2509">
        <v>0</v>
      </c>
      <c r="T2509">
        <v>0</v>
      </c>
      <c r="U2509" t="s">
        <v>102</v>
      </c>
    </row>
    <row r="2510" spans="1:21" x14ac:dyDescent="0.25">
      <c r="A2510" t="s">
        <v>41</v>
      </c>
      <c r="B2510">
        <v>1788.16589</v>
      </c>
      <c r="C2510">
        <v>117964.0062</v>
      </c>
      <c r="D2510">
        <v>333204.58980000002</v>
      </c>
      <c r="E2510">
        <v>2266931.0789999999</v>
      </c>
      <c r="F2510">
        <v>2655607.0959999999</v>
      </c>
      <c r="G2510">
        <v>177318.821</v>
      </c>
      <c r="H2510">
        <v>258423.98749999999</v>
      </c>
      <c r="I2510">
        <v>25006554.73</v>
      </c>
      <c r="J2510">
        <v>216801.4136</v>
      </c>
      <c r="K2510" t="s">
        <v>45</v>
      </c>
      <c r="L2510" t="s">
        <v>101</v>
      </c>
      <c r="M2510">
        <v>2509</v>
      </c>
      <c r="N2510">
        <v>0</v>
      </c>
      <c r="O2510">
        <v>0</v>
      </c>
      <c r="S2510">
        <v>0</v>
      </c>
      <c r="T2510">
        <v>0</v>
      </c>
      <c r="U2510" t="s">
        <v>102</v>
      </c>
    </row>
    <row r="2511" spans="1:21" x14ac:dyDescent="0.25">
      <c r="A2511" t="s">
        <v>41</v>
      </c>
      <c r="B2511">
        <v>1788.87887</v>
      </c>
      <c r="C2511">
        <v>132963.0655</v>
      </c>
      <c r="D2511">
        <v>353881.92580000003</v>
      </c>
      <c r="E2511">
        <v>2248402.0099999998</v>
      </c>
      <c r="F2511">
        <v>2535867.9580000001</v>
      </c>
      <c r="G2511">
        <v>190033.61360000001</v>
      </c>
      <c r="H2511">
        <v>257107.24900000001</v>
      </c>
      <c r="I2511">
        <v>28007699.649999999</v>
      </c>
      <c r="J2511">
        <v>234800.2537</v>
      </c>
      <c r="K2511" t="s">
        <v>45</v>
      </c>
      <c r="L2511" t="s">
        <v>101</v>
      </c>
      <c r="M2511">
        <v>2510</v>
      </c>
      <c r="N2511">
        <v>0</v>
      </c>
      <c r="O2511">
        <v>0</v>
      </c>
      <c r="S2511">
        <v>0</v>
      </c>
      <c r="T2511">
        <v>0</v>
      </c>
      <c r="U2511" t="s">
        <v>102</v>
      </c>
    </row>
    <row r="2512" spans="1:21" x14ac:dyDescent="0.25">
      <c r="A2512" t="s">
        <v>41</v>
      </c>
      <c r="B2512">
        <v>1789.5917300000001</v>
      </c>
      <c r="C2512">
        <v>110849.3333</v>
      </c>
      <c r="D2512">
        <v>359563.23859999998</v>
      </c>
      <c r="E2512">
        <v>2696334.8960000002</v>
      </c>
      <c r="F2512">
        <v>2831563.2820000001</v>
      </c>
      <c r="G2512">
        <v>180159.00159999999</v>
      </c>
      <c r="H2512">
        <v>261578.59400000001</v>
      </c>
      <c r="I2512">
        <v>24282326.640000001</v>
      </c>
      <c r="J2512">
        <v>204905.80220000001</v>
      </c>
      <c r="K2512" t="s">
        <v>45</v>
      </c>
      <c r="L2512" t="s">
        <v>101</v>
      </c>
      <c r="M2512">
        <v>2511</v>
      </c>
      <c r="N2512">
        <v>0</v>
      </c>
      <c r="O2512">
        <v>0</v>
      </c>
      <c r="S2512">
        <v>0</v>
      </c>
      <c r="T2512">
        <v>0</v>
      </c>
      <c r="U2512" t="s">
        <v>102</v>
      </c>
    </row>
    <row r="2513" spans="1:21" x14ac:dyDescent="0.25">
      <c r="A2513" t="s">
        <v>41</v>
      </c>
      <c r="B2513">
        <v>1790.3047200000001</v>
      </c>
      <c r="C2513">
        <v>151596.1514</v>
      </c>
      <c r="D2513">
        <v>380174.51280000003</v>
      </c>
      <c r="E2513">
        <v>2283254.3059999999</v>
      </c>
      <c r="F2513">
        <v>2457815.1919999998</v>
      </c>
      <c r="G2513">
        <v>180169.14629999999</v>
      </c>
      <c r="H2513">
        <v>259495.85279999999</v>
      </c>
      <c r="I2513">
        <v>23670185.370000001</v>
      </c>
      <c r="J2513">
        <v>217078.31890000001</v>
      </c>
      <c r="K2513" t="s">
        <v>45</v>
      </c>
      <c r="L2513" t="s">
        <v>101</v>
      </c>
      <c r="M2513">
        <v>2512</v>
      </c>
      <c r="N2513">
        <v>0</v>
      </c>
      <c r="O2513">
        <v>0</v>
      </c>
      <c r="S2513">
        <v>0</v>
      </c>
      <c r="T2513">
        <v>0</v>
      </c>
      <c r="U2513" t="s">
        <v>102</v>
      </c>
    </row>
    <row r="2514" spans="1:21" x14ac:dyDescent="0.25">
      <c r="A2514" t="s">
        <v>41</v>
      </c>
      <c r="B2514">
        <v>1791.0177200000001</v>
      </c>
      <c r="C2514">
        <v>116510.4688</v>
      </c>
      <c r="D2514">
        <v>380967.25410000002</v>
      </c>
      <c r="E2514">
        <v>2537073.1379999998</v>
      </c>
      <c r="F2514">
        <v>2869200.12</v>
      </c>
      <c r="G2514">
        <v>173972.28769999999</v>
      </c>
      <c r="H2514">
        <v>253443.55960000001</v>
      </c>
      <c r="I2514">
        <v>26711583.359999999</v>
      </c>
      <c r="J2514">
        <v>202771.5485</v>
      </c>
      <c r="K2514" t="s">
        <v>45</v>
      </c>
      <c r="L2514" t="s">
        <v>101</v>
      </c>
      <c r="M2514">
        <v>2513</v>
      </c>
      <c r="N2514">
        <v>0</v>
      </c>
      <c r="O2514">
        <v>0</v>
      </c>
      <c r="S2514">
        <v>0</v>
      </c>
      <c r="T2514">
        <v>0</v>
      </c>
      <c r="U2514" t="s">
        <v>102</v>
      </c>
    </row>
    <row r="2515" spans="1:21" x14ac:dyDescent="0.25">
      <c r="A2515" t="s">
        <v>41</v>
      </c>
      <c r="B2515">
        <v>1791.73064</v>
      </c>
      <c r="C2515">
        <v>131720.85980000001</v>
      </c>
      <c r="D2515">
        <v>427078.37400000001</v>
      </c>
      <c r="E2515">
        <v>2561043.2820000001</v>
      </c>
      <c r="F2515">
        <v>2732786.4339999999</v>
      </c>
      <c r="G2515">
        <v>194085.1544</v>
      </c>
      <c r="H2515">
        <v>256933.73550000001</v>
      </c>
      <c r="I2515">
        <v>27417648.48</v>
      </c>
      <c r="J2515">
        <v>238861.53049999999</v>
      </c>
      <c r="K2515" t="s">
        <v>45</v>
      </c>
      <c r="L2515" t="s">
        <v>101</v>
      </c>
      <c r="M2515">
        <v>2514</v>
      </c>
      <c r="N2515">
        <v>0</v>
      </c>
      <c r="O2515">
        <v>0</v>
      </c>
      <c r="S2515">
        <v>0</v>
      </c>
      <c r="T2515">
        <v>0</v>
      </c>
      <c r="U2515" t="s">
        <v>102</v>
      </c>
    </row>
    <row r="2516" spans="1:21" x14ac:dyDescent="0.25">
      <c r="A2516" t="s">
        <v>41</v>
      </c>
      <c r="B2516">
        <v>1792.4435900000001</v>
      </c>
      <c r="C2516">
        <v>142110.21679999999</v>
      </c>
      <c r="D2516">
        <v>444122.31229999999</v>
      </c>
      <c r="E2516">
        <v>2597219.0830000001</v>
      </c>
      <c r="F2516">
        <v>2873646.6660000002</v>
      </c>
      <c r="G2516">
        <v>225974.93290000001</v>
      </c>
      <c r="H2516">
        <v>252586.47089999999</v>
      </c>
      <c r="I2516">
        <v>46681362.979999997</v>
      </c>
      <c r="J2516">
        <v>270521.02879999997</v>
      </c>
      <c r="K2516" t="s">
        <v>45</v>
      </c>
      <c r="L2516" t="s">
        <v>101</v>
      </c>
      <c r="M2516">
        <v>2515</v>
      </c>
      <c r="N2516">
        <v>0</v>
      </c>
      <c r="O2516">
        <v>0</v>
      </c>
      <c r="S2516">
        <v>0</v>
      </c>
      <c r="T2516">
        <v>0</v>
      </c>
      <c r="U2516" t="s">
        <v>102</v>
      </c>
    </row>
    <row r="2517" spans="1:21" x14ac:dyDescent="0.25">
      <c r="A2517" t="s">
        <v>41</v>
      </c>
      <c r="B2517">
        <v>1793.1565800000001</v>
      </c>
      <c r="C2517">
        <v>128558.88159999999</v>
      </c>
      <c r="D2517">
        <v>423907.40870000003</v>
      </c>
      <c r="E2517">
        <v>2865302.3560000001</v>
      </c>
      <c r="F2517">
        <v>3066436.2059999998</v>
      </c>
      <c r="G2517">
        <v>194708.14309999999</v>
      </c>
      <c r="H2517">
        <v>258791.47390000001</v>
      </c>
      <c r="I2517">
        <v>26702910.949999999</v>
      </c>
      <c r="J2517">
        <v>277259.05609999999</v>
      </c>
      <c r="K2517" t="s">
        <v>45</v>
      </c>
      <c r="L2517" t="s">
        <v>101</v>
      </c>
      <c r="M2517">
        <v>2516</v>
      </c>
      <c r="N2517">
        <v>0</v>
      </c>
      <c r="O2517">
        <v>0</v>
      </c>
      <c r="S2517">
        <v>0</v>
      </c>
      <c r="T2517">
        <v>0</v>
      </c>
      <c r="U2517" t="s">
        <v>102</v>
      </c>
    </row>
    <row r="2518" spans="1:21" x14ac:dyDescent="0.25">
      <c r="A2518" t="s">
        <v>41</v>
      </c>
      <c r="B2518">
        <v>1793.8693900000001</v>
      </c>
      <c r="C2518">
        <v>115047.0073</v>
      </c>
      <c r="D2518">
        <v>368151.26949999999</v>
      </c>
      <c r="E2518">
        <v>2434869.1469999999</v>
      </c>
      <c r="F2518">
        <v>3087557.301</v>
      </c>
      <c r="G2518">
        <v>177328.96340000001</v>
      </c>
      <c r="H2518">
        <v>271108.45150000002</v>
      </c>
      <c r="I2518">
        <v>24354651.27</v>
      </c>
      <c r="J2518">
        <v>275782.22820000001</v>
      </c>
      <c r="K2518" t="s">
        <v>45</v>
      </c>
      <c r="L2518" t="s">
        <v>101</v>
      </c>
      <c r="M2518">
        <v>2517</v>
      </c>
      <c r="N2518">
        <v>0</v>
      </c>
      <c r="O2518">
        <v>0</v>
      </c>
      <c r="S2518">
        <v>0</v>
      </c>
      <c r="T2518">
        <v>0</v>
      </c>
      <c r="U2518" t="s">
        <v>102</v>
      </c>
    </row>
    <row r="2519" spans="1:21" x14ac:dyDescent="0.25">
      <c r="A2519" t="s">
        <v>41</v>
      </c>
      <c r="B2519">
        <v>1794.5823600000001</v>
      </c>
      <c r="C2519">
        <v>119750.87639999999</v>
      </c>
      <c r="D2519">
        <v>388300.11129999999</v>
      </c>
      <c r="E2519">
        <v>2236049.298</v>
      </c>
      <c r="F2519">
        <v>2658306.7850000001</v>
      </c>
      <c r="G2519">
        <v>225444.84570000001</v>
      </c>
      <c r="H2519">
        <v>257607.38930000001</v>
      </c>
      <c r="I2519">
        <v>28810470.329999998</v>
      </c>
      <c r="J2519">
        <v>259721.72469999999</v>
      </c>
      <c r="K2519" t="s">
        <v>45</v>
      </c>
      <c r="L2519" t="s">
        <v>101</v>
      </c>
      <c r="M2519">
        <v>2518</v>
      </c>
      <c r="N2519">
        <v>0</v>
      </c>
      <c r="O2519">
        <v>0</v>
      </c>
      <c r="S2519">
        <v>0</v>
      </c>
      <c r="T2519">
        <v>0</v>
      </c>
      <c r="U2519" t="s">
        <v>102</v>
      </c>
    </row>
    <row r="2520" spans="1:21" x14ac:dyDescent="0.25">
      <c r="A2520" t="s">
        <v>41</v>
      </c>
      <c r="B2520">
        <v>1795.29521</v>
      </c>
      <c r="C2520">
        <v>115349.7785</v>
      </c>
      <c r="D2520">
        <v>459514.70620000002</v>
      </c>
      <c r="E2520">
        <v>2439280.83</v>
      </c>
      <c r="F2520">
        <v>2713491.6</v>
      </c>
      <c r="G2520">
        <v>225332.85329999999</v>
      </c>
      <c r="H2520">
        <v>261854.27669999999</v>
      </c>
      <c r="I2520">
        <v>36367903.359999999</v>
      </c>
      <c r="J2520">
        <v>262859.984</v>
      </c>
      <c r="K2520" t="s">
        <v>45</v>
      </c>
      <c r="L2520" t="s">
        <v>101</v>
      </c>
      <c r="M2520">
        <v>2519</v>
      </c>
      <c r="N2520">
        <v>0</v>
      </c>
      <c r="O2520">
        <v>0</v>
      </c>
      <c r="S2520">
        <v>0</v>
      </c>
      <c r="T2520">
        <v>0</v>
      </c>
      <c r="U2520" t="s">
        <v>102</v>
      </c>
    </row>
    <row r="2521" spans="1:21" x14ac:dyDescent="0.25">
      <c r="A2521" t="s">
        <v>41</v>
      </c>
      <c r="B2521">
        <v>1796.0081600000001</v>
      </c>
      <c r="C2521">
        <v>126325.1121</v>
      </c>
      <c r="D2521">
        <v>467442.11940000003</v>
      </c>
      <c r="E2521">
        <v>2757069.0660000001</v>
      </c>
      <c r="F2521">
        <v>3347045.034</v>
      </c>
      <c r="G2521">
        <v>221352.67970000001</v>
      </c>
      <c r="H2521">
        <v>258475.02660000001</v>
      </c>
      <c r="I2521">
        <v>29791270.859999999</v>
      </c>
      <c r="J2521">
        <v>246061.06649999999</v>
      </c>
      <c r="K2521" t="s">
        <v>45</v>
      </c>
      <c r="L2521" t="s">
        <v>101</v>
      </c>
      <c r="M2521">
        <v>2520</v>
      </c>
      <c r="N2521">
        <v>0</v>
      </c>
      <c r="O2521">
        <v>0</v>
      </c>
      <c r="S2521">
        <v>0</v>
      </c>
      <c r="T2521">
        <v>0</v>
      </c>
      <c r="U2521" t="s">
        <v>102</v>
      </c>
    </row>
    <row r="2522" spans="1:21" x14ac:dyDescent="0.25">
      <c r="A2522" t="s">
        <v>41</v>
      </c>
      <c r="B2522">
        <v>1796.7211199999999</v>
      </c>
      <c r="C2522">
        <v>119579.245</v>
      </c>
      <c r="D2522">
        <v>456267.9645</v>
      </c>
      <c r="E2522">
        <v>2335606.2779999999</v>
      </c>
      <c r="F2522">
        <v>3647266.307</v>
      </c>
      <c r="G2522">
        <v>253420.2261</v>
      </c>
      <c r="H2522">
        <v>266357.94549999997</v>
      </c>
      <c r="I2522">
        <v>28679402.390000001</v>
      </c>
      <c r="J2522">
        <v>293873.3701</v>
      </c>
      <c r="K2522" t="s">
        <v>45</v>
      </c>
      <c r="L2522" t="s">
        <v>101</v>
      </c>
      <c r="M2522">
        <v>2521</v>
      </c>
      <c r="N2522">
        <v>0</v>
      </c>
      <c r="O2522">
        <v>0</v>
      </c>
      <c r="S2522">
        <v>0</v>
      </c>
      <c r="T2522">
        <v>0</v>
      </c>
      <c r="U2522" t="s">
        <v>102</v>
      </c>
    </row>
    <row r="2523" spans="1:21" x14ac:dyDescent="0.25">
      <c r="A2523" t="s">
        <v>41</v>
      </c>
      <c r="B2523">
        <v>1797.4341099999999</v>
      </c>
      <c r="C2523">
        <v>143352.42249999999</v>
      </c>
      <c r="D2523">
        <v>480059.91869999998</v>
      </c>
      <c r="E2523">
        <v>2402075.6359999999</v>
      </c>
      <c r="F2523">
        <v>2962656.9929999998</v>
      </c>
      <c r="G2523">
        <v>215552.66959999999</v>
      </c>
      <c r="H2523">
        <v>259710.23680000001</v>
      </c>
      <c r="I2523">
        <v>27614986.719999999</v>
      </c>
      <c r="J2523">
        <v>278366.67700000003</v>
      </c>
      <c r="K2523" t="s">
        <v>45</v>
      </c>
      <c r="L2523" t="s">
        <v>101</v>
      </c>
      <c r="M2523">
        <v>2522</v>
      </c>
      <c r="N2523">
        <v>0</v>
      </c>
      <c r="O2523">
        <v>0</v>
      </c>
      <c r="S2523">
        <v>0</v>
      </c>
      <c r="T2523">
        <v>0</v>
      </c>
      <c r="U2523" t="s">
        <v>102</v>
      </c>
    </row>
    <row r="2524" spans="1:21" x14ac:dyDescent="0.25">
      <c r="A2524" t="s">
        <v>41</v>
      </c>
      <c r="B2524">
        <v>1798.14705</v>
      </c>
      <c r="C2524">
        <v>172995.9681</v>
      </c>
      <c r="D2524">
        <v>518838.1814</v>
      </c>
      <c r="E2524">
        <v>2198108.8229999999</v>
      </c>
      <c r="F2524">
        <v>3109551.824</v>
      </c>
      <c r="G2524">
        <v>221423.92490000001</v>
      </c>
      <c r="H2524">
        <v>259495.85279999999</v>
      </c>
      <c r="I2524">
        <v>32893212.100000001</v>
      </c>
      <c r="J2524">
        <v>224986.70139999999</v>
      </c>
      <c r="K2524" t="s">
        <v>45</v>
      </c>
      <c r="L2524" t="s">
        <v>101</v>
      </c>
      <c r="M2524">
        <v>2523</v>
      </c>
      <c r="N2524">
        <v>0</v>
      </c>
      <c r="O2524">
        <v>0</v>
      </c>
      <c r="S2524">
        <v>0</v>
      </c>
      <c r="T2524">
        <v>0</v>
      </c>
      <c r="U2524" t="s">
        <v>102</v>
      </c>
    </row>
    <row r="2525" spans="1:21" x14ac:dyDescent="0.25">
      <c r="A2525" t="s">
        <v>41</v>
      </c>
      <c r="B2525">
        <v>1798.8600100000001</v>
      </c>
      <c r="C2525">
        <v>141771.43340000001</v>
      </c>
      <c r="D2525">
        <v>400059.10749999998</v>
      </c>
      <c r="E2525">
        <v>2460309.8530000001</v>
      </c>
      <c r="F2525">
        <v>3257399.486</v>
      </c>
      <c r="G2525">
        <v>232662.55179999999</v>
      </c>
      <c r="H2525">
        <v>260139.01560000001</v>
      </c>
      <c r="I2525">
        <v>32822851.030000001</v>
      </c>
      <c r="J2525">
        <v>241445.97930000001</v>
      </c>
      <c r="K2525" t="s">
        <v>45</v>
      </c>
      <c r="L2525" t="s">
        <v>101</v>
      </c>
      <c r="M2525">
        <v>2524</v>
      </c>
      <c r="N2525">
        <v>0</v>
      </c>
      <c r="O2525">
        <v>0</v>
      </c>
      <c r="S2525">
        <v>0</v>
      </c>
      <c r="T2525">
        <v>0</v>
      </c>
      <c r="U2525" t="s">
        <v>102</v>
      </c>
    </row>
    <row r="2526" spans="1:21" x14ac:dyDescent="0.25">
      <c r="A2526" t="s">
        <v>41</v>
      </c>
      <c r="B2526">
        <v>1799.5728200000001</v>
      </c>
      <c r="C2526">
        <v>141489.1139</v>
      </c>
      <c r="D2526">
        <v>476690.76809999999</v>
      </c>
      <c r="E2526">
        <v>2442957.233</v>
      </c>
      <c r="F2526">
        <v>2925020.156</v>
      </c>
      <c r="G2526">
        <v>185628.1537</v>
      </c>
      <c r="H2526">
        <v>265111.87190000003</v>
      </c>
      <c r="I2526">
        <v>29052970.559999999</v>
      </c>
      <c r="J2526">
        <v>244307.3334</v>
      </c>
      <c r="K2526" t="s">
        <v>45</v>
      </c>
      <c r="L2526" t="s">
        <v>101</v>
      </c>
      <c r="M2526">
        <v>2525</v>
      </c>
      <c r="N2526">
        <v>0</v>
      </c>
      <c r="O2526">
        <v>0</v>
      </c>
      <c r="S2526">
        <v>0</v>
      </c>
      <c r="T2526">
        <v>0</v>
      </c>
      <c r="U2526" t="s">
        <v>102</v>
      </c>
    </row>
    <row r="2527" spans="1:21" x14ac:dyDescent="0.25">
      <c r="A2527" t="s">
        <v>41</v>
      </c>
      <c r="B2527">
        <v>1800.28565</v>
      </c>
      <c r="C2527">
        <v>114401.12</v>
      </c>
      <c r="D2527">
        <v>477285.32410000003</v>
      </c>
      <c r="E2527">
        <v>2673982.3679999998</v>
      </c>
      <c r="F2527">
        <v>2847205.5970000001</v>
      </c>
      <c r="G2527">
        <v>234519.5307</v>
      </c>
      <c r="H2527">
        <v>259363.14069999999</v>
      </c>
      <c r="I2527">
        <v>39659983.100000001</v>
      </c>
      <c r="J2527">
        <v>277443.65960000001</v>
      </c>
      <c r="K2527" t="s">
        <v>45</v>
      </c>
      <c r="L2527" t="s">
        <v>101</v>
      </c>
      <c r="M2527">
        <v>2526</v>
      </c>
      <c r="N2527">
        <v>0</v>
      </c>
      <c r="O2527">
        <v>0</v>
      </c>
      <c r="S2527">
        <v>0</v>
      </c>
      <c r="T2527">
        <v>0</v>
      </c>
      <c r="U2527" t="s">
        <v>102</v>
      </c>
    </row>
    <row r="2528" spans="1:21" x14ac:dyDescent="0.25">
      <c r="A2528" t="s">
        <v>41</v>
      </c>
      <c r="B2528">
        <v>1800.99864</v>
      </c>
      <c r="C2528">
        <v>124042.4222</v>
      </c>
      <c r="D2528">
        <v>435468.21960000001</v>
      </c>
      <c r="E2528">
        <v>3319264.5419999999</v>
      </c>
      <c r="F2528">
        <v>2899928.9309999999</v>
      </c>
      <c r="G2528">
        <v>251856.8866</v>
      </c>
      <c r="H2528">
        <v>269923.21179999999</v>
      </c>
      <c r="I2528">
        <v>27079260.84</v>
      </c>
      <c r="J2528">
        <v>318333.33230000001</v>
      </c>
      <c r="K2528" t="s">
        <v>45</v>
      </c>
      <c r="L2528" t="s">
        <v>101</v>
      </c>
      <c r="M2528">
        <v>2527</v>
      </c>
      <c r="N2528">
        <v>0</v>
      </c>
      <c r="O2528">
        <v>0</v>
      </c>
      <c r="S2528">
        <v>0</v>
      </c>
      <c r="T2528">
        <v>0</v>
      </c>
      <c r="U2528" t="s">
        <v>102</v>
      </c>
    </row>
    <row r="2529" spans="1:21" x14ac:dyDescent="0.25">
      <c r="A2529" t="s">
        <v>41</v>
      </c>
      <c r="B2529">
        <v>1801.7114999999999</v>
      </c>
      <c r="C2529">
        <v>141476.11439999999</v>
      </c>
      <c r="D2529">
        <v>509919.84159999999</v>
      </c>
      <c r="E2529">
        <v>2855596.6540000001</v>
      </c>
      <c r="F2529">
        <v>3730718.4509999999</v>
      </c>
      <c r="G2529">
        <v>236310.34400000001</v>
      </c>
      <c r="H2529">
        <v>271823.73609999998</v>
      </c>
      <c r="I2529">
        <v>26607350.800000001</v>
      </c>
      <c r="J2529">
        <v>269228.80440000002</v>
      </c>
      <c r="K2529" t="s">
        <v>45</v>
      </c>
      <c r="L2529" t="s">
        <v>101</v>
      </c>
      <c r="M2529">
        <v>2528</v>
      </c>
      <c r="N2529">
        <v>0</v>
      </c>
      <c r="O2529">
        <v>0</v>
      </c>
      <c r="S2529">
        <v>0</v>
      </c>
      <c r="T2529">
        <v>0</v>
      </c>
      <c r="U2529" t="s">
        <v>102</v>
      </c>
    </row>
    <row r="2530" spans="1:21" x14ac:dyDescent="0.25">
      <c r="A2530" t="s">
        <v>41</v>
      </c>
      <c r="B2530">
        <v>1802.4245100000001</v>
      </c>
      <c r="C2530">
        <v>156847.29370000001</v>
      </c>
      <c r="D2530">
        <v>441479.84129999997</v>
      </c>
      <c r="E2530">
        <v>2790009.6320000002</v>
      </c>
      <c r="F2530">
        <v>3951854.7230000002</v>
      </c>
      <c r="G2530">
        <v>283992.19839999999</v>
      </c>
      <c r="H2530">
        <v>278917.46370000002</v>
      </c>
      <c r="I2530">
        <v>26120714.030000001</v>
      </c>
      <c r="J2530">
        <v>315933.48690000002</v>
      </c>
      <c r="K2530" t="s">
        <v>45</v>
      </c>
      <c r="L2530" t="s">
        <v>101</v>
      </c>
      <c r="M2530">
        <v>2529</v>
      </c>
      <c r="N2530">
        <v>0</v>
      </c>
      <c r="O2530">
        <v>0</v>
      </c>
      <c r="S2530">
        <v>0</v>
      </c>
      <c r="T2530">
        <v>0</v>
      </c>
      <c r="U2530" t="s">
        <v>102</v>
      </c>
    </row>
    <row r="2531" spans="1:21" x14ac:dyDescent="0.25">
      <c r="A2531" t="s">
        <v>41</v>
      </c>
      <c r="B2531">
        <v>1803.13744</v>
      </c>
      <c r="C2531">
        <v>147022.57579999999</v>
      </c>
      <c r="D2531">
        <v>465129.9572</v>
      </c>
      <c r="E2531">
        <v>2425016.3879999998</v>
      </c>
      <c r="F2531">
        <v>2860624.6379999998</v>
      </c>
      <c r="G2531">
        <v>178150.52179999999</v>
      </c>
      <c r="H2531">
        <v>268973.05680000002</v>
      </c>
      <c r="I2531">
        <v>27312106.879999999</v>
      </c>
      <c r="J2531">
        <v>250122.34330000001</v>
      </c>
      <c r="K2531" t="s">
        <v>45</v>
      </c>
      <c r="L2531" t="s">
        <v>101</v>
      </c>
      <c r="M2531">
        <v>2530</v>
      </c>
      <c r="N2531">
        <v>0</v>
      </c>
      <c r="O2531">
        <v>0</v>
      </c>
      <c r="S2531">
        <v>0</v>
      </c>
      <c r="T2531">
        <v>0</v>
      </c>
      <c r="U2531" t="s">
        <v>102</v>
      </c>
    </row>
    <row r="2532" spans="1:21" x14ac:dyDescent="0.25">
      <c r="A2532" t="s">
        <v>41</v>
      </c>
      <c r="B2532">
        <v>1803.8503499999999</v>
      </c>
      <c r="C2532">
        <v>135899.1882</v>
      </c>
      <c r="D2532">
        <v>379513.89500000002</v>
      </c>
      <c r="E2532">
        <v>2272225.0989999999</v>
      </c>
      <c r="F2532">
        <v>2885557.0580000002</v>
      </c>
      <c r="G2532">
        <v>185067.5496</v>
      </c>
      <c r="H2532">
        <v>258740.43350000001</v>
      </c>
      <c r="I2532">
        <v>22988828.440000001</v>
      </c>
      <c r="J2532">
        <v>231661.9944</v>
      </c>
      <c r="K2532" t="s">
        <v>45</v>
      </c>
      <c r="L2532" t="s">
        <v>101</v>
      </c>
      <c r="M2532">
        <v>2531</v>
      </c>
      <c r="N2532">
        <v>0</v>
      </c>
      <c r="O2532">
        <v>0</v>
      </c>
      <c r="S2532">
        <v>0</v>
      </c>
      <c r="T2532">
        <v>0</v>
      </c>
      <c r="U2532" t="s">
        <v>102</v>
      </c>
    </row>
    <row r="2533" spans="1:21" x14ac:dyDescent="0.25">
      <c r="A2533" t="s">
        <v>41</v>
      </c>
      <c r="B2533">
        <v>1804.56333</v>
      </c>
      <c r="C2533">
        <v>147191.96739999999</v>
      </c>
      <c r="D2533">
        <v>373304.08799999999</v>
      </c>
      <c r="E2533">
        <v>2232372.895</v>
      </c>
      <c r="F2533">
        <v>2682206.9709999999</v>
      </c>
      <c r="G2533">
        <v>210172.16329999999</v>
      </c>
      <c r="H2533">
        <v>256198.88149999999</v>
      </c>
      <c r="I2533">
        <v>25280799.260000002</v>
      </c>
      <c r="J2533">
        <v>222708.72529999999</v>
      </c>
      <c r="K2533" t="s">
        <v>45</v>
      </c>
      <c r="L2533" t="s">
        <v>101</v>
      </c>
      <c r="M2533">
        <v>2532</v>
      </c>
      <c r="N2533">
        <v>0</v>
      </c>
      <c r="O2533">
        <v>0</v>
      </c>
      <c r="S2533">
        <v>0</v>
      </c>
      <c r="T2533">
        <v>0</v>
      </c>
      <c r="U2533" t="s">
        <v>102</v>
      </c>
    </row>
    <row r="2534" spans="1:21" x14ac:dyDescent="0.25">
      <c r="A2534" t="s">
        <v>41</v>
      </c>
      <c r="B2534">
        <v>1805.2761399999999</v>
      </c>
      <c r="C2534">
        <v>119710.4923</v>
      </c>
      <c r="D2534">
        <v>429985.09220000001</v>
      </c>
      <c r="E2534">
        <v>2303695.1039999998</v>
      </c>
      <c r="F2534">
        <v>3027608.3289999999</v>
      </c>
      <c r="G2534">
        <v>206583.0722</v>
      </c>
      <c r="H2534">
        <v>265826.81709999999</v>
      </c>
      <c r="I2534">
        <v>29473337.02</v>
      </c>
      <c r="J2534">
        <v>234061.05669999999</v>
      </c>
      <c r="K2534" t="s">
        <v>45</v>
      </c>
      <c r="L2534" t="s">
        <v>101</v>
      </c>
      <c r="M2534">
        <v>2533</v>
      </c>
      <c r="N2534">
        <v>0</v>
      </c>
      <c r="O2534">
        <v>0</v>
      </c>
      <c r="S2534">
        <v>0</v>
      </c>
      <c r="T2534">
        <v>0</v>
      </c>
      <c r="U2534" t="s">
        <v>102</v>
      </c>
    </row>
    <row r="2535" spans="1:21" x14ac:dyDescent="0.25">
      <c r="A2535" t="s">
        <v>41</v>
      </c>
      <c r="B2535">
        <v>1805.98909</v>
      </c>
      <c r="C2535">
        <v>110334.8112</v>
      </c>
      <c r="D2535">
        <v>433948.79879999999</v>
      </c>
      <c r="E2535">
        <v>2410604.89</v>
      </c>
      <c r="F2535">
        <v>2956145.9789999998</v>
      </c>
      <c r="G2535">
        <v>233878.48250000001</v>
      </c>
      <c r="H2535">
        <v>262017.647</v>
      </c>
      <c r="I2535">
        <v>26540425.969999999</v>
      </c>
      <c r="J2535">
        <v>249660.8346</v>
      </c>
      <c r="K2535" t="s">
        <v>45</v>
      </c>
      <c r="L2535" t="s">
        <v>101</v>
      </c>
      <c r="M2535">
        <v>2534</v>
      </c>
      <c r="N2535">
        <v>0</v>
      </c>
      <c r="O2535">
        <v>0</v>
      </c>
      <c r="S2535">
        <v>0</v>
      </c>
      <c r="T2535">
        <v>0</v>
      </c>
      <c r="U2535" t="s">
        <v>102</v>
      </c>
    </row>
    <row r="2536" spans="1:21" x14ac:dyDescent="0.25">
      <c r="A2536" t="s">
        <v>41</v>
      </c>
      <c r="B2536">
        <v>1806.7020399999999</v>
      </c>
      <c r="C2536">
        <v>119932.60619999999</v>
      </c>
      <c r="D2536">
        <v>444915.05359999998</v>
      </c>
      <c r="E2536">
        <v>2404281.4780000001</v>
      </c>
      <c r="F2536">
        <v>3020382.6919999998</v>
      </c>
      <c r="G2536">
        <v>219374.16620000001</v>
      </c>
      <c r="H2536">
        <v>265775.74829999998</v>
      </c>
      <c r="I2536">
        <v>34330705.039999999</v>
      </c>
      <c r="J2536">
        <v>276797.54739999998</v>
      </c>
      <c r="K2536" t="s">
        <v>45</v>
      </c>
      <c r="L2536" t="s">
        <v>101</v>
      </c>
      <c r="M2536">
        <v>2535</v>
      </c>
      <c r="N2536">
        <v>0</v>
      </c>
      <c r="O2536">
        <v>0</v>
      </c>
      <c r="S2536">
        <v>0</v>
      </c>
      <c r="T2536">
        <v>0</v>
      </c>
      <c r="U2536" t="s">
        <v>102</v>
      </c>
    </row>
    <row r="2537" spans="1:21" x14ac:dyDescent="0.25">
      <c r="A2537" t="s">
        <v>41</v>
      </c>
      <c r="B2537">
        <v>1807.41498</v>
      </c>
      <c r="C2537">
        <v>141037.40270000001</v>
      </c>
      <c r="D2537">
        <v>474048.29700000002</v>
      </c>
      <c r="E2537">
        <v>3622053.0550000002</v>
      </c>
      <c r="F2537">
        <v>3093353.6910000001</v>
      </c>
      <c r="G2537">
        <v>269487.88199999998</v>
      </c>
      <c r="H2537">
        <v>272590.15740000003</v>
      </c>
      <c r="I2537">
        <v>37503498.240000002</v>
      </c>
      <c r="J2537">
        <v>344916.23460000003</v>
      </c>
      <c r="K2537" t="s">
        <v>45</v>
      </c>
      <c r="L2537" t="s">
        <v>101</v>
      </c>
      <c r="M2537">
        <v>2536</v>
      </c>
      <c r="N2537">
        <v>0</v>
      </c>
      <c r="O2537">
        <v>0</v>
      </c>
      <c r="S2537">
        <v>0</v>
      </c>
      <c r="T2537">
        <v>0</v>
      </c>
      <c r="U2537" t="s">
        <v>102</v>
      </c>
    </row>
    <row r="2538" spans="1:21" x14ac:dyDescent="0.25">
      <c r="A2538" t="s">
        <v>41</v>
      </c>
      <c r="B2538">
        <v>1808.12799</v>
      </c>
      <c r="C2538">
        <v>126729.1712</v>
      </c>
      <c r="D2538">
        <v>496839.60989999998</v>
      </c>
      <c r="E2538">
        <v>2622071.5639999998</v>
      </c>
      <c r="F2538">
        <v>3232864.0789999999</v>
      </c>
      <c r="G2538">
        <v>241521.47560000001</v>
      </c>
      <c r="H2538">
        <v>265571.47489999997</v>
      </c>
      <c r="I2538">
        <v>27347941.93</v>
      </c>
      <c r="J2538">
        <v>318056.42709999997</v>
      </c>
      <c r="K2538" t="s">
        <v>45</v>
      </c>
      <c r="L2538" t="s">
        <v>101</v>
      </c>
      <c r="M2538">
        <v>2537</v>
      </c>
      <c r="N2538">
        <v>0</v>
      </c>
      <c r="O2538">
        <v>0</v>
      </c>
      <c r="S2538">
        <v>0</v>
      </c>
      <c r="T2538">
        <v>0</v>
      </c>
      <c r="U2538" t="s">
        <v>102</v>
      </c>
    </row>
    <row r="2539" spans="1:21" x14ac:dyDescent="0.25">
      <c r="A2539" t="s">
        <v>41</v>
      </c>
      <c r="B2539">
        <v>1808.8409200000001</v>
      </c>
      <c r="C2539">
        <v>118398.0812</v>
      </c>
      <c r="D2539">
        <v>485543.04609999998</v>
      </c>
      <c r="E2539">
        <v>2780156.8730000001</v>
      </c>
      <c r="F2539">
        <v>2887542.1230000001</v>
      </c>
      <c r="G2539">
        <v>221586.77280000001</v>
      </c>
      <c r="H2539">
        <v>263671.89079999999</v>
      </c>
      <c r="I2539">
        <v>29078824.16</v>
      </c>
      <c r="J2539">
        <v>270705.6323</v>
      </c>
      <c r="K2539" t="s">
        <v>45</v>
      </c>
      <c r="L2539" t="s">
        <v>101</v>
      </c>
      <c r="M2539">
        <v>2538</v>
      </c>
      <c r="N2539">
        <v>0</v>
      </c>
      <c r="O2539">
        <v>0</v>
      </c>
      <c r="S2539">
        <v>0</v>
      </c>
      <c r="T2539">
        <v>0</v>
      </c>
      <c r="U2539" t="s">
        <v>102</v>
      </c>
    </row>
    <row r="2540" spans="1:21" x14ac:dyDescent="0.25">
      <c r="A2540" t="s">
        <v>41</v>
      </c>
      <c r="B2540">
        <v>1809.5539200000001</v>
      </c>
      <c r="C2540">
        <v>117206.9344</v>
      </c>
      <c r="D2540">
        <v>477615.63290000003</v>
      </c>
      <c r="E2540">
        <v>2368840.9569999999</v>
      </c>
      <c r="F2540">
        <v>3433673.2829999998</v>
      </c>
      <c r="G2540">
        <v>256286.34849999999</v>
      </c>
      <c r="H2540">
        <v>263549.3468</v>
      </c>
      <c r="I2540">
        <v>29633367.539999999</v>
      </c>
      <c r="J2540">
        <v>287873.75670000003</v>
      </c>
      <c r="K2540" t="s">
        <v>45</v>
      </c>
      <c r="L2540" t="s">
        <v>101</v>
      </c>
      <c r="M2540">
        <v>2539</v>
      </c>
      <c r="N2540">
        <v>0</v>
      </c>
      <c r="O2540">
        <v>0</v>
      </c>
      <c r="S2540">
        <v>0</v>
      </c>
      <c r="T2540">
        <v>0</v>
      </c>
      <c r="U2540" t="s">
        <v>102</v>
      </c>
    </row>
    <row r="2541" spans="1:21" x14ac:dyDescent="0.25">
      <c r="A2541" t="s">
        <v>41</v>
      </c>
      <c r="B2541">
        <v>1810.2669100000001</v>
      </c>
      <c r="C2541">
        <v>130113.67660000001</v>
      </c>
      <c r="D2541">
        <v>414262.38939999999</v>
      </c>
      <c r="E2541">
        <v>2593689.7370000002</v>
      </c>
      <c r="F2541">
        <v>3130355.3080000002</v>
      </c>
      <c r="G2541">
        <v>234312.74350000001</v>
      </c>
      <c r="H2541">
        <v>281913.56170000002</v>
      </c>
      <c r="I2541">
        <v>61780029.640000001</v>
      </c>
      <c r="J2541">
        <v>335778.36200000002</v>
      </c>
      <c r="K2541" t="s">
        <v>45</v>
      </c>
      <c r="L2541" t="s">
        <v>101</v>
      </c>
      <c r="M2541">
        <v>2540</v>
      </c>
      <c r="N2541">
        <v>0</v>
      </c>
      <c r="O2541">
        <v>0</v>
      </c>
      <c r="S2541">
        <v>0</v>
      </c>
      <c r="T2541">
        <v>0</v>
      </c>
      <c r="U2541" t="s">
        <v>102</v>
      </c>
    </row>
    <row r="2542" spans="1:21" x14ac:dyDescent="0.25">
      <c r="A2542" t="s">
        <v>41</v>
      </c>
      <c r="B2542">
        <v>1810.9798699999999</v>
      </c>
      <c r="C2542">
        <v>164131.13639999999</v>
      </c>
      <c r="D2542">
        <v>438705.24670000002</v>
      </c>
      <c r="E2542">
        <v>2939418.6310000001</v>
      </c>
      <c r="F2542">
        <v>3240169.1189999999</v>
      </c>
      <c r="G2542">
        <v>246298.3462</v>
      </c>
      <c r="H2542">
        <v>323216.65649999998</v>
      </c>
      <c r="I2542">
        <v>32348977.43</v>
      </c>
      <c r="J2542">
        <v>306795.61430000002</v>
      </c>
      <c r="K2542" t="s">
        <v>45</v>
      </c>
      <c r="L2542" t="s">
        <v>101</v>
      </c>
      <c r="M2542">
        <v>2541</v>
      </c>
      <c r="N2542">
        <v>0</v>
      </c>
      <c r="O2542">
        <v>0</v>
      </c>
      <c r="S2542">
        <v>0</v>
      </c>
      <c r="T2542">
        <v>0</v>
      </c>
      <c r="U2542" t="s">
        <v>102</v>
      </c>
    </row>
    <row r="2543" spans="1:21" x14ac:dyDescent="0.25">
      <c r="A2543" t="s">
        <v>41</v>
      </c>
      <c r="B2543">
        <v>1811.69281</v>
      </c>
      <c r="C2543">
        <v>126355.4161</v>
      </c>
      <c r="D2543">
        <v>420538.25819999998</v>
      </c>
      <c r="E2543">
        <v>2493103.3629999999</v>
      </c>
      <c r="F2543">
        <v>2949714.3679999998</v>
      </c>
      <c r="G2543">
        <v>310482.11749999999</v>
      </c>
      <c r="H2543">
        <v>269749.52220000001</v>
      </c>
      <c r="I2543">
        <v>34718672.689999998</v>
      </c>
      <c r="J2543">
        <v>411742.69750000001</v>
      </c>
      <c r="K2543" t="s">
        <v>45</v>
      </c>
      <c r="L2543" t="s">
        <v>101</v>
      </c>
      <c r="M2543">
        <v>2542</v>
      </c>
      <c r="N2543">
        <v>0</v>
      </c>
      <c r="O2543">
        <v>0</v>
      </c>
      <c r="S2543">
        <v>0</v>
      </c>
      <c r="T2543">
        <v>0</v>
      </c>
      <c r="U2543" t="s">
        <v>102</v>
      </c>
    </row>
    <row r="2544" spans="1:21" x14ac:dyDescent="0.25">
      <c r="A2544" t="s">
        <v>41</v>
      </c>
      <c r="B2544">
        <v>1812.4057399999999</v>
      </c>
      <c r="C2544">
        <v>123769.7392</v>
      </c>
      <c r="D2544">
        <v>545725.32440000004</v>
      </c>
      <c r="E2544">
        <v>2787068.51</v>
      </c>
      <c r="F2544">
        <v>2983222.27</v>
      </c>
      <c r="G2544">
        <v>209038.75510000001</v>
      </c>
      <c r="H2544">
        <v>331961.9926</v>
      </c>
      <c r="I2544">
        <v>25459320.010000002</v>
      </c>
      <c r="J2544">
        <v>293134.95610000001</v>
      </c>
      <c r="K2544" t="s">
        <v>45</v>
      </c>
      <c r="L2544" t="s">
        <v>101</v>
      </c>
      <c r="M2544">
        <v>2543</v>
      </c>
      <c r="N2544">
        <v>0</v>
      </c>
      <c r="O2544">
        <v>0</v>
      </c>
      <c r="S2544">
        <v>0</v>
      </c>
      <c r="T2544">
        <v>0</v>
      </c>
      <c r="U2544" t="s">
        <v>102</v>
      </c>
    </row>
    <row r="2545" spans="1:21" x14ac:dyDescent="0.25">
      <c r="A2545" t="s">
        <v>41</v>
      </c>
      <c r="B2545">
        <v>1813.1185700000001</v>
      </c>
      <c r="C2545">
        <v>123214.2922</v>
      </c>
      <c r="D2545">
        <v>498887.52490000002</v>
      </c>
      <c r="E2545">
        <v>2350164.8330000001</v>
      </c>
      <c r="F2545">
        <v>3788602.9550000001</v>
      </c>
      <c r="G2545">
        <v>225106.41099999999</v>
      </c>
      <c r="H2545">
        <v>254698.68719999999</v>
      </c>
      <c r="I2545">
        <v>42727398.329999998</v>
      </c>
      <c r="J2545">
        <v>259998.6299</v>
      </c>
      <c r="K2545" t="s">
        <v>45</v>
      </c>
      <c r="L2545" t="s">
        <v>101</v>
      </c>
      <c r="M2545">
        <v>2544</v>
      </c>
      <c r="N2545">
        <v>0</v>
      </c>
      <c r="O2545">
        <v>0</v>
      </c>
      <c r="S2545">
        <v>0</v>
      </c>
      <c r="T2545">
        <v>0</v>
      </c>
      <c r="U2545" t="s">
        <v>102</v>
      </c>
    </row>
    <row r="2546" spans="1:21" x14ac:dyDescent="0.25">
      <c r="A2546" t="s">
        <v>41</v>
      </c>
      <c r="B2546">
        <v>1813.8313800000001</v>
      </c>
      <c r="C2546">
        <v>115120.4743</v>
      </c>
      <c r="D2546">
        <v>382288.48959999997</v>
      </c>
      <c r="E2546">
        <v>2267960.4720000001</v>
      </c>
      <c r="F2546">
        <v>2671249.4109999998</v>
      </c>
      <c r="G2546">
        <v>213989.3302</v>
      </c>
      <c r="H2546">
        <v>260455.50459999999</v>
      </c>
      <c r="I2546">
        <v>26150822.02</v>
      </c>
      <c r="J2546">
        <v>211263.30900000001</v>
      </c>
      <c r="K2546" t="s">
        <v>45</v>
      </c>
      <c r="L2546" t="s">
        <v>101</v>
      </c>
      <c r="M2546">
        <v>2545</v>
      </c>
      <c r="N2546">
        <v>0</v>
      </c>
      <c r="O2546">
        <v>0</v>
      </c>
      <c r="S2546">
        <v>0</v>
      </c>
      <c r="T2546">
        <v>0</v>
      </c>
      <c r="U2546" t="s">
        <v>102</v>
      </c>
    </row>
    <row r="2547" spans="1:21" x14ac:dyDescent="0.25">
      <c r="A2547" t="s">
        <v>41</v>
      </c>
      <c r="B2547">
        <v>1814.5443499999999</v>
      </c>
      <c r="C2547">
        <v>105473.1136</v>
      </c>
      <c r="D2547">
        <v>363973.01270000002</v>
      </c>
      <c r="E2547">
        <v>2320018.3319999999</v>
      </c>
      <c r="F2547">
        <v>2715238.4569999999</v>
      </c>
      <c r="G2547">
        <v>262973.96750000003</v>
      </c>
      <c r="H2547">
        <v>267839.0944</v>
      </c>
      <c r="I2547">
        <v>25318597.879999999</v>
      </c>
      <c r="J2547">
        <v>283166.3677</v>
      </c>
      <c r="K2547" t="s">
        <v>45</v>
      </c>
      <c r="L2547" t="s">
        <v>101</v>
      </c>
      <c r="M2547">
        <v>2546</v>
      </c>
      <c r="N2547">
        <v>0</v>
      </c>
      <c r="O2547">
        <v>0</v>
      </c>
      <c r="S2547">
        <v>0</v>
      </c>
      <c r="T2547">
        <v>0</v>
      </c>
      <c r="U2547" t="s">
        <v>102</v>
      </c>
    </row>
    <row r="2548" spans="1:21" x14ac:dyDescent="0.25">
      <c r="A2548" t="s">
        <v>41</v>
      </c>
      <c r="B2548">
        <v>1815.25731</v>
      </c>
      <c r="C2548">
        <v>129688.15949999999</v>
      </c>
      <c r="D2548">
        <v>422189.8026</v>
      </c>
      <c r="E2548">
        <v>2650453.392</v>
      </c>
      <c r="F2548">
        <v>3352523.8139999998</v>
      </c>
      <c r="G2548">
        <v>203991.02170000001</v>
      </c>
      <c r="H2548">
        <v>267696.07929999998</v>
      </c>
      <c r="I2548">
        <v>29191401.870000001</v>
      </c>
      <c r="J2548">
        <v>292950.35259999998</v>
      </c>
      <c r="K2548" t="s">
        <v>45</v>
      </c>
      <c r="L2548" t="s">
        <v>101</v>
      </c>
      <c r="M2548">
        <v>2547</v>
      </c>
      <c r="N2548">
        <v>0</v>
      </c>
      <c r="O2548">
        <v>0</v>
      </c>
      <c r="S2548">
        <v>0</v>
      </c>
      <c r="T2548">
        <v>0</v>
      </c>
      <c r="U2548" t="s">
        <v>102</v>
      </c>
    </row>
    <row r="2549" spans="1:21" x14ac:dyDescent="0.25">
      <c r="A2549" t="s">
        <v>41</v>
      </c>
      <c r="B2549">
        <v>1815.97027</v>
      </c>
      <c r="C2549">
        <v>102145.6511</v>
      </c>
      <c r="D2549">
        <v>423039.37520000001</v>
      </c>
      <c r="E2549">
        <v>2290018.8870000001</v>
      </c>
      <c r="F2549">
        <v>2915571.2450000001</v>
      </c>
      <c r="G2549">
        <v>210548.41620000001</v>
      </c>
      <c r="H2549">
        <v>273724.54629999999</v>
      </c>
      <c r="I2549">
        <v>35728926.700000003</v>
      </c>
      <c r="J2549">
        <v>320271.66889999999</v>
      </c>
      <c r="K2549" t="s">
        <v>45</v>
      </c>
      <c r="L2549" t="s">
        <v>101</v>
      </c>
      <c r="M2549">
        <v>2548</v>
      </c>
      <c r="N2549">
        <v>0</v>
      </c>
      <c r="O2549">
        <v>0</v>
      </c>
      <c r="S2549">
        <v>0</v>
      </c>
      <c r="T2549">
        <v>0</v>
      </c>
      <c r="U2549" t="s">
        <v>102</v>
      </c>
    </row>
    <row r="2550" spans="1:21" x14ac:dyDescent="0.25">
      <c r="A2550" t="s">
        <v>41</v>
      </c>
      <c r="B2550">
        <v>1816.68326</v>
      </c>
      <c r="C2550">
        <v>111696.8275</v>
      </c>
      <c r="D2550">
        <v>468102.73710000003</v>
      </c>
      <c r="E2550">
        <v>2947506.7170000002</v>
      </c>
      <c r="F2550">
        <v>3117968.5010000002</v>
      </c>
      <c r="G2550">
        <v>276696.61410000001</v>
      </c>
      <c r="H2550">
        <v>277711.04460000002</v>
      </c>
      <c r="I2550">
        <v>32178801.829999998</v>
      </c>
      <c r="J2550">
        <v>439525.52250000002</v>
      </c>
      <c r="K2550" t="s">
        <v>45</v>
      </c>
      <c r="L2550" t="s">
        <v>101</v>
      </c>
      <c r="M2550">
        <v>2549</v>
      </c>
      <c r="N2550">
        <v>0</v>
      </c>
      <c r="O2550">
        <v>0</v>
      </c>
      <c r="S2550">
        <v>0</v>
      </c>
      <c r="T2550">
        <v>0</v>
      </c>
      <c r="U2550" t="s">
        <v>102</v>
      </c>
    </row>
    <row r="2551" spans="1:21" x14ac:dyDescent="0.25">
      <c r="A2551" t="s">
        <v>41</v>
      </c>
      <c r="B2551">
        <v>1817.3962200000001</v>
      </c>
      <c r="C2551">
        <v>125114.5839</v>
      </c>
      <c r="D2551">
        <v>566138.41330000001</v>
      </c>
      <c r="E2551">
        <v>2366782.1719999998</v>
      </c>
      <c r="F2551">
        <v>3263275.2790000001</v>
      </c>
      <c r="G2551">
        <v>251933.49</v>
      </c>
      <c r="H2551">
        <v>349712.42739999999</v>
      </c>
      <c r="I2551">
        <v>35444373.450000003</v>
      </c>
      <c r="J2551">
        <v>269136.50260000001</v>
      </c>
      <c r="K2551" t="s">
        <v>45</v>
      </c>
      <c r="L2551" t="s">
        <v>101</v>
      </c>
      <c r="M2551">
        <v>2550</v>
      </c>
      <c r="N2551">
        <v>0</v>
      </c>
      <c r="O2551">
        <v>0</v>
      </c>
      <c r="S2551">
        <v>0</v>
      </c>
      <c r="T2551">
        <v>0</v>
      </c>
      <c r="U2551" t="s">
        <v>102</v>
      </c>
    </row>
    <row r="2552" spans="1:21" x14ac:dyDescent="0.25">
      <c r="A2552" t="s">
        <v>41</v>
      </c>
      <c r="B2552">
        <v>1818.10914</v>
      </c>
      <c r="C2552">
        <v>153572.3878</v>
      </c>
      <c r="D2552">
        <v>485807.29320000001</v>
      </c>
      <c r="E2552">
        <v>2405163.8139999998</v>
      </c>
      <c r="F2552">
        <v>3306470.3</v>
      </c>
      <c r="G2552">
        <v>235268.1176</v>
      </c>
      <c r="H2552">
        <v>271823.73609999998</v>
      </c>
      <c r="I2552">
        <v>27259254.260000002</v>
      </c>
      <c r="J2552">
        <v>300703.69910000003</v>
      </c>
      <c r="K2552" t="s">
        <v>45</v>
      </c>
      <c r="L2552" t="s">
        <v>101</v>
      </c>
      <c r="M2552">
        <v>2551</v>
      </c>
      <c r="N2552">
        <v>0</v>
      </c>
      <c r="O2552">
        <v>0</v>
      </c>
      <c r="S2552">
        <v>0</v>
      </c>
      <c r="T2552">
        <v>0</v>
      </c>
      <c r="U2552" t="s">
        <v>102</v>
      </c>
    </row>
    <row r="2553" spans="1:21" x14ac:dyDescent="0.25">
      <c r="A2553" t="s">
        <v>41</v>
      </c>
      <c r="B2553">
        <v>1818.8221599999999</v>
      </c>
      <c r="C2553">
        <v>149458.20019999999</v>
      </c>
      <c r="D2553">
        <v>401116.09590000001</v>
      </c>
      <c r="E2553">
        <v>2534720.2400000002</v>
      </c>
      <c r="F2553">
        <v>2958925.071</v>
      </c>
      <c r="G2553">
        <v>232488.8474</v>
      </c>
      <c r="H2553">
        <v>255015.0399</v>
      </c>
      <c r="I2553">
        <v>31386503.5</v>
      </c>
      <c r="J2553">
        <v>302180.52710000001</v>
      </c>
      <c r="K2553" t="s">
        <v>45</v>
      </c>
      <c r="L2553" t="s">
        <v>101</v>
      </c>
      <c r="M2553">
        <v>2552</v>
      </c>
      <c r="N2553">
        <v>0</v>
      </c>
      <c r="O2553">
        <v>0</v>
      </c>
      <c r="S2553">
        <v>0</v>
      </c>
      <c r="T2553">
        <v>0</v>
      </c>
      <c r="U2553" t="s">
        <v>102</v>
      </c>
    </row>
    <row r="2554" spans="1:21" x14ac:dyDescent="0.25">
      <c r="A2554" t="s">
        <v>41</v>
      </c>
      <c r="B2554">
        <v>1819.5351599999999</v>
      </c>
      <c r="C2554">
        <v>155379.23240000001</v>
      </c>
      <c r="D2554">
        <v>453833.39350000001</v>
      </c>
      <c r="E2554">
        <v>2307224.4509999999</v>
      </c>
      <c r="F2554">
        <v>3304485.2340000002</v>
      </c>
      <c r="G2554">
        <v>226235.4895</v>
      </c>
      <c r="H2554">
        <v>261966.59359999999</v>
      </c>
      <c r="I2554">
        <v>29957682.969999999</v>
      </c>
      <c r="J2554">
        <v>296642.42239999998</v>
      </c>
      <c r="K2554" t="s">
        <v>45</v>
      </c>
      <c r="L2554" t="s">
        <v>101</v>
      </c>
      <c r="M2554">
        <v>2553</v>
      </c>
      <c r="N2554">
        <v>0</v>
      </c>
      <c r="O2554">
        <v>0</v>
      </c>
      <c r="S2554">
        <v>0</v>
      </c>
      <c r="T2554">
        <v>0</v>
      </c>
      <c r="U2554" t="s">
        <v>102</v>
      </c>
    </row>
    <row r="2555" spans="1:21" x14ac:dyDescent="0.25">
      <c r="A2555" t="s">
        <v>41</v>
      </c>
      <c r="B2555">
        <v>1820.2480800000001</v>
      </c>
      <c r="C2555">
        <v>103436.1985</v>
      </c>
      <c r="D2555">
        <v>386186.13439999998</v>
      </c>
      <c r="E2555">
        <v>2251049.02</v>
      </c>
      <c r="F2555">
        <v>2962974.6039999998</v>
      </c>
      <c r="G2555">
        <v>252899.11300000001</v>
      </c>
      <c r="H2555">
        <v>256198.88149999999</v>
      </c>
      <c r="I2555">
        <v>24161076.52</v>
      </c>
      <c r="J2555">
        <v>294888.68930000003</v>
      </c>
      <c r="K2555" t="s">
        <v>45</v>
      </c>
      <c r="L2555" t="s">
        <v>101</v>
      </c>
      <c r="M2555">
        <v>2554</v>
      </c>
      <c r="N2555">
        <v>0</v>
      </c>
      <c r="O2555">
        <v>0</v>
      </c>
      <c r="S2555">
        <v>0</v>
      </c>
      <c r="T2555">
        <v>0</v>
      </c>
      <c r="U2555" t="s">
        <v>102</v>
      </c>
    </row>
    <row r="2556" spans="1:21" x14ac:dyDescent="0.25">
      <c r="A2556" t="s">
        <v>41</v>
      </c>
      <c r="B2556">
        <v>1820.9610399999999</v>
      </c>
      <c r="C2556">
        <v>111555.5745</v>
      </c>
      <c r="D2556">
        <v>347011.50099999999</v>
      </c>
      <c r="E2556">
        <v>2186197.2790000001</v>
      </c>
      <c r="F2556">
        <v>3120906.3969999999</v>
      </c>
      <c r="G2556">
        <v>202785.39720000001</v>
      </c>
      <c r="H2556">
        <v>265928.95539999998</v>
      </c>
      <c r="I2556">
        <v>26288107.920000002</v>
      </c>
      <c r="J2556">
        <v>301072.90610000002</v>
      </c>
      <c r="K2556" t="s">
        <v>45</v>
      </c>
      <c r="L2556" t="s">
        <v>101</v>
      </c>
      <c r="M2556">
        <v>2555</v>
      </c>
      <c r="N2556">
        <v>0</v>
      </c>
      <c r="O2556">
        <v>0</v>
      </c>
      <c r="S2556">
        <v>0</v>
      </c>
      <c r="T2556">
        <v>0</v>
      </c>
      <c r="U2556" t="s">
        <v>102</v>
      </c>
    </row>
    <row r="2557" spans="1:21" x14ac:dyDescent="0.25">
      <c r="A2557" t="s">
        <v>41</v>
      </c>
      <c r="B2557">
        <v>1821.6739500000001</v>
      </c>
      <c r="C2557">
        <v>114925.90089999999</v>
      </c>
      <c r="D2557">
        <v>410959.30060000002</v>
      </c>
      <c r="E2557">
        <v>2367517.452</v>
      </c>
      <c r="F2557">
        <v>2859513.0019999999</v>
      </c>
      <c r="G2557">
        <v>204478.8964</v>
      </c>
      <c r="H2557">
        <v>266225.16129999998</v>
      </c>
      <c r="I2557">
        <v>32516044.059999999</v>
      </c>
      <c r="J2557">
        <v>299319.17300000001</v>
      </c>
      <c r="K2557" t="s">
        <v>45</v>
      </c>
      <c r="L2557" t="s">
        <v>101</v>
      </c>
      <c r="M2557">
        <v>2556</v>
      </c>
      <c r="N2557">
        <v>0</v>
      </c>
      <c r="O2557">
        <v>0</v>
      </c>
      <c r="S2557">
        <v>0</v>
      </c>
      <c r="T2557">
        <v>0</v>
      </c>
      <c r="U2557" t="s">
        <v>102</v>
      </c>
    </row>
    <row r="2558" spans="1:21" x14ac:dyDescent="0.25">
      <c r="A2558" t="s">
        <v>41</v>
      </c>
      <c r="B2558">
        <v>1822.38698</v>
      </c>
      <c r="C2558">
        <v>119579.245</v>
      </c>
      <c r="D2558">
        <v>375153.81780000002</v>
      </c>
      <c r="E2558">
        <v>2326929.9679999999</v>
      </c>
      <c r="F2558">
        <v>2779792.78</v>
      </c>
      <c r="G2558">
        <v>224845.85440000001</v>
      </c>
      <c r="H2558">
        <v>263845.49680000002</v>
      </c>
      <c r="I2558">
        <v>26742509.5</v>
      </c>
      <c r="J2558">
        <v>285658.5148</v>
      </c>
      <c r="K2558" t="s">
        <v>45</v>
      </c>
      <c r="L2558" t="s">
        <v>101</v>
      </c>
      <c r="M2558">
        <v>2557</v>
      </c>
      <c r="N2558">
        <v>0</v>
      </c>
      <c r="O2558">
        <v>0</v>
      </c>
      <c r="S2558">
        <v>0</v>
      </c>
      <c r="T2558">
        <v>0</v>
      </c>
      <c r="U2558" t="s">
        <v>102</v>
      </c>
    </row>
    <row r="2559" spans="1:21" x14ac:dyDescent="0.25">
      <c r="A2559" t="s">
        <v>41</v>
      </c>
      <c r="B2559">
        <v>1823.0998999999999</v>
      </c>
      <c r="C2559">
        <v>111606.0218</v>
      </c>
      <c r="D2559">
        <v>383015.1692</v>
      </c>
      <c r="E2559">
        <v>2504573.7390000001</v>
      </c>
      <c r="F2559">
        <v>2992035.96</v>
      </c>
      <c r="G2559">
        <v>263495.08059999999</v>
      </c>
      <c r="H2559">
        <v>267379.40889999998</v>
      </c>
      <c r="I2559">
        <v>27665548.510000002</v>
      </c>
      <c r="J2559">
        <v>258429.50030000001</v>
      </c>
      <c r="K2559" t="s">
        <v>45</v>
      </c>
      <c r="L2559" t="s">
        <v>101</v>
      </c>
      <c r="M2559">
        <v>2558</v>
      </c>
      <c r="N2559">
        <v>0</v>
      </c>
      <c r="O2559">
        <v>0</v>
      </c>
      <c r="S2559">
        <v>0</v>
      </c>
      <c r="T2559">
        <v>0</v>
      </c>
      <c r="U2559" t="s">
        <v>102</v>
      </c>
    </row>
    <row r="2560" spans="1:21" x14ac:dyDescent="0.25">
      <c r="A2560" t="s">
        <v>41</v>
      </c>
      <c r="B2560">
        <v>1823.8129300000001</v>
      </c>
      <c r="C2560">
        <v>111686.73789999999</v>
      </c>
      <c r="D2560">
        <v>554775.78780000005</v>
      </c>
      <c r="E2560">
        <v>2175756.2960000001</v>
      </c>
      <c r="F2560">
        <v>2836803.855</v>
      </c>
      <c r="G2560">
        <v>245777.23310000001</v>
      </c>
      <c r="H2560">
        <v>269432.8003</v>
      </c>
      <c r="I2560">
        <v>39860103.060000002</v>
      </c>
      <c r="J2560">
        <v>289258.28289999999</v>
      </c>
      <c r="K2560" t="s">
        <v>45</v>
      </c>
      <c r="L2560" t="s">
        <v>101</v>
      </c>
      <c r="M2560">
        <v>2559</v>
      </c>
      <c r="N2560">
        <v>0</v>
      </c>
      <c r="O2560">
        <v>0</v>
      </c>
      <c r="S2560">
        <v>0</v>
      </c>
      <c r="T2560">
        <v>0</v>
      </c>
      <c r="U2560" t="s">
        <v>102</v>
      </c>
    </row>
    <row r="2561" spans="1:21" x14ac:dyDescent="0.25">
      <c r="A2561" t="s">
        <v>41</v>
      </c>
      <c r="B2561">
        <v>1824.52586</v>
      </c>
      <c r="C2561">
        <v>163114.78630000001</v>
      </c>
      <c r="D2561">
        <v>382618.79849999998</v>
      </c>
      <c r="E2561">
        <v>2403252.085</v>
      </c>
      <c r="F2561">
        <v>2641711.639</v>
      </c>
      <c r="G2561">
        <v>225019.5588</v>
      </c>
      <c r="H2561">
        <v>265040.37959999999</v>
      </c>
      <c r="I2561">
        <v>25648804</v>
      </c>
      <c r="J2561">
        <v>266459.75199999998</v>
      </c>
      <c r="K2561" t="s">
        <v>45</v>
      </c>
      <c r="L2561" t="s">
        <v>101</v>
      </c>
      <c r="M2561">
        <v>2560</v>
      </c>
      <c r="N2561">
        <v>0</v>
      </c>
      <c r="O2561">
        <v>0</v>
      </c>
      <c r="S2561">
        <v>0</v>
      </c>
      <c r="T2561">
        <v>0</v>
      </c>
      <c r="U2561" t="s">
        <v>102</v>
      </c>
    </row>
    <row r="2562" spans="1:21" x14ac:dyDescent="0.25">
      <c r="A2562" t="s">
        <v>41</v>
      </c>
      <c r="B2562">
        <v>1825.2388800000001</v>
      </c>
      <c r="C2562">
        <v>128389.4899</v>
      </c>
      <c r="D2562">
        <v>487458.83760000003</v>
      </c>
      <c r="E2562">
        <v>3149855.9130000002</v>
      </c>
      <c r="F2562">
        <v>2757877.659</v>
      </c>
      <c r="G2562">
        <v>206867.4503</v>
      </c>
      <c r="H2562">
        <v>318973.86959999998</v>
      </c>
      <c r="I2562">
        <v>26471210.32</v>
      </c>
      <c r="J2562">
        <v>232585.01190000001</v>
      </c>
      <c r="K2562" t="s">
        <v>45</v>
      </c>
      <c r="L2562" t="s">
        <v>101</v>
      </c>
      <c r="M2562">
        <v>2561</v>
      </c>
      <c r="N2562">
        <v>0</v>
      </c>
      <c r="O2562">
        <v>0</v>
      </c>
      <c r="S2562">
        <v>0</v>
      </c>
      <c r="T2562">
        <v>0</v>
      </c>
      <c r="U2562" t="s">
        <v>102</v>
      </c>
    </row>
    <row r="2563" spans="1:21" x14ac:dyDescent="0.25">
      <c r="A2563" t="s">
        <v>41</v>
      </c>
      <c r="B2563">
        <v>1825.9518</v>
      </c>
      <c r="C2563">
        <v>105691.00350000001</v>
      </c>
      <c r="D2563">
        <v>334393.70179999998</v>
      </c>
      <c r="E2563">
        <v>1654736.5279999999</v>
      </c>
      <c r="F2563">
        <v>3322906.64</v>
      </c>
      <c r="G2563">
        <v>182983.09700000001</v>
      </c>
      <c r="H2563">
        <v>260537.18049999999</v>
      </c>
      <c r="I2563">
        <v>14836108.060000001</v>
      </c>
      <c r="J2563">
        <v>162251.0828</v>
      </c>
      <c r="K2563" t="s">
        <v>45</v>
      </c>
      <c r="L2563" t="s">
        <v>101</v>
      </c>
      <c r="M2563">
        <v>2562</v>
      </c>
      <c r="N2563">
        <v>0</v>
      </c>
      <c r="O2563">
        <v>0</v>
      </c>
      <c r="S2563">
        <v>0</v>
      </c>
      <c r="T2563">
        <v>0</v>
      </c>
      <c r="U2563" t="s">
        <v>102</v>
      </c>
    </row>
    <row r="2564" spans="1:21" x14ac:dyDescent="0.25">
      <c r="A2564" t="s">
        <v>41</v>
      </c>
      <c r="B2564">
        <v>1826.6647800000001</v>
      </c>
      <c r="C2564">
        <v>48172.645629999999</v>
      </c>
      <c r="D2564">
        <v>167535.24859999999</v>
      </c>
      <c r="E2564">
        <v>905926.85900000005</v>
      </c>
      <c r="F2564">
        <v>1399457.7879999999</v>
      </c>
      <c r="G2564">
        <v>74249.868709999995</v>
      </c>
      <c r="H2564">
        <v>238055.43410000001</v>
      </c>
      <c r="I2564">
        <v>7574355.1390000004</v>
      </c>
      <c r="J2564">
        <v>61852.652349999997</v>
      </c>
      <c r="K2564" t="s">
        <v>45</v>
      </c>
      <c r="L2564" t="s">
        <v>101</v>
      </c>
      <c r="M2564">
        <v>2563</v>
      </c>
      <c r="N2564">
        <v>0</v>
      </c>
      <c r="O2564">
        <v>0</v>
      </c>
      <c r="S2564">
        <v>0</v>
      </c>
      <c r="T2564">
        <v>0</v>
      </c>
      <c r="U2564" t="s">
        <v>102</v>
      </c>
    </row>
    <row r="2565" spans="1:21" x14ac:dyDescent="0.25">
      <c r="A2565" t="s">
        <v>41</v>
      </c>
      <c r="B2565">
        <v>1827.37761</v>
      </c>
      <c r="C2565">
        <v>27299.778600000001</v>
      </c>
      <c r="D2565">
        <v>87203.118040000001</v>
      </c>
      <c r="E2565">
        <v>485787.57679999998</v>
      </c>
      <c r="F2565">
        <v>932252.82369999995</v>
      </c>
      <c r="G2565">
        <v>34858.53703</v>
      </c>
      <c r="H2565">
        <v>227959.84520000001</v>
      </c>
      <c r="I2565">
        <v>3944215.0150000001</v>
      </c>
      <c r="J2565">
        <v>30918.190149999999</v>
      </c>
      <c r="K2565" t="s">
        <v>45</v>
      </c>
      <c r="L2565" t="s">
        <v>101</v>
      </c>
      <c r="M2565">
        <v>2564</v>
      </c>
      <c r="N2565">
        <v>0</v>
      </c>
      <c r="O2565">
        <v>0</v>
      </c>
      <c r="S2565">
        <v>0</v>
      </c>
      <c r="T2565" t="s">
        <v>47</v>
      </c>
      <c r="U2565" t="s">
        <v>102</v>
      </c>
    </row>
    <row r="2566" spans="1:21" x14ac:dyDescent="0.25">
      <c r="A2566" t="s">
        <v>41</v>
      </c>
      <c r="B2566">
        <v>1828.09042</v>
      </c>
      <c r="C2566">
        <v>12195.946739999999</v>
      </c>
      <c r="D2566">
        <v>52574.163699999997</v>
      </c>
      <c r="E2566">
        <v>275350.29550000001</v>
      </c>
      <c r="F2566">
        <v>613054.32689999999</v>
      </c>
      <c r="G2566">
        <v>16020.25937</v>
      </c>
      <c r="H2566">
        <v>228672.6893</v>
      </c>
      <c r="I2566">
        <v>1651426.04</v>
      </c>
      <c r="J2566">
        <v>14598.519700000001</v>
      </c>
      <c r="K2566" t="s">
        <v>45</v>
      </c>
      <c r="L2566" t="s">
        <v>101</v>
      </c>
      <c r="M2566">
        <v>2565</v>
      </c>
      <c r="N2566">
        <v>0</v>
      </c>
      <c r="O2566">
        <v>0</v>
      </c>
      <c r="S2566">
        <v>0</v>
      </c>
      <c r="T2566" t="s">
        <v>47</v>
      </c>
      <c r="U2566" t="s">
        <v>102</v>
      </c>
    </row>
    <row r="2567" spans="1:21" x14ac:dyDescent="0.25">
      <c r="A2567" t="s">
        <v>41</v>
      </c>
      <c r="B2567">
        <v>1828.8034</v>
      </c>
      <c r="C2567">
        <v>6151.5132720000001</v>
      </c>
      <c r="D2567">
        <v>24373.740020000001</v>
      </c>
      <c r="E2567">
        <v>107560.7904</v>
      </c>
      <c r="F2567">
        <v>583913.5686</v>
      </c>
      <c r="G2567">
        <v>7922.5098509999998</v>
      </c>
      <c r="H2567">
        <v>232033.78270000001</v>
      </c>
      <c r="I2567">
        <v>874836.2254</v>
      </c>
      <c r="J2567">
        <v>5851.3692199999996</v>
      </c>
      <c r="K2567" t="s">
        <v>45</v>
      </c>
      <c r="L2567" t="s">
        <v>101</v>
      </c>
      <c r="M2567">
        <v>2566</v>
      </c>
      <c r="N2567">
        <v>0</v>
      </c>
      <c r="O2567">
        <v>0</v>
      </c>
      <c r="S2567">
        <v>0</v>
      </c>
      <c r="T2567" t="s">
        <v>47</v>
      </c>
      <c r="U2567" t="s">
        <v>102</v>
      </c>
    </row>
    <row r="2568" spans="1:21" x14ac:dyDescent="0.25">
      <c r="A2568" t="s">
        <v>41</v>
      </c>
      <c r="B2568">
        <v>1829.5164</v>
      </c>
      <c r="C2568">
        <v>2610.272512</v>
      </c>
      <c r="D2568">
        <v>8632.9801050000005</v>
      </c>
      <c r="E2568">
        <v>44980.785490000002</v>
      </c>
      <c r="F2568">
        <v>411855.01659999997</v>
      </c>
      <c r="G2568">
        <v>4320.7466249999998</v>
      </c>
      <c r="H2568">
        <v>226493.5497</v>
      </c>
      <c r="I2568">
        <v>400515.32569999999</v>
      </c>
      <c r="J2568">
        <v>3340.4462840000001</v>
      </c>
      <c r="K2568" t="s">
        <v>45</v>
      </c>
      <c r="L2568" t="s">
        <v>101</v>
      </c>
      <c r="M2568">
        <v>2567</v>
      </c>
      <c r="N2568">
        <v>0</v>
      </c>
      <c r="O2568">
        <v>0</v>
      </c>
      <c r="S2568">
        <v>0</v>
      </c>
      <c r="T2568" t="s">
        <v>47</v>
      </c>
      <c r="U2568" t="s">
        <v>102</v>
      </c>
    </row>
    <row r="2569" spans="1:21" x14ac:dyDescent="0.25">
      <c r="A2569" t="s">
        <v>41</v>
      </c>
      <c r="B2569">
        <v>1830.2293500000001</v>
      </c>
      <c r="C2569">
        <v>1490.0888090000001</v>
      </c>
      <c r="D2569">
        <v>4770.9102899999998</v>
      </c>
      <c r="E2569">
        <v>28011.350299999998</v>
      </c>
      <c r="F2569">
        <v>386009.5061</v>
      </c>
      <c r="G2569">
        <v>1950.152112</v>
      </c>
      <c r="H2569">
        <v>226249.18369999999</v>
      </c>
      <c r="I2569">
        <v>188652.935</v>
      </c>
      <c r="J2569">
        <v>1340.0718280000001</v>
      </c>
      <c r="K2569" t="s">
        <v>45</v>
      </c>
      <c r="L2569" t="s">
        <v>101</v>
      </c>
      <c r="M2569">
        <v>2568</v>
      </c>
      <c r="N2569">
        <v>0</v>
      </c>
      <c r="O2569">
        <v>0</v>
      </c>
      <c r="S2569">
        <v>0</v>
      </c>
      <c r="T2569" t="s">
        <v>47</v>
      </c>
      <c r="U2569" t="s">
        <v>102</v>
      </c>
    </row>
    <row r="2570" spans="1:21" x14ac:dyDescent="0.25">
      <c r="A2570" t="s">
        <v>41</v>
      </c>
      <c r="B2570">
        <v>1830.9422999999999</v>
      </c>
      <c r="C2570">
        <v>720.02073659999996</v>
      </c>
      <c r="D2570">
        <v>2020.163229</v>
      </c>
      <c r="E2570">
        <v>11465.25567</v>
      </c>
      <c r="F2570">
        <v>373693.61</v>
      </c>
      <c r="G2570">
        <v>7252.10311</v>
      </c>
      <c r="H2570">
        <v>232889.4767</v>
      </c>
      <c r="I2570">
        <v>79995.152539999995</v>
      </c>
      <c r="J2570">
        <v>770.02371670000002</v>
      </c>
      <c r="K2570" t="s">
        <v>45</v>
      </c>
      <c r="L2570" t="s">
        <v>101</v>
      </c>
      <c r="M2570">
        <v>2569</v>
      </c>
      <c r="N2570">
        <v>0</v>
      </c>
      <c r="O2570">
        <v>0</v>
      </c>
      <c r="S2570">
        <v>0</v>
      </c>
      <c r="T2570" t="s">
        <v>47</v>
      </c>
      <c r="U2570" t="s">
        <v>102</v>
      </c>
    </row>
    <row r="2571" spans="1:21" x14ac:dyDescent="0.25">
      <c r="A2571" t="s">
        <v>41</v>
      </c>
      <c r="B2571">
        <v>1831.6552999999999</v>
      </c>
      <c r="C2571">
        <v>390.00608410000001</v>
      </c>
      <c r="D2571">
        <v>1190.0566470000001</v>
      </c>
      <c r="E2571">
        <v>6141.5083539999996</v>
      </c>
      <c r="F2571">
        <v>363890.6666</v>
      </c>
      <c r="G2571">
        <v>550.01210030000004</v>
      </c>
      <c r="H2571">
        <v>225007.06299999999</v>
      </c>
      <c r="I2571">
        <v>46385.9067</v>
      </c>
      <c r="J2571">
        <v>220.001936</v>
      </c>
      <c r="K2571" t="s">
        <v>45</v>
      </c>
      <c r="L2571" t="s">
        <v>101</v>
      </c>
      <c r="M2571">
        <v>2570</v>
      </c>
      <c r="N2571">
        <v>0</v>
      </c>
      <c r="O2571">
        <v>0</v>
      </c>
      <c r="S2571">
        <v>0</v>
      </c>
      <c r="T2571" t="s">
        <v>47</v>
      </c>
      <c r="U2571" t="s">
        <v>102</v>
      </c>
    </row>
    <row r="2572" spans="1:21" x14ac:dyDescent="0.25">
      <c r="A2572" t="s">
        <v>41</v>
      </c>
      <c r="B2572">
        <v>1832.36824</v>
      </c>
      <c r="C2572">
        <v>300.00360000000001</v>
      </c>
      <c r="D2572">
        <v>500.01000019999998</v>
      </c>
      <c r="E2572">
        <v>4020.6465199999998</v>
      </c>
      <c r="F2572">
        <v>364055.35940000002</v>
      </c>
      <c r="G2572">
        <v>480.00921620000003</v>
      </c>
      <c r="H2572">
        <v>219958.3891</v>
      </c>
      <c r="I2572">
        <v>19054.511920000001</v>
      </c>
      <c r="J2572">
        <v>110.000484</v>
      </c>
      <c r="K2572" t="s">
        <v>45</v>
      </c>
      <c r="L2572" t="s">
        <v>101</v>
      </c>
      <c r="M2572">
        <v>2571</v>
      </c>
      <c r="N2572">
        <v>0</v>
      </c>
      <c r="O2572">
        <v>0</v>
      </c>
      <c r="S2572">
        <v>0</v>
      </c>
      <c r="T2572" t="s">
        <v>47</v>
      </c>
      <c r="U2572" t="s">
        <v>102</v>
      </c>
    </row>
    <row r="2573" spans="1:21" x14ac:dyDescent="0.25">
      <c r="A2573" t="s">
        <v>41</v>
      </c>
      <c r="B2573">
        <v>1833.08105</v>
      </c>
      <c r="C2573">
        <v>220.001936</v>
      </c>
      <c r="D2573">
        <v>460.00846419999999</v>
      </c>
      <c r="E2573">
        <v>3700.547681</v>
      </c>
      <c r="F2573">
        <v>367740.91950000002</v>
      </c>
      <c r="G2573">
        <v>450.00810009999998</v>
      </c>
      <c r="H2573">
        <v>223021.9602</v>
      </c>
      <c r="I2573">
        <v>6261.5678969999999</v>
      </c>
      <c r="J2573">
        <v>100.0004</v>
      </c>
      <c r="K2573" t="s">
        <v>45</v>
      </c>
      <c r="L2573" t="s">
        <v>101</v>
      </c>
      <c r="M2573">
        <v>2572</v>
      </c>
      <c r="N2573">
        <v>0</v>
      </c>
      <c r="O2573">
        <v>0</v>
      </c>
      <c r="S2573">
        <v>0</v>
      </c>
      <c r="T2573" t="s">
        <v>47</v>
      </c>
      <c r="U2573" t="s">
        <v>102</v>
      </c>
    </row>
    <row r="2574" spans="1:21" x14ac:dyDescent="0.25">
      <c r="A2574" t="s">
        <v>41</v>
      </c>
      <c r="B2574">
        <v>1833.7938300000001</v>
      </c>
      <c r="C2574">
        <v>210.00176400000001</v>
      </c>
      <c r="D2574">
        <v>170.00115600000001</v>
      </c>
      <c r="E2574">
        <v>2620.2746050000001</v>
      </c>
      <c r="F2574">
        <v>365022.97259999998</v>
      </c>
      <c r="G2574">
        <v>260.00270399999999</v>
      </c>
      <c r="H2574">
        <v>224192.62400000001</v>
      </c>
      <c r="I2574">
        <v>6241.5578930000001</v>
      </c>
      <c r="J2574">
        <v>50.000100000000003</v>
      </c>
      <c r="K2574" t="s">
        <v>45</v>
      </c>
      <c r="L2574" t="s">
        <v>101</v>
      </c>
      <c r="M2574">
        <v>2573</v>
      </c>
      <c r="N2574">
        <v>0</v>
      </c>
      <c r="O2574">
        <v>0</v>
      </c>
      <c r="S2574">
        <v>0</v>
      </c>
      <c r="T2574" t="s">
        <v>47</v>
      </c>
      <c r="U2574" t="s">
        <v>102</v>
      </c>
    </row>
    <row r="2575" spans="1:21" x14ac:dyDescent="0.25">
      <c r="A2575" t="s">
        <v>41</v>
      </c>
      <c r="B2575">
        <v>1834.5067899999999</v>
      </c>
      <c r="C2575">
        <v>220.001936</v>
      </c>
      <c r="D2575">
        <v>80.000255999999993</v>
      </c>
      <c r="E2575">
        <v>2780.30917</v>
      </c>
      <c r="F2575">
        <v>370572.73359999998</v>
      </c>
      <c r="G2575">
        <v>380.00577609999999</v>
      </c>
      <c r="H2575">
        <v>226941.56630000001</v>
      </c>
      <c r="I2575">
        <v>2020.163229</v>
      </c>
      <c r="J2575">
        <v>10.000004000000001</v>
      </c>
      <c r="K2575" t="s">
        <v>45</v>
      </c>
      <c r="L2575" t="s">
        <v>101</v>
      </c>
      <c r="M2575">
        <v>2574</v>
      </c>
      <c r="N2575">
        <v>0</v>
      </c>
      <c r="O2575">
        <v>0</v>
      </c>
      <c r="S2575">
        <v>0</v>
      </c>
      <c r="T2575" t="s">
        <v>47</v>
      </c>
      <c r="U2575" t="s">
        <v>102</v>
      </c>
    </row>
    <row r="2576" spans="1:21" x14ac:dyDescent="0.25">
      <c r="A2576" t="s">
        <v>41</v>
      </c>
      <c r="B2576">
        <v>1835.21965</v>
      </c>
      <c r="C2576">
        <v>220.001936</v>
      </c>
      <c r="D2576">
        <v>490.00960420000001</v>
      </c>
      <c r="E2576">
        <v>2500.2500249999998</v>
      </c>
      <c r="F2576">
        <v>363653.92450000002</v>
      </c>
      <c r="G2576">
        <v>320.00409610000003</v>
      </c>
      <c r="H2576">
        <v>227807.0981</v>
      </c>
      <c r="I2576">
        <v>260.00270399999999</v>
      </c>
      <c r="J2576">
        <v>10.000004000000001</v>
      </c>
      <c r="K2576" t="s">
        <v>45</v>
      </c>
      <c r="L2576" t="s">
        <v>101</v>
      </c>
      <c r="M2576">
        <v>2575</v>
      </c>
      <c r="N2576">
        <v>0</v>
      </c>
      <c r="O2576">
        <v>0</v>
      </c>
      <c r="S2576">
        <v>0</v>
      </c>
      <c r="T2576" t="s">
        <v>47</v>
      </c>
      <c r="U2576" t="s">
        <v>102</v>
      </c>
    </row>
    <row r="2577" spans="1:21" x14ac:dyDescent="0.25">
      <c r="A2577" t="s">
        <v>41</v>
      </c>
      <c r="B2577">
        <v>1835.9326900000001</v>
      </c>
      <c r="C2577">
        <v>160.001024</v>
      </c>
      <c r="D2577">
        <v>120.000576</v>
      </c>
      <c r="E2577">
        <v>2000.1600129999999</v>
      </c>
      <c r="F2577">
        <v>364096.53289999999</v>
      </c>
      <c r="G2577">
        <v>240.00230400000001</v>
      </c>
      <c r="H2577">
        <v>221841.2267</v>
      </c>
      <c r="I2577">
        <v>0</v>
      </c>
      <c r="J2577">
        <v>0</v>
      </c>
      <c r="K2577" t="s">
        <v>42</v>
      </c>
      <c r="L2577" t="s">
        <v>103</v>
      </c>
      <c r="M2577">
        <v>2576</v>
      </c>
      <c r="N2577">
        <v>0</v>
      </c>
      <c r="O2577">
        <v>0</v>
      </c>
      <c r="S2577">
        <v>0</v>
      </c>
      <c r="T2577">
        <v>0</v>
      </c>
      <c r="U2577" t="s">
        <v>104</v>
      </c>
    </row>
    <row r="2578" spans="1:21" x14ac:dyDescent="0.25">
      <c r="A2578" t="s">
        <v>41</v>
      </c>
      <c r="B2578">
        <v>1836.6455699999999</v>
      </c>
      <c r="C2578">
        <v>160.001024</v>
      </c>
      <c r="D2578">
        <v>60.000143999999999</v>
      </c>
      <c r="E2578">
        <v>2080.1730699999998</v>
      </c>
      <c r="F2578">
        <v>367668.84519999998</v>
      </c>
      <c r="G2578">
        <v>240.00230400000001</v>
      </c>
      <c r="H2578">
        <v>233215.47070000001</v>
      </c>
      <c r="I2578">
        <v>1080.046658</v>
      </c>
      <c r="J2578">
        <v>0</v>
      </c>
      <c r="K2578" t="s">
        <v>42</v>
      </c>
      <c r="L2578" t="s">
        <v>103</v>
      </c>
      <c r="M2578">
        <v>2577</v>
      </c>
      <c r="N2578">
        <v>0</v>
      </c>
      <c r="O2578">
        <v>0</v>
      </c>
      <c r="S2578">
        <v>0</v>
      </c>
      <c r="T2578">
        <v>0</v>
      </c>
      <c r="U2578" t="s">
        <v>104</v>
      </c>
    </row>
    <row r="2579" spans="1:21" x14ac:dyDescent="0.25">
      <c r="A2579" t="s">
        <v>41</v>
      </c>
      <c r="B2579">
        <v>1837.3584499999999</v>
      </c>
      <c r="C2579">
        <v>100.0004</v>
      </c>
      <c r="D2579">
        <v>70.000196000000003</v>
      </c>
      <c r="E2579">
        <v>2060.169758</v>
      </c>
      <c r="F2579">
        <v>364148</v>
      </c>
      <c r="G2579">
        <v>200.0016</v>
      </c>
      <c r="H2579">
        <v>229517.97089999999</v>
      </c>
      <c r="I2579">
        <v>0</v>
      </c>
      <c r="J2579">
        <v>0</v>
      </c>
      <c r="K2579" t="s">
        <v>42</v>
      </c>
      <c r="L2579" t="s">
        <v>103</v>
      </c>
      <c r="M2579">
        <v>2578</v>
      </c>
      <c r="N2579">
        <v>0</v>
      </c>
      <c r="O2579">
        <v>0</v>
      </c>
      <c r="S2579">
        <v>0</v>
      </c>
      <c r="T2579">
        <v>0</v>
      </c>
      <c r="U2579" t="s">
        <v>104</v>
      </c>
    </row>
    <row r="2580" spans="1:21" x14ac:dyDescent="0.25">
      <c r="A2580" t="s">
        <v>41</v>
      </c>
      <c r="B2580">
        <v>1838.0714399999999</v>
      </c>
      <c r="C2580">
        <v>90.000324000000006</v>
      </c>
      <c r="D2580">
        <v>110.000484</v>
      </c>
      <c r="E2580">
        <v>1900.144411</v>
      </c>
      <c r="F2580">
        <v>364106.82630000002</v>
      </c>
      <c r="G2580">
        <v>260.00270399999999</v>
      </c>
      <c r="H2580">
        <v>227776.54889999999</v>
      </c>
      <c r="I2580">
        <v>20.000015999999999</v>
      </c>
      <c r="J2580">
        <v>0</v>
      </c>
      <c r="K2580" t="s">
        <v>42</v>
      </c>
      <c r="L2580" t="s">
        <v>103</v>
      </c>
      <c r="M2580">
        <v>2579</v>
      </c>
      <c r="N2580">
        <v>0</v>
      </c>
      <c r="O2580">
        <v>0</v>
      </c>
      <c r="S2580">
        <v>0</v>
      </c>
      <c r="T2580">
        <v>0</v>
      </c>
      <c r="U2580" t="s">
        <v>104</v>
      </c>
    </row>
    <row r="2581" spans="1:21" x14ac:dyDescent="0.25">
      <c r="A2581" t="s">
        <v>41</v>
      </c>
      <c r="B2581">
        <v>1838.78424</v>
      </c>
      <c r="C2581">
        <v>170.00115600000001</v>
      </c>
      <c r="D2581">
        <v>80.000255999999993</v>
      </c>
      <c r="E2581">
        <v>2300.2116190000002</v>
      </c>
      <c r="F2581">
        <v>372467.82770000002</v>
      </c>
      <c r="G2581">
        <v>350.00490009999999</v>
      </c>
      <c r="H2581">
        <v>229579.0778</v>
      </c>
      <c r="I2581">
        <v>340.0046241</v>
      </c>
      <c r="J2581">
        <v>0</v>
      </c>
      <c r="K2581" t="s">
        <v>42</v>
      </c>
      <c r="L2581" t="s">
        <v>103</v>
      </c>
      <c r="M2581">
        <v>2580</v>
      </c>
      <c r="N2581">
        <v>0</v>
      </c>
      <c r="O2581">
        <v>0</v>
      </c>
      <c r="S2581">
        <v>0</v>
      </c>
      <c r="T2581">
        <v>0</v>
      </c>
      <c r="U2581" t="s">
        <v>104</v>
      </c>
    </row>
    <row r="2582" spans="1:21" x14ac:dyDescent="0.25">
      <c r="A2582" t="s">
        <v>41</v>
      </c>
      <c r="B2582">
        <v>1839.49719</v>
      </c>
      <c r="C2582">
        <v>220.001936</v>
      </c>
      <c r="D2582">
        <v>60.000143999999999</v>
      </c>
      <c r="E2582">
        <v>2680.287327</v>
      </c>
      <c r="F2582">
        <v>360226.80560000002</v>
      </c>
      <c r="G2582">
        <v>180.001296</v>
      </c>
      <c r="H2582">
        <v>227124.8505</v>
      </c>
      <c r="I2582">
        <v>0</v>
      </c>
      <c r="J2582">
        <v>0</v>
      </c>
      <c r="K2582" t="s">
        <v>42</v>
      </c>
      <c r="L2582" t="s">
        <v>103</v>
      </c>
      <c r="M2582">
        <v>2581</v>
      </c>
      <c r="N2582">
        <v>0</v>
      </c>
      <c r="O2582">
        <v>0</v>
      </c>
      <c r="S2582">
        <v>0</v>
      </c>
      <c r="T2582">
        <v>0</v>
      </c>
      <c r="U2582" t="s">
        <v>104</v>
      </c>
    </row>
    <row r="2583" spans="1:21" x14ac:dyDescent="0.25">
      <c r="A2583" t="s">
        <v>41</v>
      </c>
      <c r="B2583">
        <v>1840.2101299999999</v>
      </c>
      <c r="C2583">
        <v>170.00115600000001</v>
      </c>
      <c r="D2583">
        <v>50.000100000000003</v>
      </c>
      <c r="E2583">
        <v>2680.287327</v>
      </c>
      <c r="F2583">
        <v>366618.66629999998</v>
      </c>
      <c r="G2583">
        <v>320.00409610000003</v>
      </c>
      <c r="H2583">
        <v>223195.008</v>
      </c>
      <c r="I2583">
        <v>0</v>
      </c>
      <c r="J2583">
        <v>0</v>
      </c>
      <c r="K2583" t="s">
        <v>42</v>
      </c>
      <c r="L2583" t="s">
        <v>103</v>
      </c>
      <c r="M2583">
        <v>2582</v>
      </c>
      <c r="N2583">
        <v>0</v>
      </c>
      <c r="O2583">
        <v>0</v>
      </c>
      <c r="S2583">
        <v>0</v>
      </c>
      <c r="T2583">
        <v>0</v>
      </c>
      <c r="U2583" t="s">
        <v>104</v>
      </c>
    </row>
    <row r="2584" spans="1:21" x14ac:dyDescent="0.25">
      <c r="A2584" t="s">
        <v>41</v>
      </c>
      <c r="B2584">
        <v>1840.9230700000001</v>
      </c>
      <c r="C2584">
        <v>130.000676</v>
      </c>
      <c r="D2584">
        <v>20.000015999999999</v>
      </c>
      <c r="E2584">
        <v>2040.1664780000001</v>
      </c>
      <c r="F2584">
        <v>364075.9461</v>
      </c>
      <c r="G2584">
        <v>290.00336399999998</v>
      </c>
      <c r="H2584">
        <v>231320.74859999999</v>
      </c>
      <c r="I2584">
        <v>0</v>
      </c>
      <c r="J2584">
        <v>0</v>
      </c>
      <c r="K2584" t="s">
        <v>42</v>
      </c>
      <c r="L2584" t="s">
        <v>103</v>
      </c>
      <c r="M2584">
        <v>2583</v>
      </c>
      <c r="N2584">
        <v>0</v>
      </c>
      <c r="O2584">
        <v>0</v>
      </c>
      <c r="S2584">
        <v>0</v>
      </c>
      <c r="T2584">
        <v>0</v>
      </c>
      <c r="U2584" t="s">
        <v>104</v>
      </c>
    </row>
    <row r="2585" spans="1:21" x14ac:dyDescent="0.25">
      <c r="A2585" t="s">
        <v>41</v>
      </c>
      <c r="B2585">
        <v>1841.6360999999999</v>
      </c>
      <c r="C2585">
        <v>180.001296</v>
      </c>
      <c r="D2585">
        <v>100.0004</v>
      </c>
      <c r="E2585">
        <v>2260.204322</v>
      </c>
      <c r="F2585">
        <v>363376.01549999998</v>
      </c>
      <c r="G2585">
        <v>230.002116</v>
      </c>
      <c r="H2585">
        <v>224121.36309999999</v>
      </c>
      <c r="I2585">
        <v>20.000015999999999</v>
      </c>
      <c r="J2585">
        <v>0</v>
      </c>
      <c r="K2585" t="s">
        <v>42</v>
      </c>
      <c r="L2585" t="s">
        <v>103</v>
      </c>
      <c r="M2585">
        <v>2584</v>
      </c>
      <c r="N2585">
        <v>0</v>
      </c>
      <c r="O2585">
        <v>0</v>
      </c>
      <c r="S2585">
        <v>0</v>
      </c>
      <c r="T2585">
        <v>0</v>
      </c>
      <c r="U2585" t="s">
        <v>104</v>
      </c>
    </row>
    <row r="2586" spans="1:21" x14ac:dyDescent="0.25">
      <c r="A2586" t="s">
        <v>41</v>
      </c>
      <c r="B2586">
        <v>1842.34905</v>
      </c>
      <c r="C2586">
        <v>190.00144399999999</v>
      </c>
      <c r="D2586">
        <v>50.000100000000003</v>
      </c>
      <c r="E2586">
        <v>2400.2304220000001</v>
      </c>
      <c r="F2586">
        <v>366289.21629999997</v>
      </c>
      <c r="G2586">
        <v>310.00384400000002</v>
      </c>
      <c r="H2586">
        <v>225475.38920000001</v>
      </c>
      <c r="I2586">
        <v>0</v>
      </c>
      <c r="J2586">
        <v>0</v>
      </c>
      <c r="K2586" t="s">
        <v>42</v>
      </c>
      <c r="L2586" t="s">
        <v>103</v>
      </c>
      <c r="M2586">
        <v>2585</v>
      </c>
      <c r="N2586">
        <v>0</v>
      </c>
      <c r="O2586">
        <v>0</v>
      </c>
      <c r="S2586">
        <v>0</v>
      </c>
      <c r="T2586">
        <v>0</v>
      </c>
      <c r="U2586" t="s">
        <v>104</v>
      </c>
    </row>
    <row r="2587" spans="1:21" x14ac:dyDescent="0.25">
      <c r="A2587" t="s">
        <v>41</v>
      </c>
      <c r="B2587">
        <v>1843.06187</v>
      </c>
      <c r="C2587">
        <v>100.0004</v>
      </c>
      <c r="D2587">
        <v>80.000255999999993</v>
      </c>
      <c r="E2587">
        <v>2320.2153159999998</v>
      </c>
      <c r="F2587">
        <v>362521.74080000003</v>
      </c>
      <c r="G2587">
        <v>280.00313599999998</v>
      </c>
      <c r="H2587">
        <v>225597.56409999999</v>
      </c>
      <c r="I2587">
        <v>0</v>
      </c>
      <c r="J2587">
        <v>0</v>
      </c>
      <c r="K2587" t="s">
        <v>42</v>
      </c>
      <c r="L2587" t="s">
        <v>103</v>
      </c>
      <c r="M2587">
        <v>2586</v>
      </c>
      <c r="N2587">
        <v>0</v>
      </c>
      <c r="O2587">
        <v>0</v>
      </c>
      <c r="S2587">
        <v>0</v>
      </c>
      <c r="T2587">
        <v>0</v>
      </c>
      <c r="U2587" t="s">
        <v>104</v>
      </c>
    </row>
    <row r="2588" spans="1:21" x14ac:dyDescent="0.25">
      <c r="A2588" t="s">
        <v>41</v>
      </c>
      <c r="B2588">
        <v>1843.77469</v>
      </c>
      <c r="C2588">
        <v>160.001024</v>
      </c>
      <c r="D2588">
        <v>90.000324000000006</v>
      </c>
      <c r="E2588">
        <v>1860.1383940000001</v>
      </c>
      <c r="F2588">
        <v>365084.73759999999</v>
      </c>
      <c r="G2588">
        <v>330.0043561</v>
      </c>
      <c r="H2588">
        <v>226259.36550000001</v>
      </c>
      <c r="I2588">
        <v>0</v>
      </c>
      <c r="J2588">
        <v>0</v>
      </c>
      <c r="K2588" t="s">
        <v>42</v>
      </c>
      <c r="L2588" t="s">
        <v>103</v>
      </c>
      <c r="M2588">
        <v>2587</v>
      </c>
      <c r="N2588">
        <v>0</v>
      </c>
      <c r="O2588">
        <v>0</v>
      </c>
      <c r="S2588">
        <v>0</v>
      </c>
      <c r="T2588">
        <v>0</v>
      </c>
      <c r="U2588" t="s">
        <v>104</v>
      </c>
    </row>
    <row r="2589" spans="1:21" x14ac:dyDescent="0.25">
      <c r="A2589" t="s">
        <v>41</v>
      </c>
      <c r="B2589">
        <v>1844.48768</v>
      </c>
      <c r="C2589">
        <v>130.000676</v>
      </c>
      <c r="D2589">
        <v>40.000064000000002</v>
      </c>
      <c r="E2589">
        <v>2080.1730699999998</v>
      </c>
      <c r="F2589">
        <v>363695.09669999999</v>
      </c>
      <c r="G2589">
        <v>280.00313599999998</v>
      </c>
      <c r="H2589">
        <v>227236.85870000001</v>
      </c>
      <c r="I2589">
        <v>0</v>
      </c>
      <c r="J2589">
        <v>0</v>
      </c>
      <c r="K2589" t="s">
        <v>42</v>
      </c>
      <c r="L2589" t="s">
        <v>103</v>
      </c>
      <c r="M2589">
        <v>2588</v>
      </c>
      <c r="N2589">
        <v>0</v>
      </c>
      <c r="O2589">
        <v>0</v>
      </c>
      <c r="S2589">
        <v>0</v>
      </c>
      <c r="T2589">
        <v>0</v>
      </c>
      <c r="U2589" t="s">
        <v>104</v>
      </c>
    </row>
    <row r="2590" spans="1:21" x14ac:dyDescent="0.25">
      <c r="A2590" t="s">
        <v>41</v>
      </c>
      <c r="B2590">
        <v>1845.2006200000001</v>
      </c>
      <c r="C2590">
        <v>120.000576</v>
      </c>
      <c r="D2590">
        <v>80.000255999999993</v>
      </c>
      <c r="E2590">
        <v>2360.2228049999999</v>
      </c>
      <c r="F2590">
        <v>362326.19199999998</v>
      </c>
      <c r="G2590">
        <v>230.002116</v>
      </c>
      <c r="H2590">
        <v>222014.25829999999</v>
      </c>
      <c r="I2590">
        <v>0</v>
      </c>
      <c r="J2590">
        <v>0</v>
      </c>
      <c r="K2590" t="s">
        <v>42</v>
      </c>
      <c r="L2590" t="s">
        <v>103</v>
      </c>
      <c r="M2590">
        <v>2589</v>
      </c>
      <c r="N2590">
        <v>0</v>
      </c>
      <c r="O2590">
        <v>0</v>
      </c>
      <c r="S2590">
        <v>0</v>
      </c>
      <c r="T2590">
        <v>0</v>
      </c>
      <c r="U2590" t="s">
        <v>104</v>
      </c>
    </row>
    <row r="2591" spans="1:21" x14ac:dyDescent="0.25">
      <c r="A2591" t="s">
        <v>41</v>
      </c>
      <c r="B2591">
        <v>1845.91355</v>
      </c>
      <c r="C2591">
        <v>220.001936</v>
      </c>
      <c r="D2591">
        <v>50.000100000000003</v>
      </c>
      <c r="E2591">
        <v>2240.200722</v>
      </c>
      <c r="F2591">
        <v>366381.87319999997</v>
      </c>
      <c r="G2591">
        <v>210.00176400000001</v>
      </c>
      <c r="H2591">
        <v>227389.59890000001</v>
      </c>
      <c r="I2591">
        <v>0</v>
      </c>
      <c r="J2591">
        <v>0</v>
      </c>
      <c r="K2591" t="s">
        <v>42</v>
      </c>
      <c r="L2591" t="s">
        <v>103</v>
      </c>
      <c r="M2591">
        <v>2590</v>
      </c>
      <c r="N2591">
        <v>0</v>
      </c>
      <c r="O2591">
        <v>0</v>
      </c>
      <c r="S2591">
        <v>0</v>
      </c>
      <c r="T2591">
        <v>0</v>
      </c>
      <c r="U2591" t="s">
        <v>104</v>
      </c>
    </row>
    <row r="2592" spans="1:21" x14ac:dyDescent="0.25">
      <c r="A2592" t="s">
        <v>41</v>
      </c>
      <c r="B2592">
        <v>1846.62655</v>
      </c>
      <c r="C2592">
        <v>130.000676</v>
      </c>
      <c r="D2592">
        <v>70.000196000000003</v>
      </c>
      <c r="E2592">
        <v>1840.135434</v>
      </c>
      <c r="F2592">
        <v>363530.40860000002</v>
      </c>
      <c r="G2592">
        <v>190.00144399999999</v>
      </c>
      <c r="H2592">
        <v>225251.40489999999</v>
      </c>
      <c r="I2592">
        <v>0</v>
      </c>
      <c r="J2592">
        <v>0</v>
      </c>
      <c r="K2592" t="s">
        <v>42</v>
      </c>
      <c r="L2592" t="s">
        <v>103</v>
      </c>
      <c r="M2592">
        <v>2591</v>
      </c>
      <c r="N2592">
        <v>0</v>
      </c>
      <c r="O2592">
        <v>0</v>
      </c>
      <c r="S2592">
        <v>0</v>
      </c>
      <c r="T2592">
        <v>0</v>
      </c>
      <c r="U2592" t="s">
        <v>104</v>
      </c>
    </row>
    <row r="2593" spans="1:21" x14ac:dyDescent="0.25">
      <c r="A2593" t="s">
        <v>41</v>
      </c>
      <c r="B2593">
        <v>1847.3395</v>
      </c>
      <c r="C2593">
        <v>170.00115600000001</v>
      </c>
      <c r="D2593">
        <v>60.000143999999999</v>
      </c>
      <c r="E2593">
        <v>2660.283054</v>
      </c>
      <c r="F2593">
        <v>363478.94410000002</v>
      </c>
      <c r="G2593">
        <v>320.00409610000003</v>
      </c>
      <c r="H2593">
        <v>228234.79449999999</v>
      </c>
      <c r="I2593">
        <v>0</v>
      </c>
      <c r="J2593">
        <v>0</v>
      </c>
      <c r="K2593" t="s">
        <v>42</v>
      </c>
      <c r="L2593" t="s">
        <v>103</v>
      </c>
      <c r="M2593">
        <v>2592</v>
      </c>
      <c r="N2593">
        <v>0</v>
      </c>
      <c r="O2593">
        <v>0</v>
      </c>
      <c r="S2593">
        <v>0</v>
      </c>
      <c r="T2593">
        <v>0</v>
      </c>
      <c r="U2593" t="s">
        <v>104</v>
      </c>
    </row>
    <row r="2594" spans="1:21" x14ac:dyDescent="0.25">
      <c r="A2594" t="s">
        <v>41</v>
      </c>
      <c r="B2594">
        <v>1848.0524</v>
      </c>
      <c r="C2594">
        <v>180.001296</v>
      </c>
      <c r="D2594">
        <v>40.000064000000002</v>
      </c>
      <c r="E2594">
        <v>2380.2265980000002</v>
      </c>
      <c r="F2594">
        <v>367092.26559999998</v>
      </c>
      <c r="G2594">
        <v>240.00230400000001</v>
      </c>
      <c r="H2594">
        <v>225913.1881</v>
      </c>
      <c r="I2594">
        <v>0</v>
      </c>
      <c r="J2594">
        <v>0</v>
      </c>
      <c r="K2594" t="s">
        <v>42</v>
      </c>
      <c r="L2594" t="s">
        <v>103</v>
      </c>
      <c r="M2594">
        <v>2593</v>
      </c>
      <c r="N2594">
        <v>0</v>
      </c>
      <c r="O2594">
        <v>0</v>
      </c>
      <c r="S2594">
        <v>0</v>
      </c>
      <c r="T2594">
        <v>0</v>
      </c>
      <c r="U2594" t="s">
        <v>104</v>
      </c>
    </row>
    <row r="2595" spans="1:21" x14ac:dyDescent="0.25">
      <c r="A2595" t="s">
        <v>41</v>
      </c>
      <c r="B2595">
        <v>1848.7654299999999</v>
      </c>
      <c r="C2595">
        <v>100.0004</v>
      </c>
      <c r="D2595">
        <v>50.000100000000003</v>
      </c>
      <c r="E2595">
        <v>2440.238167</v>
      </c>
      <c r="F2595">
        <v>361924.81180000002</v>
      </c>
      <c r="G2595">
        <v>330.0043561</v>
      </c>
      <c r="H2595">
        <v>226707.3738</v>
      </c>
      <c r="I2595">
        <v>0</v>
      </c>
      <c r="J2595">
        <v>0</v>
      </c>
      <c r="K2595" t="s">
        <v>42</v>
      </c>
      <c r="L2595" t="s">
        <v>103</v>
      </c>
      <c r="M2595">
        <v>2594</v>
      </c>
      <c r="N2595">
        <v>0</v>
      </c>
      <c r="O2595">
        <v>0</v>
      </c>
      <c r="S2595">
        <v>0</v>
      </c>
      <c r="T2595">
        <v>0</v>
      </c>
      <c r="U2595" t="s">
        <v>104</v>
      </c>
    </row>
    <row r="2596" spans="1:21" x14ac:dyDescent="0.25">
      <c r="A2596" t="s">
        <v>41</v>
      </c>
      <c r="B2596">
        <v>1849.4784199999999</v>
      </c>
      <c r="C2596">
        <v>220.001936</v>
      </c>
      <c r="D2596">
        <v>90.000324000000006</v>
      </c>
      <c r="E2596">
        <v>2400.2304220000001</v>
      </c>
      <c r="F2596">
        <v>361893.93699999998</v>
      </c>
      <c r="G2596">
        <v>300.00360000000001</v>
      </c>
      <c r="H2596">
        <v>226768.46710000001</v>
      </c>
      <c r="I2596">
        <v>0</v>
      </c>
      <c r="J2596">
        <v>0</v>
      </c>
      <c r="K2596" t="s">
        <v>42</v>
      </c>
      <c r="L2596" t="s">
        <v>103</v>
      </c>
      <c r="M2596">
        <v>2595</v>
      </c>
      <c r="N2596">
        <v>0</v>
      </c>
      <c r="O2596">
        <v>0</v>
      </c>
      <c r="S2596">
        <v>0</v>
      </c>
      <c r="T2596">
        <v>0</v>
      </c>
      <c r="U2596" t="s">
        <v>104</v>
      </c>
    </row>
    <row r="2597" spans="1:21" x14ac:dyDescent="0.25">
      <c r="A2597" t="s">
        <v>41</v>
      </c>
      <c r="B2597">
        <v>1850.19136</v>
      </c>
      <c r="C2597">
        <v>210.00176400000001</v>
      </c>
      <c r="D2597">
        <v>30.000036000000001</v>
      </c>
      <c r="E2597">
        <v>2500.2500249999998</v>
      </c>
      <c r="F2597">
        <v>362912.84740000003</v>
      </c>
      <c r="G2597">
        <v>350.00490009999999</v>
      </c>
      <c r="H2597">
        <v>230954.06109999999</v>
      </c>
      <c r="I2597">
        <v>0</v>
      </c>
      <c r="J2597">
        <v>0</v>
      </c>
      <c r="K2597" t="s">
        <v>42</v>
      </c>
      <c r="L2597" t="s">
        <v>103</v>
      </c>
      <c r="M2597">
        <v>2596</v>
      </c>
      <c r="N2597">
        <v>0</v>
      </c>
      <c r="O2597">
        <v>0</v>
      </c>
      <c r="S2597">
        <v>0</v>
      </c>
      <c r="T2597">
        <v>0</v>
      </c>
      <c r="U2597" t="s">
        <v>104</v>
      </c>
    </row>
    <row r="2598" spans="1:21" x14ac:dyDescent="0.25">
      <c r="A2598" t="s">
        <v>41</v>
      </c>
      <c r="B2598">
        <v>1850.9042899999999</v>
      </c>
      <c r="C2598">
        <v>130.000676</v>
      </c>
      <c r="D2598">
        <v>70.000196000000003</v>
      </c>
      <c r="E2598">
        <v>2300.2116190000002</v>
      </c>
      <c r="F2598">
        <v>356245.10119999998</v>
      </c>
      <c r="G2598">
        <v>370.00547610000001</v>
      </c>
      <c r="H2598">
        <v>225068.14799999999</v>
      </c>
      <c r="I2598">
        <v>40.000064000000002</v>
      </c>
      <c r="J2598">
        <v>0</v>
      </c>
      <c r="K2598" t="s">
        <v>42</v>
      </c>
      <c r="L2598" t="s">
        <v>103</v>
      </c>
      <c r="M2598">
        <v>2597</v>
      </c>
      <c r="N2598">
        <v>0</v>
      </c>
      <c r="O2598">
        <v>0</v>
      </c>
      <c r="S2598">
        <v>0</v>
      </c>
      <c r="T2598">
        <v>0</v>
      </c>
      <c r="U2598" t="s">
        <v>104</v>
      </c>
    </row>
    <row r="2599" spans="1:21" x14ac:dyDescent="0.25">
      <c r="A2599" t="s">
        <v>41</v>
      </c>
      <c r="B2599">
        <v>1851.61724</v>
      </c>
      <c r="C2599">
        <v>220.001936</v>
      </c>
      <c r="D2599">
        <v>60.000143999999999</v>
      </c>
      <c r="E2599">
        <v>2020.163229</v>
      </c>
      <c r="F2599">
        <v>366278.92109999998</v>
      </c>
      <c r="G2599">
        <v>320.00409610000003</v>
      </c>
      <c r="H2599">
        <v>228581.0356</v>
      </c>
      <c r="I2599">
        <v>0</v>
      </c>
      <c r="J2599">
        <v>0</v>
      </c>
      <c r="K2599" t="s">
        <v>42</v>
      </c>
      <c r="L2599" t="s">
        <v>103</v>
      </c>
      <c r="M2599">
        <v>2598</v>
      </c>
      <c r="N2599">
        <v>0</v>
      </c>
      <c r="O2599">
        <v>0</v>
      </c>
      <c r="S2599">
        <v>0</v>
      </c>
      <c r="T2599">
        <v>0</v>
      </c>
      <c r="U2599" t="s">
        <v>104</v>
      </c>
    </row>
    <row r="2600" spans="1:21" x14ac:dyDescent="0.25">
      <c r="A2600" t="s">
        <v>41</v>
      </c>
      <c r="B2600">
        <v>1852.3301100000001</v>
      </c>
      <c r="C2600">
        <v>170.00115600000001</v>
      </c>
      <c r="D2600">
        <v>60.000143999999999</v>
      </c>
      <c r="E2600">
        <v>2240.200722</v>
      </c>
      <c r="F2600">
        <v>365228.85729999997</v>
      </c>
      <c r="G2600">
        <v>370.00547610000001</v>
      </c>
      <c r="H2600">
        <v>218981.45980000001</v>
      </c>
      <c r="I2600">
        <v>0</v>
      </c>
      <c r="J2600">
        <v>0</v>
      </c>
      <c r="K2600" t="s">
        <v>42</v>
      </c>
      <c r="L2600" t="s">
        <v>103</v>
      </c>
      <c r="M2600">
        <v>2599</v>
      </c>
      <c r="N2600">
        <v>0</v>
      </c>
      <c r="O2600">
        <v>0</v>
      </c>
      <c r="S2600">
        <v>0</v>
      </c>
      <c r="T2600">
        <v>0</v>
      </c>
      <c r="U2600" t="s">
        <v>104</v>
      </c>
    </row>
    <row r="2601" spans="1:21" x14ac:dyDescent="0.25">
      <c r="A2601" t="s">
        <v>41</v>
      </c>
      <c r="B2601">
        <v>1853.04303</v>
      </c>
      <c r="C2601">
        <v>180.001296</v>
      </c>
      <c r="D2601">
        <v>90.000324000000006</v>
      </c>
      <c r="E2601">
        <v>2260.204322</v>
      </c>
      <c r="F2601">
        <v>361749.85519999999</v>
      </c>
      <c r="G2601">
        <v>240.00230400000001</v>
      </c>
      <c r="H2601">
        <v>223938.12270000001</v>
      </c>
      <c r="I2601">
        <v>0</v>
      </c>
      <c r="J2601">
        <v>10.000004000000001</v>
      </c>
      <c r="K2601" t="s">
        <v>42</v>
      </c>
      <c r="L2601" t="s">
        <v>103</v>
      </c>
      <c r="M2601">
        <v>2600</v>
      </c>
      <c r="N2601">
        <v>0</v>
      </c>
      <c r="O2601">
        <v>0</v>
      </c>
      <c r="S2601">
        <v>0</v>
      </c>
      <c r="T2601">
        <v>0</v>
      </c>
      <c r="U2601" t="s">
        <v>104</v>
      </c>
    </row>
    <row r="2602" spans="1:21" x14ac:dyDescent="0.25">
      <c r="A2602" t="s">
        <v>41</v>
      </c>
      <c r="B2602">
        <v>1853.7558300000001</v>
      </c>
      <c r="C2602">
        <v>200.0016</v>
      </c>
      <c r="D2602">
        <v>20.000015999999999</v>
      </c>
      <c r="E2602">
        <v>2620.2746050000001</v>
      </c>
      <c r="F2602">
        <v>369769.46389999997</v>
      </c>
      <c r="G2602">
        <v>360.00518410000001</v>
      </c>
      <c r="H2602">
        <v>228631.95420000001</v>
      </c>
      <c r="I2602">
        <v>0</v>
      </c>
      <c r="J2602">
        <v>0</v>
      </c>
      <c r="K2602" t="s">
        <v>42</v>
      </c>
      <c r="L2602" t="s">
        <v>103</v>
      </c>
      <c r="M2602">
        <v>2601</v>
      </c>
      <c r="N2602">
        <v>0</v>
      </c>
      <c r="O2602">
        <v>0</v>
      </c>
      <c r="S2602">
        <v>0</v>
      </c>
      <c r="T2602">
        <v>0</v>
      </c>
      <c r="U2602" t="s">
        <v>104</v>
      </c>
    </row>
    <row r="2603" spans="1:21" x14ac:dyDescent="0.25">
      <c r="A2603" t="s">
        <v>41</v>
      </c>
      <c r="B2603">
        <v>1854.4687799999999</v>
      </c>
      <c r="C2603">
        <v>190.00144399999999</v>
      </c>
      <c r="D2603">
        <v>80.000255999999993</v>
      </c>
      <c r="E2603">
        <v>2520.254042</v>
      </c>
      <c r="F2603">
        <v>368410.20030000003</v>
      </c>
      <c r="G2603">
        <v>320.00409610000003</v>
      </c>
      <c r="H2603">
        <v>228509.7499</v>
      </c>
      <c r="I2603">
        <v>0</v>
      </c>
      <c r="J2603">
        <v>0</v>
      </c>
      <c r="K2603" t="s">
        <v>42</v>
      </c>
      <c r="L2603" t="s">
        <v>103</v>
      </c>
      <c r="M2603">
        <v>2602</v>
      </c>
      <c r="N2603">
        <v>0</v>
      </c>
      <c r="O2603">
        <v>0</v>
      </c>
      <c r="S2603">
        <v>0</v>
      </c>
      <c r="T2603">
        <v>0</v>
      </c>
      <c r="U2603" t="s">
        <v>104</v>
      </c>
    </row>
    <row r="2604" spans="1:21" x14ac:dyDescent="0.25">
      <c r="A2604" t="s">
        <v>41</v>
      </c>
      <c r="B2604">
        <v>1855.18174</v>
      </c>
      <c r="C2604">
        <v>160.001024</v>
      </c>
      <c r="D2604">
        <v>60.000143999999999</v>
      </c>
      <c r="E2604">
        <v>2160.1866399999999</v>
      </c>
      <c r="F2604">
        <v>362634.9546</v>
      </c>
      <c r="G2604">
        <v>160.001024</v>
      </c>
      <c r="H2604">
        <v>220019.4497</v>
      </c>
      <c r="I2604">
        <v>0</v>
      </c>
      <c r="J2604">
        <v>0</v>
      </c>
      <c r="K2604" t="s">
        <v>42</v>
      </c>
      <c r="L2604" t="s">
        <v>103</v>
      </c>
      <c r="M2604">
        <v>2603</v>
      </c>
      <c r="N2604">
        <v>0</v>
      </c>
      <c r="O2604">
        <v>0</v>
      </c>
      <c r="S2604">
        <v>0</v>
      </c>
      <c r="T2604">
        <v>0</v>
      </c>
      <c r="U2604" t="s">
        <v>104</v>
      </c>
    </row>
    <row r="2605" spans="1:21" x14ac:dyDescent="0.25">
      <c r="A2605" t="s">
        <v>41</v>
      </c>
      <c r="B2605">
        <v>1855.89471</v>
      </c>
      <c r="C2605">
        <v>160.001024</v>
      </c>
      <c r="D2605">
        <v>50.000100000000003</v>
      </c>
      <c r="E2605">
        <v>2160.1866399999999</v>
      </c>
      <c r="F2605">
        <v>356738.88809999998</v>
      </c>
      <c r="G2605">
        <v>390.00608410000001</v>
      </c>
      <c r="H2605">
        <v>223286.6225</v>
      </c>
      <c r="I2605">
        <v>0</v>
      </c>
      <c r="J2605">
        <v>0</v>
      </c>
      <c r="K2605" t="s">
        <v>42</v>
      </c>
      <c r="L2605" t="s">
        <v>103</v>
      </c>
      <c r="M2605">
        <v>2604</v>
      </c>
      <c r="N2605">
        <v>0</v>
      </c>
      <c r="O2605">
        <v>0</v>
      </c>
      <c r="S2605">
        <v>0</v>
      </c>
      <c r="T2605">
        <v>0</v>
      </c>
      <c r="U2605" t="s">
        <v>104</v>
      </c>
    </row>
    <row r="2606" spans="1:21" x14ac:dyDescent="0.25">
      <c r="A2606" t="s">
        <v>41</v>
      </c>
      <c r="B2606">
        <v>1856.6074900000001</v>
      </c>
      <c r="C2606">
        <v>200.0016</v>
      </c>
      <c r="D2606">
        <v>70.000196000000003</v>
      </c>
      <c r="E2606">
        <v>1980.1568279999999</v>
      </c>
      <c r="F2606">
        <v>360051.8725</v>
      </c>
      <c r="G2606">
        <v>320.00409610000003</v>
      </c>
      <c r="H2606">
        <v>225516.11410000001</v>
      </c>
      <c r="I2606">
        <v>0</v>
      </c>
      <c r="J2606">
        <v>0</v>
      </c>
      <c r="K2606" t="s">
        <v>42</v>
      </c>
      <c r="L2606" t="s">
        <v>103</v>
      </c>
      <c r="M2606">
        <v>2605</v>
      </c>
      <c r="N2606">
        <v>0</v>
      </c>
      <c r="O2606">
        <v>0</v>
      </c>
      <c r="S2606">
        <v>0</v>
      </c>
      <c r="T2606">
        <v>0</v>
      </c>
      <c r="U2606" t="s">
        <v>104</v>
      </c>
    </row>
    <row r="2607" spans="1:21" x14ac:dyDescent="0.25">
      <c r="A2607" t="s">
        <v>41</v>
      </c>
      <c r="B2607">
        <v>1857.3203000000001</v>
      </c>
      <c r="C2607">
        <v>200.0016</v>
      </c>
      <c r="D2607">
        <v>30.000036000000001</v>
      </c>
      <c r="E2607">
        <v>2400.2304220000001</v>
      </c>
      <c r="F2607">
        <v>359825.49190000002</v>
      </c>
      <c r="G2607">
        <v>240.00230400000001</v>
      </c>
      <c r="H2607">
        <v>222574.0827</v>
      </c>
      <c r="I2607">
        <v>0</v>
      </c>
      <c r="J2607">
        <v>0</v>
      </c>
      <c r="K2607" t="s">
        <v>42</v>
      </c>
      <c r="L2607" t="s">
        <v>103</v>
      </c>
      <c r="M2607">
        <v>2606</v>
      </c>
      <c r="N2607">
        <v>0</v>
      </c>
      <c r="O2607">
        <v>0</v>
      </c>
      <c r="S2607">
        <v>0</v>
      </c>
      <c r="T2607">
        <v>0</v>
      </c>
      <c r="U2607" t="s">
        <v>104</v>
      </c>
    </row>
    <row r="2608" spans="1:21" x14ac:dyDescent="0.25">
      <c r="A2608" t="s">
        <v>41</v>
      </c>
      <c r="B2608">
        <v>1858.03322</v>
      </c>
      <c r="C2608">
        <v>190.00144399999999</v>
      </c>
      <c r="D2608">
        <v>70.000196000000003</v>
      </c>
      <c r="E2608">
        <v>2100.1764149999999</v>
      </c>
      <c r="F2608">
        <v>359948.97169999999</v>
      </c>
      <c r="G2608">
        <v>290.00336399999998</v>
      </c>
      <c r="H2608">
        <v>223398.59669999999</v>
      </c>
      <c r="I2608">
        <v>0</v>
      </c>
      <c r="J2608">
        <v>0</v>
      </c>
      <c r="K2608" t="s">
        <v>42</v>
      </c>
      <c r="L2608" t="s">
        <v>103</v>
      </c>
      <c r="M2608">
        <v>2607</v>
      </c>
      <c r="N2608">
        <v>0</v>
      </c>
      <c r="O2608">
        <v>0</v>
      </c>
      <c r="S2608">
        <v>0</v>
      </c>
      <c r="T2608">
        <v>0</v>
      </c>
      <c r="U2608" t="s">
        <v>104</v>
      </c>
    </row>
    <row r="2609" spans="1:21" x14ac:dyDescent="0.25">
      <c r="A2609" t="s">
        <v>41</v>
      </c>
      <c r="B2609">
        <v>1858.7462499999999</v>
      </c>
      <c r="C2609">
        <v>130.000676</v>
      </c>
      <c r="D2609">
        <v>80.000255999999993</v>
      </c>
      <c r="E2609">
        <v>1880.1413869999999</v>
      </c>
      <c r="F2609">
        <v>361832.1875</v>
      </c>
      <c r="G2609">
        <v>260.00270399999999</v>
      </c>
      <c r="H2609">
        <v>221708.91</v>
      </c>
      <c r="I2609">
        <v>0</v>
      </c>
      <c r="J2609">
        <v>0</v>
      </c>
      <c r="K2609" t="s">
        <v>42</v>
      </c>
      <c r="L2609" t="s">
        <v>103</v>
      </c>
      <c r="M2609">
        <v>2608</v>
      </c>
      <c r="N2609">
        <v>0</v>
      </c>
      <c r="O2609">
        <v>0</v>
      </c>
      <c r="S2609">
        <v>0</v>
      </c>
      <c r="T2609">
        <v>0</v>
      </c>
      <c r="U2609" t="s">
        <v>104</v>
      </c>
    </row>
    <row r="2610" spans="1:21" x14ac:dyDescent="0.25">
      <c r="A2610" t="s">
        <v>41</v>
      </c>
      <c r="B2610">
        <v>1859.4591800000001</v>
      </c>
      <c r="C2610">
        <v>150.0009</v>
      </c>
      <c r="D2610">
        <v>40.000064000000002</v>
      </c>
      <c r="E2610">
        <v>1980.1568279999999</v>
      </c>
      <c r="F2610">
        <v>361441.11420000001</v>
      </c>
      <c r="G2610">
        <v>340.0046241</v>
      </c>
      <c r="H2610">
        <v>220222.9871</v>
      </c>
      <c r="I2610">
        <v>0</v>
      </c>
      <c r="J2610">
        <v>0</v>
      </c>
      <c r="K2610" t="s">
        <v>42</v>
      </c>
      <c r="L2610" t="s">
        <v>103</v>
      </c>
      <c r="M2610">
        <v>2609</v>
      </c>
      <c r="N2610">
        <v>0</v>
      </c>
      <c r="O2610">
        <v>0</v>
      </c>
      <c r="S2610">
        <v>0</v>
      </c>
      <c r="T2610">
        <v>0</v>
      </c>
      <c r="U2610" t="s">
        <v>104</v>
      </c>
    </row>
    <row r="2611" spans="1:21" x14ac:dyDescent="0.25">
      <c r="A2611" t="s">
        <v>41</v>
      </c>
      <c r="B2611">
        <v>1860.1721700000001</v>
      </c>
      <c r="C2611">
        <v>130.000676</v>
      </c>
      <c r="D2611">
        <v>40.000064000000002</v>
      </c>
      <c r="E2611">
        <v>2500.2500249999998</v>
      </c>
      <c r="F2611">
        <v>362964.30959999998</v>
      </c>
      <c r="G2611">
        <v>330.0043561</v>
      </c>
      <c r="H2611">
        <v>230831.83429999999</v>
      </c>
      <c r="I2611">
        <v>95140.697409999993</v>
      </c>
      <c r="J2611">
        <v>470.00883620000002</v>
      </c>
      <c r="K2611" t="s">
        <v>51</v>
      </c>
      <c r="L2611" t="s">
        <v>105</v>
      </c>
      <c r="M2611">
        <v>2610</v>
      </c>
      <c r="N2611">
        <v>0</v>
      </c>
      <c r="O2611">
        <v>0</v>
      </c>
      <c r="S2611">
        <v>0</v>
      </c>
      <c r="T2611" t="s">
        <v>47</v>
      </c>
      <c r="U2611" t="s">
        <v>106</v>
      </c>
    </row>
    <row r="2612" spans="1:21" x14ac:dyDescent="0.25">
      <c r="A2612" t="s">
        <v>41</v>
      </c>
      <c r="B2612">
        <v>1860.8851</v>
      </c>
      <c r="C2612">
        <v>190.00144399999999</v>
      </c>
      <c r="D2612">
        <v>860.029585</v>
      </c>
      <c r="E2612">
        <v>395201.0183</v>
      </c>
      <c r="F2612">
        <v>363437.77250000002</v>
      </c>
      <c r="G2612">
        <v>8432.8435549999995</v>
      </c>
      <c r="H2612">
        <v>229130.96739999999</v>
      </c>
      <c r="I2612">
        <v>3189060.781</v>
      </c>
      <c r="J2612">
        <v>4120.6790879999999</v>
      </c>
      <c r="K2612" t="s">
        <v>51</v>
      </c>
      <c r="L2612" t="s">
        <v>105</v>
      </c>
      <c r="M2612">
        <v>2611</v>
      </c>
      <c r="N2612">
        <v>0</v>
      </c>
      <c r="O2612">
        <v>0</v>
      </c>
      <c r="S2612">
        <v>0</v>
      </c>
      <c r="T2612" t="s">
        <v>47</v>
      </c>
      <c r="U2612" t="s">
        <v>106</v>
      </c>
    </row>
    <row r="2613" spans="1:21" x14ac:dyDescent="0.25">
      <c r="A2613" t="s">
        <v>41</v>
      </c>
      <c r="B2613">
        <v>1861.5980099999999</v>
      </c>
      <c r="C2613">
        <v>490.00960420000001</v>
      </c>
      <c r="D2613">
        <v>6301.5879999999997</v>
      </c>
      <c r="E2613">
        <v>2258107.713</v>
      </c>
      <c r="F2613">
        <v>363201.03889999999</v>
      </c>
      <c r="G2613">
        <v>36433.017330000002</v>
      </c>
      <c r="H2613">
        <v>238106.3909</v>
      </c>
      <c r="I2613">
        <v>10352799.1</v>
      </c>
      <c r="J2613">
        <v>11875.63855</v>
      </c>
      <c r="K2613" t="s">
        <v>51</v>
      </c>
      <c r="L2613" t="s">
        <v>105</v>
      </c>
      <c r="M2613">
        <v>2612</v>
      </c>
      <c r="N2613">
        <v>0</v>
      </c>
      <c r="O2613">
        <v>0</v>
      </c>
      <c r="S2613">
        <v>0</v>
      </c>
      <c r="T2613" t="s">
        <v>47</v>
      </c>
      <c r="U2613" t="s">
        <v>106</v>
      </c>
    </row>
    <row r="2614" spans="1:21" x14ac:dyDescent="0.25">
      <c r="A2614" t="s">
        <v>41</v>
      </c>
      <c r="B2614">
        <v>1862.3110300000001</v>
      </c>
      <c r="C2614">
        <v>1080.046658</v>
      </c>
      <c r="D2614">
        <v>17241.883109999999</v>
      </c>
      <c r="E2614">
        <v>4061309.63</v>
      </c>
      <c r="F2614">
        <v>373879.03279999999</v>
      </c>
      <c r="G2614">
        <v>71795.593859999994</v>
      </c>
      <c r="H2614">
        <v>245874.62210000001</v>
      </c>
      <c r="I2614">
        <v>15080571.859999999</v>
      </c>
      <c r="J2614">
        <v>21388.2827</v>
      </c>
      <c r="K2614" t="s">
        <v>51</v>
      </c>
      <c r="L2614" t="s">
        <v>105</v>
      </c>
      <c r="M2614">
        <v>2613</v>
      </c>
      <c r="N2614">
        <v>0</v>
      </c>
      <c r="O2614">
        <v>0</v>
      </c>
      <c r="S2614">
        <v>0</v>
      </c>
      <c r="T2614" t="s">
        <v>47</v>
      </c>
      <c r="U2614" t="s">
        <v>106</v>
      </c>
    </row>
    <row r="2615" spans="1:21" x14ac:dyDescent="0.25">
      <c r="A2615" t="s">
        <v>41</v>
      </c>
      <c r="B2615">
        <v>1863.02403</v>
      </c>
      <c r="C2615">
        <v>2280.2079549999999</v>
      </c>
      <c r="D2615">
        <v>47619.530480000001</v>
      </c>
      <c r="E2615">
        <v>5196729.7910000002</v>
      </c>
      <c r="F2615">
        <v>374445.61910000001</v>
      </c>
      <c r="G2615">
        <v>124097.30959999999</v>
      </c>
      <c r="H2615">
        <v>245813.4363</v>
      </c>
      <c r="I2615">
        <v>19856124.690000001</v>
      </c>
      <c r="J2615">
        <v>22931.01398</v>
      </c>
      <c r="K2615" t="s">
        <v>51</v>
      </c>
      <c r="L2615" t="s">
        <v>105</v>
      </c>
      <c r="M2615">
        <v>2614</v>
      </c>
      <c r="N2615">
        <v>0</v>
      </c>
      <c r="O2615">
        <v>0</v>
      </c>
      <c r="S2615">
        <v>0</v>
      </c>
      <c r="T2615" t="s">
        <v>47</v>
      </c>
      <c r="U2615" t="s">
        <v>106</v>
      </c>
    </row>
    <row r="2616" spans="1:21" x14ac:dyDescent="0.25">
      <c r="A2616" t="s">
        <v>41</v>
      </c>
      <c r="B2616">
        <v>1863.7369799999999</v>
      </c>
      <c r="C2616">
        <v>1640.107591</v>
      </c>
      <c r="D2616">
        <v>34798.369729999999</v>
      </c>
      <c r="E2616">
        <v>5768925.0820000004</v>
      </c>
      <c r="F2616">
        <v>376887.38059999997</v>
      </c>
      <c r="G2616">
        <v>97086.277300000002</v>
      </c>
      <c r="H2616">
        <v>246710.8585</v>
      </c>
      <c r="I2616">
        <v>16754510.710000001</v>
      </c>
      <c r="J2616">
        <v>25966.943299999999</v>
      </c>
      <c r="K2616" t="s">
        <v>51</v>
      </c>
      <c r="L2616" t="s">
        <v>105</v>
      </c>
      <c r="M2616">
        <v>2615</v>
      </c>
      <c r="N2616">
        <v>0</v>
      </c>
      <c r="O2616">
        <v>0</v>
      </c>
      <c r="S2616">
        <v>0</v>
      </c>
      <c r="T2616" t="s">
        <v>47</v>
      </c>
      <c r="U2616" t="s">
        <v>106</v>
      </c>
    </row>
    <row r="2617" spans="1:21" x14ac:dyDescent="0.25">
      <c r="A2617" t="s">
        <v>41</v>
      </c>
      <c r="B2617">
        <v>1864.4498900000001</v>
      </c>
      <c r="C2617">
        <v>1450.0841049999999</v>
      </c>
      <c r="D2617">
        <v>34046.302969999997</v>
      </c>
      <c r="E2617">
        <v>5926863.335</v>
      </c>
      <c r="F2617">
        <v>377392.27600000001</v>
      </c>
      <c r="G2617">
        <v>89871.921220000004</v>
      </c>
      <c r="H2617">
        <v>244498.01209999999</v>
      </c>
      <c r="I2617">
        <v>16420868.35</v>
      </c>
      <c r="J2617">
        <v>25255.487840000002</v>
      </c>
      <c r="K2617" t="s">
        <v>51</v>
      </c>
      <c r="L2617" t="s">
        <v>105</v>
      </c>
      <c r="M2617">
        <v>2616</v>
      </c>
      <c r="N2617">
        <v>0</v>
      </c>
      <c r="O2617">
        <v>0</v>
      </c>
      <c r="S2617">
        <v>0</v>
      </c>
      <c r="T2617" t="s">
        <v>47</v>
      </c>
      <c r="U2617" t="s">
        <v>106</v>
      </c>
    </row>
    <row r="2618" spans="1:21" x14ac:dyDescent="0.25">
      <c r="A2618" t="s">
        <v>41</v>
      </c>
      <c r="B2618">
        <v>1865.1628800000001</v>
      </c>
      <c r="C2618">
        <v>1420.080661</v>
      </c>
      <c r="D2618">
        <v>36192.319620000002</v>
      </c>
      <c r="E2618">
        <v>6098477.8049999997</v>
      </c>
      <c r="F2618">
        <v>388102.85070000001</v>
      </c>
      <c r="G2618">
        <v>121608.6833</v>
      </c>
      <c r="H2618">
        <v>251811.05989999999</v>
      </c>
      <c r="I2618">
        <v>15264819.67</v>
      </c>
      <c r="J2618">
        <v>26287.612509999999</v>
      </c>
      <c r="K2618" t="s">
        <v>51</v>
      </c>
      <c r="L2618" t="s">
        <v>105</v>
      </c>
      <c r="M2618">
        <v>2617</v>
      </c>
      <c r="N2618">
        <v>0</v>
      </c>
      <c r="O2618">
        <v>0</v>
      </c>
      <c r="S2618">
        <v>0</v>
      </c>
      <c r="T2618" t="s">
        <v>47</v>
      </c>
      <c r="U2618" t="s">
        <v>106</v>
      </c>
    </row>
    <row r="2619" spans="1:21" x14ac:dyDescent="0.25">
      <c r="A2619" t="s">
        <v>41</v>
      </c>
      <c r="B2619">
        <v>1865.87571</v>
      </c>
      <c r="C2619">
        <v>1360.0739880000001</v>
      </c>
      <c r="D2619">
        <v>24293.584210000001</v>
      </c>
      <c r="E2619">
        <v>6135977.1109999996</v>
      </c>
      <c r="F2619">
        <v>377474.70980000001</v>
      </c>
      <c r="G2619">
        <v>172005.3469</v>
      </c>
      <c r="H2619">
        <v>251770.2501</v>
      </c>
      <c r="I2619">
        <v>15612206.98</v>
      </c>
      <c r="J2619">
        <v>24343.681530000002</v>
      </c>
      <c r="K2619" t="s">
        <v>51</v>
      </c>
      <c r="L2619" t="s">
        <v>105</v>
      </c>
      <c r="M2619">
        <v>2618</v>
      </c>
      <c r="N2619">
        <v>0</v>
      </c>
      <c r="O2619">
        <v>0</v>
      </c>
      <c r="S2619">
        <v>0</v>
      </c>
      <c r="T2619" t="s">
        <v>47</v>
      </c>
      <c r="U2619" t="s">
        <v>106</v>
      </c>
    </row>
    <row r="2620" spans="1:21" x14ac:dyDescent="0.25">
      <c r="A2620" t="s">
        <v>41</v>
      </c>
      <c r="B2620">
        <v>1866.5886800000001</v>
      </c>
      <c r="C2620">
        <v>1110.0492859999999</v>
      </c>
      <c r="D2620">
        <v>893210.26820000005</v>
      </c>
      <c r="E2620">
        <v>6611409.4879999999</v>
      </c>
      <c r="F2620">
        <v>377052.24219999998</v>
      </c>
      <c r="G2620">
        <v>205251.4032</v>
      </c>
      <c r="H2620">
        <v>258199.41769999999</v>
      </c>
      <c r="I2620">
        <v>15483920.76</v>
      </c>
      <c r="J2620">
        <v>25265.50806</v>
      </c>
      <c r="K2620" t="s">
        <v>51</v>
      </c>
      <c r="L2620" t="s">
        <v>105</v>
      </c>
      <c r="M2620">
        <v>2619</v>
      </c>
      <c r="N2620">
        <v>0</v>
      </c>
      <c r="O2620">
        <v>0</v>
      </c>
      <c r="S2620">
        <v>0</v>
      </c>
      <c r="T2620" t="s">
        <v>47</v>
      </c>
      <c r="U2620" t="s">
        <v>106</v>
      </c>
    </row>
    <row r="2621" spans="1:21" x14ac:dyDescent="0.25">
      <c r="A2621" t="s">
        <v>41</v>
      </c>
      <c r="B2621">
        <v>1867.30152</v>
      </c>
      <c r="C2621">
        <v>800.02560080000001</v>
      </c>
      <c r="D2621">
        <v>14508.41488</v>
      </c>
      <c r="E2621">
        <v>5510547.5109999999</v>
      </c>
      <c r="F2621">
        <v>374115.96580000001</v>
      </c>
      <c r="G2621">
        <v>163684.7365</v>
      </c>
      <c r="H2621">
        <v>249903.34340000001</v>
      </c>
      <c r="I2621">
        <v>11732857.779999999</v>
      </c>
      <c r="J2621">
        <v>19445.11274</v>
      </c>
      <c r="K2621" t="s">
        <v>51</v>
      </c>
      <c r="L2621" t="s">
        <v>105</v>
      </c>
      <c r="M2621">
        <v>2620</v>
      </c>
      <c r="N2621">
        <v>0</v>
      </c>
      <c r="O2621">
        <v>0</v>
      </c>
      <c r="S2621">
        <v>0</v>
      </c>
      <c r="T2621" t="s">
        <v>47</v>
      </c>
      <c r="U2621" t="s">
        <v>106</v>
      </c>
    </row>
    <row r="2622" spans="1:21" x14ac:dyDescent="0.25">
      <c r="A2622" t="s">
        <v>41</v>
      </c>
      <c r="B2622">
        <v>1868.0144600000001</v>
      </c>
      <c r="C2622">
        <v>450.00810009999998</v>
      </c>
      <c r="D2622">
        <v>8352.7898320000004</v>
      </c>
      <c r="E2622">
        <v>3807343.7429999998</v>
      </c>
      <c r="F2622">
        <v>371211.26630000002</v>
      </c>
      <c r="G2622">
        <v>98184.096179999993</v>
      </c>
      <c r="H2622">
        <v>237474.5404</v>
      </c>
      <c r="I2622">
        <v>6852908.7649999997</v>
      </c>
      <c r="J2622">
        <v>9943.953716</v>
      </c>
      <c r="K2622" t="s">
        <v>51</v>
      </c>
      <c r="L2622" t="s">
        <v>105</v>
      </c>
      <c r="M2622">
        <v>2621</v>
      </c>
      <c r="N2622">
        <v>0</v>
      </c>
      <c r="O2622">
        <v>0</v>
      </c>
      <c r="S2622">
        <v>0</v>
      </c>
      <c r="T2622" t="s">
        <v>47</v>
      </c>
      <c r="U2622" t="s">
        <v>106</v>
      </c>
    </row>
    <row r="2623" spans="1:21" x14ac:dyDescent="0.25">
      <c r="A2623" t="s">
        <v>41</v>
      </c>
      <c r="B2623">
        <v>1868.7274500000001</v>
      </c>
      <c r="C2623">
        <v>410.00672409999999</v>
      </c>
      <c r="D2623">
        <v>4740.8988740000004</v>
      </c>
      <c r="E2623">
        <v>1805174.92</v>
      </c>
      <c r="F2623">
        <v>366433.34960000002</v>
      </c>
      <c r="G2623">
        <v>48764.935579999998</v>
      </c>
      <c r="H2623">
        <v>229253.1778</v>
      </c>
      <c r="I2623">
        <v>3363981.6639999999</v>
      </c>
      <c r="J2623">
        <v>5011.0042050000002</v>
      </c>
      <c r="K2623" t="s">
        <v>51</v>
      </c>
      <c r="L2623" t="s">
        <v>105</v>
      </c>
      <c r="M2623">
        <v>2622</v>
      </c>
      <c r="N2623">
        <v>0</v>
      </c>
      <c r="O2623">
        <v>0</v>
      </c>
      <c r="S2623">
        <v>0</v>
      </c>
      <c r="T2623" t="s">
        <v>47</v>
      </c>
      <c r="U2623" t="s">
        <v>106</v>
      </c>
    </row>
    <row r="2624" spans="1:21" x14ac:dyDescent="0.25">
      <c r="A2624" t="s">
        <v>41</v>
      </c>
      <c r="B2624">
        <v>1869.44039</v>
      </c>
      <c r="C2624">
        <v>330.0043561</v>
      </c>
      <c r="D2624">
        <v>2060.169758</v>
      </c>
      <c r="E2624">
        <v>899162.27839999995</v>
      </c>
      <c r="F2624">
        <v>362521.74080000003</v>
      </c>
      <c r="G2624">
        <v>23451.979189999998</v>
      </c>
      <c r="H2624">
        <v>229253.1778</v>
      </c>
      <c r="I2624">
        <v>1639481.0209999999</v>
      </c>
      <c r="J2624">
        <v>2300.2116190000002</v>
      </c>
      <c r="K2624" t="s">
        <v>51</v>
      </c>
      <c r="L2624" t="s">
        <v>105</v>
      </c>
      <c r="M2624">
        <v>2623</v>
      </c>
      <c r="N2624">
        <v>0</v>
      </c>
      <c r="O2624">
        <v>0</v>
      </c>
      <c r="S2624">
        <v>0</v>
      </c>
      <c r="T2624" t="s">
        <v>47</v>
      </c>
      <c r="U2624" t="s">
        <v>106</v>
      </c>
    </row>
    <row r="2625" spans="1:21" x14ac:dyDescent="0.25">
      <c r="A2625" t="s">
        <v>41</v>
      </c>
      <c r="B2625">
        <v>1870.15335</v>
      </c>
      <c r="C2625">
        <v>200.0016</v>
      </c>
      <c r="D2625">
        <v>1310.0686479999999</v>
      </c>
      <c r="E2625">
        <v>426671.02399999998</v>
      </c>
      <c r="F2625">
        <v>370109.30249999999</v>
      </c>
      <c r="G2625">
        <v>11345.14616</v>
      </c>
      <c r="H2625">
        <v>229854.0625</v>
      </c>
      <c r="I2625">
        <v>863218.46799999999</v>
      </c>
      <c r="J2625">
        <v>1090.0475260000001</v>
      </c>
      <c r="K2625" t="s">
        <v>51</v>
      </c>
      <c r="L2625" t="s">
        <v>105</v>
      </c>
      <c r="M2625">
        <v>2624</v>
      </c>
      <c r="N2625">
        <v>0</v>
      </c>
      <c r="O2625">
        <v>0</v>
      </c>
      <c r="S2625">
        <v>0</v>
      </c>
      <c r="T2625" t="s">
        <v>47</v>
      </c>
      <c r="U2625" t="s">
        <v>106</v>
      </c>
    </row>
    <row r="2626" spans="1:21" x14ac:dyDescent="0.25">
      <c r="A2626" t="s">
        <v>41</v>
      </c>
      <c r="B2626">
        <v>1870.8662999999999</v>
      </c>
      <c r="C2626">
        <v>140.00078400000001</v>
      </c>
      <c r="D2626">
        <v>530.01123619999998</v>
      </c>
      <c r="E2626">
        <v>177105.8333</v>
      </c>
      <c r="F2626">
        <v>374785.58309999999</v>
      </c>
      <c r="G2626">
        <v>5501.210266</v>
      </c>
      <c r="H2626">
        <v>234784.4344</v>
      </c>
      <c r="I2626">
        <v>387638.77899999998</v>
      </c>
      <c r="J2626">
        <v>530.01123619999998</v>
      </c>
      <c r="K2626" t="s">
        <v>51</v>
      </c>
      <c r="L2626" t="s">
        <v>105</v>
      </c>
      <c r="M2626">
        <v>2625</v>
      </c>
      <c r="N2626">
        <v>0</v>
      </c>
      <c r="O2626">
        <v>0</v>
      </c>
      <c r="S2626">
        <v>0</v>
      </c>
      <c r="T2626" t="s">
        <v>47</v>
      </c>
      <c r="U2626" t="s">
        <v>106</v>
      </c>
    </row>
    <row r="2627" spans="1:21" x14ac:dyDescent="0.25">
      <c r="A2627" t="s">
        <v>41</v>
      </c>
      <c r="B2627">
        <v>1871.5792899999999</v>
      </c>
      <c r="C2627">
        <v>150.0009</v>
      </c>
      <c r="D2627">
        <v>320.00409610000003</v>
      </c>
      <c r="E2627">
        <v>90305.025850000005</v>
      </c>
      <c r="F2627">
        <v>357860.2672</v>
      </c>
      <c r="G2627">
        <v>2940.345785</v>
      </c>
      <c r="H2627">
        <v>221841.2267</v>
      </c>
      <c r="I2627">
        <v>166177.302</v>
      </c>
      <c r="J2627">
        <v>220.001936</v>
      </c>
      <c r="K2627" t="s">
        <v>51</v>
      </c>
      <c r="L2627" t="s">
        <v>105</v>
      </c>
      <c r="M2627">
        <v>2626</v>
      </c>
      <c r="N2627">
        <v>0</v>
      </c>
      <c r="O2627">
        <v>0</v>
      </c>
      <c r="S2627">
        <v>0</v>
      </c>
      <c r="T2627" t="s">
        <v>47</v>
      </c>
      <c r="U2627" t="s">
        <v>106</v>
      </c>
    </row>
    <row r="2628" spans="1:21" x14ac:dyDescent="0.25">
      <c r="A2628" t="s">
        <v>41</v>
      </c>
      <c r="B2628">
        <v>1872.29224</v>
      </c>
      <c r="C2628">
        <v>100.0004</v>
      </c>
      <c r="D2628">
        <v>160.001024</v>
      </c>
      <c r="E2628">
        <v>43194.501880000003</v>
      </c>
      <c r="F2628">
        <v>364045.06599999999</v>
      </c>
      <c r="G2628">
        <v>1620.1049829999999</v>
      </c>
      <c r="H2628">
        <v>222594.4405</v>
      </c>
      <c r="I2628">
        <v>191292.59950000001</v>
      </c>
      <c r="J2628">
        <v>350.00490009999999</v>
      </c>
      <c r="K2628" t="s">
        <v>51</v>
      </c>
      <c r="L2628" t="s">
        <v>105</v>
      </c>
      <c r="M2628">
        <v>2627</v>
      </c>
      <c r="N2628">
        <v>0</v>
      </c>
      <c r="O2628">
        <v>0</v>
      </c>
      <c r="S2628">
        <v>0</v>
      </c>
      <c r="T2628" t="s">
        <v>47</v>
      </c>
      <c r="U2628" t="s">
        <v>106</v>
      </c>
    </row>
    <row r="2629" spans="1:21" x14ac:dyDescent="0.25">
      <c r="A2629" t="s">
        <v>41</v>
      </c>
      <c r="B2629">
        <v>1873.0051900000001</v>
      </c>
      <c r="C2629">
        <v>130.000676</v>
      </c>
      <c r="D2629">
        <v>310.00384400000002</v>
      </c>
      <c r="E2629">
        <v>432112.09980000003</v>
      </c>
      <c r="F2629">
        <v>366906.94199999998</v>
      </c>
      <c r="G2629">
        <v>17211.84175</v>
      </c>
      <c r="H2629">
        <v>227053.573</v>
      </c>
      <c r="I2629">
        <v>4364908.7390000001</v>
      </c>
      <c r="J2629">
        <v>5461.1927240000005</v>
      </c>
      <c r="K2629" t="s">
        <v>51</v>
      </c>
      <c r="L2629" t="s">
        <v>105</v>
      </c>
      <c r="M2629">
        <v>2628</v>
      </c>
      <c r="N2629">
        <v>0</v>
      </c>
      <c r="O2629">
        <v>0</v>
      </c>
      <c r="S2629">
        <v>0</v>
      </c>
      <c r="T2629" t="s">
        <v>47</v>
      </c>
      <c r="U2629" t="s">
        <v>106</v>
      </c>
    </row>
    <row r="2630" spans="1:21" x14ac:dyDescent="0.25">
      <c r="A2630" t="s">
        <v>41</v>
      </c>
      <c r="B2630">
        <v>1873.71813</v>
      </c>
      <c r="C2630">
        <v>390.00608410000001</v>
      </c>
      <c r="D2630">
        <v>2470.24406</v>
      </c>
      <c r="E2630">
        <v>2769127.6660000002</v>
      </c>
      <c r="F2630">
        <v>367267.29590000003</v>
      </c>
      <c r="G2630">
        <v>74722.673569999999</v>
      </c>
      <c r="H2630">
        <v>233256.2205</v>
      </c>
      <c r="I2630">
        <v>10965267.640000001</v>
      </c>
      <c r="J2630">
        <v>14778.73127</v>
      </c>
      <c r="K2630" t="s">
        <v>51</v>
      </c>
      <c r="L2630" t="s">
        <v>105</v>
      </c>
      <c r="M2630">
        <v>2629</v>
      </c>
      <c r="N2630">
        <v>0</v>
      </c>
      <c r="O2630">
        <v>0</v>
      </c>
      <c r="S2630">
        <v>0</v>
      </c>
      <c r="T2630" t="s">
        <v>47</v>
      </c>
      <c r="U2630" t="s">
        <v>106</v>
      </c>
    </row>
    <row r="2631" spans="1:21" x14ac:dyDescent="0.25">
      <c r="A2631" t="s">
        <v>41</v>
      </c>
      <c r="B2631">
        <v>1874.4310700000001</v>
      </c>
      <c r="C2631">
        <v>700.01960050000002</v>
      </c>
      <c r="D2631">
        <v>5301.1238380000004</v>
      </c>
      <c r="E2631">
        <v>4864383.0010000002</v>
      </c>
      <c r="F2631">
        <v>372169.12560000003</v>
      </c>
      <c r="G2631">
        <v>139312.01139999999</v>
      </c>
      <c r="H2631">
        <v>246282.53539999999</v>
      </c>
      <c r="I2631">
        <v>16695276.51</v>
      </c>
      <c r="J2631">
        <v>20376.594700000001</v>
      </c>
      <c r="K2631" t="s">
        <v>51</v>
      </c>
      <c r="L2631" t="s">
        <v>105</v>
      </c>
      <c r="M2631">
        <v>2630</v>
      </c>
      <c r="N2631">
        <v>0</v>
      </c>
      <c r="O2631">
        <v>0</v>
      </c>
      <c r="S2631">
        <v>0</v>
      </c>
      <c r="T2631" t="s">
        <v>47</v>
      </c>
      <c r="U2631" t="s">
        <v>106</v>
      </c>
    </row>
    <row r="2632" spans="1:21" x14ac:dyDescent="0.25">
      <c r="A2632" t="s">
        <v>41</v>
      </c>
      <c r="B2632">
        <v>1875.1440700000001</v>
      </c>
      <c r="C2632">
        <v>760.02310469999998</v>
      </c>
      <c r="D2632">
        <v>10134.10634</v>
      </c>
      <c r="E2632">
        <v>6315679.6670000004</v>
      </c>
      <c r="F2632">
        <v>370438.8518</v>
      </c>
      <c r="G2632">
        <v>152362.95379999999</v>
      </c>
      <c r="H2632">
        <v>239258.07079999999</v>
      </c>
      <c r="I2632">
        <v>18066008.260000002</v>
      </c>
      <c r="J2632">
        <v>22069.465270000001</v>
      </c>
      <c r="K2632" t="s">
        <v>51</v>
      </c>
      <c r="L2632" t="s">
        <v>105</v>
      </c>
      <c r="M2632">
        <v>2631</v>
      </c>
      <c r="N2632">
        <v>0</v>
      </c>
      <c r="O2632">
        <v>0</v>
      </c>
      <c r="S2632">
        <v>0</v>
      </c>
      <c r="T2632" t="s">
        <v>47</v>
      </c>
      <c r="U2632" t="s">
        <v>106</v>
      </c>
    </row>
    <row r="2633" spans="1:21" x14ac:dyDescent="0.25">
      <c r="A2633" t="s">
        <v>41</v>
      </c>
      <c r="B2633">
        <v>1875.8570099999999</v>
      </c>
      <c r="C2633">
        <v>520.01081620000002</v>
      </c>
      <c r="D2633">
        <v>13287.05809</v>
      </c>
      <c r="E2633">
        <v>4599829.074</v>
      </c>
      <c r="F2633">
        <v>361688.10639999999</v>
      </c>
      <c r="G2633">
        <v>108882.1566</v>
      </c>
      <c r="H2633">
        <v>237199.38959999999</v>
      </c>
      <c r="I2633">
        <v>11005357.08</v>
      </c>
      <c r="J2633">
        <v>13347.122020000001</v>
      </c>
      <c r="K2633" t="s">
        <v>51</v>
      </c>
      <c r="L2633" t="s">
        <v>105</v>
      </c>
      <c r="M2633">
        <v>2632</v>
      </c>
      <c r="N2633">
        <v>0</v>
      </c>
      <c r="O2633">
        <v>0</v>
      </c>
      <c r="S2633">
        <v>0</v>
      </c>
      <c r="T2633" t="s">
        <v>47</v>
      </c>
      <c r="U2633" t="s">
        <v>106</v>
      </c>
    </row>
    <row r="2634" spans="1:21" x14ac:dyDescent="0.25">
      <c r="A2634" t="s">
        <v>41</v>
      </c>
      <c r="B2634">
        <v>1876.5698199999999</v>
      </c>
      <c r="C2634">
        <v>390.00608410000001</v>
      </c>
      <c r="D2634">
        <v>9213.3942139999999</v>
      </c>
      <c r="E2634">
        <v>2277813.2310000001</v>
      </c>
      <c r="F2634">
        <v>361904.22859999997</v>
      </c>
      <c r="G2634">
        <v>59109.427320000003</v>
      </c>
      <c r="H2634">
        <v>230434.6053</v>
      </c>
      <c r="I2634">
        <v>6498158.0870000003</v>
      </c>
      <c r="J2634">
        <v>6591.7375819999997</v>
      </c>
      <c r="K2634" t="s">
        <v>51</v>
      </c>
      <c r="L2634" t="s">
        <v>105</v>
      </c>
      <c r="M2634">
        <v>2633</v>
      </c>
      <c r="N2634">
        <v>0</v>
      </c>
      <c r="O2634">
        <v>0</v>
      </c>
      <c r="S2634">
        <v>0</v>
      </c>
      <c r="T2634" t="s">
        <v>47</v>
      </c>
      <c r="U2634" t="s">
        <v>106</v>
      </c>
    </row>
    <row r="2635" spans="1:21" x14ac:dyDescent="0.25">
      <c r="A2635" t="s">
        <v>41</v>
      </c>
      <c r="B2635">
        <v>1877.2826399999999</v>
      </c>
      <c r="C2635">
        <v>240.00230400000001</v>
      </c>
      <c r="D2635">
        <v>5021.0082179999999</v>
      </c>
      <c r="E2635">
        <v>1378271.057</v>
      </c>
      <c r="F2635">
        <v>368451.38799999998</v>
      </c>
      <c r="G2635">
        <v>30366.841049999999</v>
      </c>
      <c r="H2635">
        <v>234336.1391</v>
      </c>
      <c r="I2635">
        <v>2671661.4989999998</v>
      </c>
      <c r="J2635">
        <v>3160.3994739999998</v>
      </c>
      <c r="K2635" t="s">
        <v>51</v>
      </c>
      <c r="L2635" t="s">
        <v>105</v>
      </c>
      <c r="M2635">
        <v>2634</v>
      </c>
      <c r="N2635">
        <v>0</v>
      </c>
      <c r="O2635">
        <v>0</v>
      </c>
      <c r="S2635">
        <v>0</v>
      </c>
      <c r="T2635" t="s">
        <v>47</v>
      </c>
      <c r="U2635" t="s">
        <v>106</v>
      </c>
    </row>
    <row r="2636" spans="1:21" x14ac:dyDescent="0.25">
      <c r="A2636" t="s">
        <v>41</v>
      </c>
      <c r="B2636">
        <v>1877.9956299999999</v>
      </c>
      <c r="C2636">
        <v>150.0009</v>
      </c>
      <c r="D2636">
        <v>1900.144411</v>
      </c>
      <c r="E2636">
        <v>595050.26029999997</v>
      </c>
      <c r="F2636">
        <v>360813.3639</v>
      </c>
      <c r="G2636">
        <v>13106.868</v>
      </c>
      <c r="H2636">
        <v>229589.2623</v>
      </c>
      <c r="I2636">
        <v>1319583.6159999999</v>
      </c>
      <c r="J2636">
        <v>1340.0718280000001</v>
      </c>
      <c r="K2636" t="s">
        <v>51</v>
      </c>
      <c r="L2636" t="s">
        <v>105</v>
      </c>
      <c r="M2636">
        <v>2635</v>
      </c>
      <c r="N2636">
        <v>0</v>
      </c>
      <c r="O2636">
        <v>0</v>
      </c>
      <c r="S2636">
        <v>0</v>
      </c>
      <c r="T2636" t="s">
        <v>47</v>
      </c>
      <c r="U2636" t="s">
        <v>106</v>
      </c>
    </row>
    <row r="2637" spans="1:21" x14ac:dyDescent="0.25">
      <c r="A2637" t="s">
        <v>41</v>
      </c>
      <c r="B2637">
        <v>1878.7085</v>
      </c>
      <c r="C2637">
        <v>120.000576</v>
      </c>
      <c r="D2637">
        <v>1880.1413869999999</v>
      </c>
      <c r="E2637">
        <v>639167.09080000001</v>
      </c>
      <c r="F2637">
        <v>365393.5674</v>
      </c>
      <c r="G2637">
        <v>7051.9886610000003</v>
      </c>
      <c r="H2637">
        <v>229792.95420000001</v>
      </c>
      <c r="I2637">
        <v>604846.08770000003</v>
      </c>
      <c r="J2637">
        <v>680.01849649999997</v>
      </c>
      <c r="K2637" t="s">
        <v>51</v>
      </c>
      <c r="L2637" t="s">
        <v>105</v>
      </c>
      <c r="M2637">
        <v>2636</v>
      </c>
      <c r="N2637">
        <v>0</v>
      </c>
      <c r="O2637">
        <v>0</v>
      </c>
      <c r="S2637">
        <v>0</v>
      </c>
      <c r="T2637" t="s">
        <v>47</v>
      </c>
      <c r="U2637" t="s">
        <v>106</v>
      </c>
    </row>
    <row r="2638" spans="1:21" x14ac:dyDescent="0.25">
      <c r="A2638" t="s">
        <v>41</v>
      </c>
      <c r="B2638">
        <v>1879.4215300000001</v>
      </c>
      <c r="C2638">
        <v>220.001936</v>
      </c>
      <c r="D2638">
        <v>480.00921620000003</v>
      </c>
      <c r="E2638">
        <v>116924.306</v>
      </c>
      <c r="F2638">
        <v>374208.67989999999</v>
      </c>
      <c r="G2638">
        <v>3440.4734090000002</v>
      </c>
      <c r="H2638">
        <v>235018.7769</v>
      </c>
      <c r="I2638">
        <v>293948.35340000002</v>
      </c>
      <c r="J2638">
        <v>260.00270399999999</v>
      </c>
      <c r="K2638" t="s">
        <v>51</v>
      </c>
      <c r="L2638" t="s">
        <v>105</v>
      </c>
      <c r="M2638">
        <v>2637</v>
      </c>
      <c r="N2638">
        <v>0</v>
      </c>
      <c r="O2638">
        <v>0</v>
      </c>
      <c r="S2638">
        <v>0</v>
      </c>
      <c r="T2638" t="s">
        <v>47</v>
      </c>
      <c r="U2638" t="s">
        <v>106</v>
      </c>
    </row>
    <row r="2639" spans="1:21" x14ac:dyDescent="0.25">
      <c r="A2639" t="s">
        <v>41</v>
      </c>
      <c r="B2639">
        <v>1880.1343999999999</v>
      </c>
      <c r="C2639">
        <v>150.0009</v>
      </c>
      <c r="D2639">
        <v>300.00360000000001</v>
      </c>
      <c r="E2639">
        <v>50240.762869999999</v>
      </c>
      <c r="F2639">
        <v>365589.16350000002</v>
      </c>
      <c r="G2639">
        <v>1570.098602</v>
      </c>
      <c r="H2639">
        <v>227491.42670000001</v>
      </c>
      <c r="I2639">
        <v>122416.51119999999</v>
      </c>
      <c r="J2639">
        <v>190.00144399999999</v>
      </c>
      <c r="K2639" t="s">
        <v>51</v>
      </c>
      <c r="L2639" t="s">
        <v>105</v>
      </c>
      <c r="M2639">
        <v>2638</v>
      </c>
      <c r="N2639">
        <v>0</v>
      </c>
      <c r="O2639">
        <v>0</v>
      </c>
      <c r="S2639">
        <v>0</v>
      </c>
      <c r="T2639" t="s">
        <v>47</v>
      </c>
      <c r="U2639" t="s">
        <v>106</v>
      </c>
    </row>
    <row r="2640" spans="1:21" x14ac:dyDescent="0.25">
      <c r="A2640" t="s">
        <v>41</v>
      </c>
      <c r="B2640">
        <v>1880.84744</v>
      </c>
      <c r="C2640">
        <v>100.0004</v>
      </c>
      <c r="D2640">
        <v>70.000196000000003</v>
      </c>
      <c r="E2640">
        <v>44913.38435</v>
      </c>
      <c r="F2640">
        <v>368873.56920000003</v>
      </c>
      <c r="G2640">
        <v>910.03312519999997</v>
      </c>
      <c r="H2640">
        <v>230383.6795</v>
      </c>
      <c r="I2640">
        <v>62536.039929999999</v>
      </c>
      <c r="J2640">
        <v>40.000064000000002</v>
      </c>
      <c r="K2640" t="s">
        <v>51</v>
      </c>
      <c r="L2640" t="s">
        <v>105</v>
      </c>
      <c r="M2640">
        <v>2639</v>
      </c>
      <c r="N2640">
        <v>0</v>
      </c>
      <c r="O2640">
        <v>0</v>
      </c>
      <c r="S2640">
        <v>0</v>
      </c>
      <c r="T2640" t="s">
        <v>47</v>
      </c>
      <c r="U2640" t="s">
        <v>106</v>
      </c>
    </row>
    <row r="2641" spans="1:21" x14ac:dyDescent="0.25">
      <c r="A2641" t="s">
        <v>41</v>
      </c>
      <c r="B2641">
        <v>1881.5603799999999</v>
      </c>
      <c r="C2641">
        <v>190.00144399999999</v>
      </c>
      <c r="D2641">
        <v>70.000196000000003</v>
      </c>
      <c r="E2641">
        <v>15169.1986</v>
      </c>
      <c r="F2641">
        <v>363242.2096</v>
      </c>
      <c r="G2641">
        <v>550.01210030000004</v>
      </c>
      <c r="H2641">
        <v>229100.41500000001</v>
      </c>
      <c r="I2641">
        <v>31178.836360000001</v>
      </c>
      <c r="J2641">
        <v>10.000004000000001</v>
      </c>
      <c r="K2641" t="s">
        <v>51</v>
      </c>
      <c r="L2641" t="s">
        <v>105</v>
      </c>
      <c r="M2641">
        <v>2640</v>
      </c>
      <c r="N2641">
        <v>0</v>
      </c>
      <c r="O2641">
        <v>0</v>
      </c>
      <c r="S2641">
        <v>0</v>
      </c>
      <c r="T2641" t="s">
        <v>47</v>
      </c>
      <c r="U2641" t="s">
        <v>106</v>
      </c>
    </row>
    <row r="2642" spans="1:21" x14ac:dyDescent="0.25">
      <c r="A2642" t="s">
        <v>41</v>
      </c>
      <c r="B2642">
        <v>1882.27342</v>
      </c>
      <c r="C2642">
        <v>170.00115600000001</v>
      </c>
      <c r="D2642">
        <v>80.000255999999993</v>
      </c>
      <c r="E2642">
        <v>9223.4015909999998</v>
      </c>
      <c r="F2642">
        <v>364456.80699999997</v>
      </c>
      <c r="G2642">
        <v>390.00608410000001</v>
      </c>
      <c r="H2642">
        <v>231799.49559999999</v>
      </c>
      <c r="I2642">
        <v>15569.69058</v>
      </c>
      <c r="J2642">
        <v>0</v>
      </c>
      <c r="K2642" t="s">
        <v>42</v>
      </c>
      <c r="L2642" t="s">
        <v>107</v>
      </c>
      <c r="M2642">
        <v>2641</v>
      </c>
      <c r="N2642">
        <v>0</v>
      </c>
      <c r="O2642">
        <v>0</v>
      </c>
      <c r="S2642">
        <v>0</v>
      </c>
      <c r="T2642" t="s">
        <v>47</v>
      </c>
      <c r="U2642" t="s">
        <v>108</v>
      </c>
    </row>
    <row r="2643" spans="1:21" x14ac:dyDescent="0.25">
      <c r="A2643" t="s">
        <v>41</v>
      </c>
      <c r="B2643">
        <v>1882.9864</v>
      </c>
      <c r="C2643">
        <v>170.00115600000001</v>
      </c>
      <c r="D2643">
        <v>60.000143999999999</v>
      </c>
      <c r="E2643">
        <v>4060.659451</v>
      </c>
      <c r="F2643">
        <v>365949.48</v>
      </c>
      <c r="G2643">
        <v>300.00360000000001</v>
      </c>
      <c r="H2643">
        <v>225251.40489999999</v>
      </c>
      <c r="I2643">
        <v>6161.5181979999998</v>
      </c>
      <c r="J2643">
        <v>0</v>
      </c>
      <c r="K2643" t="s">
        <v>42</v>
      </c>
      <c r="L2643" t="s">
        <v>107</v>
      </c>
      <c r="M2643">
        <v>2642</v>
      </c>
      <c r="N2643">
        <v>0</v>
      </c>
      <c r="O2643">
        <v>0</v>
      </c>
      <c r="S2643">
        <v>0</v>
      </c>
      <c r="T2643" t="s">
        <v>47</v>
      </c>
      <c r="U2643" t="s">
        <v>108</v>
      </c>
    </row>
    <row r="2644" spans="1:21" x14ac:dyDescent="0.25">
      <c r="A2644" t="s">
        <v>41</v>
      </c>
      <c r="B2644">
        <v>1883.69928</v>
      </c>
      <c r="C2644">
        <v>200.0016</v>
      </c>
      <c r="D2644">
        <v>60.000143999999999</v>
      </c>
      <c r="E2644">
        <v>3400.4624629999998</v>
      </c>
      <c r="F2644">
        <v>357973.43949999998</v>
      </c>
      <c r="G2644">
        <v>230.002116</v>
      </c>
      <c r="H2644">
        <v>224386.0485</v>
      </c>
      <c r="I2644">
        <v>2260.204322</v>
      </c>
      <c r="J2644">
        <v>0</v>
      </c>
      <c r="K2644" t="s">
        <v>42</v>
      </c>
      <c r="L2644" t="s">
        <v>107</v>
      </c>
      <c r="M2644">
        <v>2643</v>
      </c>
      <c r="N2644">
        <v>0</v>
      </c>
      <c r="O2644">
        <v>0</v>
      </c>
      <c r="S2644">
        <v>0</v>
      </c>
      <c r="T2644" t="s">
        <v>47</v>
      </c>
      <c r="U2644" t="s">
        <v>108</v>
      </c>
    </row>
    <row r="2645" spans="1:21" x14ac:dyDescent="0.25">
      <c r="A2645" t="s">
        <v>41</v>
      </c>
      <c r="B2645">
        <v>1884.4123099999999</v>
      </c>
      <c r="C2645">
        <v>160.001024</v>
      </c>
      <c r="D2645">
        <v>50.000100000000003</v>
      </c>
      <c r="E2645">
        <v>2680.287327</v>
      </c>
      <c r="F2645">
        <v>365290.62329999998</v>
      </c>
      <c r="G2645">
        <v>330.0043561</v>
      </c>
      <c r="H2645">
        <v>226554.64189999999</v>
      </c>
      <c r="I2645">
        <v>900.03240119999998</v>
      </c>
      <c r="J2645">
        <v>0</v>
      </c>
      <c r="K2645" t="s">
        <v>42</v>
      </c>
      <c r="L2645" t="s">
        <v>107</v>
      </c>
      <c r="M2645">
        <v>2644</v>
      </c>
      <c r="N2645">
        <v>0</v>
      </c>
      <c r="O2645">
        <v>0</v>
      </c>
      <c r="S2645">
        <v>0</v>
      </c>
      <c r="T2645" t="s">
        <v>47</v>
      </c>
      <c r="U2645" t="s">
        <v>108</v>
      </c>
    </row>
    <row r="2646" spans="1:21" x14ac:dyDescent="0.25">
      <c r="A2646" t="s">
        <v>41</v>
      </c>
      <c r="B2646">
        <v>1885.1252999999999</v>
      </c>
      <c r="C2646">
        <v>160.001024</v>
      </c>
      <c r="D2646">
        <v>70.000196000000003</v>
      </c>
      <c r="E2646">
        <v>2400.2304220000001</v>
      </c>
      <c r="F2646">
        <v>369656.18640000001</v>
      </c>
      <c r="G2646">
        <v>340.0046241</v>
      </c>
      <c r="H2646">
        <v>234356.51579999999</v>
      </c>
      <c r="I2646">
        <v>620.01537640000004</v>
      </c>
      <c r="J2646">
        <v>0</v>
      </c>
      <c r="K2646" t="s">
        <v>42</v>
      </c>
      <c r="L2646" t="s">
        <v>107</v>
      </c>
      <c r="M2646">
        <v>2645</v>
      </c>
      <c r="N2646">
        <v>0</v>
      </c>
      <c r="O2646">
        <v>0</v>
      </c>
      <c r="S2646">
        <v>0</v>
      </c>
      <c r="T2646" t="s">
        <v>47</v>
      </c>
      <c r="U2646" t="s">
        <v>108</v>
      </c>
    </row>
    <row r="2647" spans="1:21" x14ac:dyDescent="0.25">
      <c r="A2647" t="s">
        <v>41</v>
      </c>
      <c r="B2647">
        <v>1885.8380999999999</v>
      </c>
      <c r="C2647">
        <v>120.000576</v>
      </c>
      <c r="D2647">
        <v>40.000064000000002</v>
      </c>
      <c r="E2647">
        <v>2660.283054</v>
      </c>
      <c r="F2647">
        <v>363674.51059999998</v>
      </c>
      <c r="G2647">
        <v>250.0025</v>
      </c>
      <c r="H2647">
        <v>220691.13570000001</v>
      </c>
      <c r="I2647">
        <v>100.0004</v>
      </c>
      <c r="J2647">
        <v>0</v>
      </c>
      <c r="K2647" t="s">
        <v>42</v>
      </c>
      <c r="L2647" t="s">
        <v>107</v>
      </c>
      <c r="M2647">
        <v>2646</v>
      </c>
      <c r="N2647">
        <v>0</v>
      </c>
      <c r="O2647">
        <v>0</v>
      </c>
      <c r="S2647">
        <v>0</v>
      </c>
      <c r="T2647" t="s">
        <v>47</v>
      </c>
      <c r="U2647" t="s">
        <v>108</v>
      </c>
    </row>
    <row r="2648" spans="1:21" x14ac:dyDescent="0.25">
      <c r="A2648" t="s">
        <v>41</v>
      </c>
      <c r="B2648">
        <v>1886.5509400000001</v>
      </c>
      <c r="C2648">
        <v>110.000484</v>
      </c>
      <c r="D2648">
        <v>120.000576</v>
      </c>
      <c r="E2648">
        <v>2380.2265980000002</v>
      </c>
      <c r="F2648">
        <v>358817.11869999999</v>
      </c>
      <c r="G2648">
        <v>310.00384400000002</v>
      </c>
      <c r="H2648">
        <v>220151.74859999999</v>
      </c>
      <c r="I2648">
        <v>660.01742449999995</v>
      </c>
      <c r="J2648">
        <v>0</v>
      </c>
      <c r="K2648" t="s">
        <v>42</v>
      </c>
      <c r="L2648" t="s">
        <v>107</v>
      </c>
      <c r="M2648">
        <v>2647</v>
      </c>
      <c r="N2648">
        <v>0</v>
      </c>
      <c r="O2648">
        <v>0</v>
      </c>
      <c r="S2648">
        <v>0</v>
      </c>
      <c r="T2648">
        <v>0</v>
      </c>
      <c r="U2648" t="s">
        <v>108</v>
      </c>
    </row>
    <row r="2649" spans="1:21" x14ac:dyDescent="0.25">
      <c r="A2649" t="s">
        <v>41</v>
      </c>
      <c r="B2649">
        <v>1887.26388</v>
      </c>
      <c r="C2649">
        <v>120.000576</v>
      </c>
      <c r="D2649">
        <v>60.000143999999999</v>
      </c>
      <c r="E2649">
        <v>2080.1730699999998</v>
      </c>
      <c r="F2649">
        <v>358117.47830000002</v>
      </c>
      <c r="G2649">
        <v>290.00336399999998</v>
      </c>
      <c r="H2649">
        <v>227165.58059999999</v>
      </c>
      <c r="I2649">
        <v>0</v>
      </c>
      <c r="J2649">
        <v>0</v>
      </c>
      <c r="K2649" t="s">
        <v>42</v>
      </c>
      <c r="L2649" t="s">
        <v>107</v>
      </c>
      <c r="M2649">
        <v>2648</v>
      </c>
      <c r="N2649">
        <v>0</v>
      </c>
      <c r="O2649">
        <v>0</v>
      </c>
      <c r="S2649">
        <v>0</v>
      </c>
      <c r="T2649">
        <v>0</v>
      </c>
      <c r="U2649" t="s">
        <v>108</v>
      </c>
    </row>
    <row r="2650" spans="1:21" x14ac:dyDescent="0.25">
      <c r="A2650" t="s">
        <v>41</v>
      </c>
      <c r="B2650">
        <v>1887.9767400000001</v>
      </c>
      <c r="C2650">
        <v>130.000676</v>
      </c>
      <c r="D2650">
        <v>30.000036000000001</v>
      </c>
      <c r="E2650">
        <v>2360.2228049999999</v>
      </c>
      <c r="F2650">
        <v>361523.44439999998</v>
      </c>
      <c r="G2650">
        <v>260.00270399999999</v>
      </c>
      <c r="H2650">
        <v>224111.18299999999</v>
      </c>
      <c r="I2650">
        <v>300.00360000000001</v>
      </c>
      <c r="J2650">
        <v>0</v>
      </c>
      <c r="K2650" t="s">
        <v>42</v>
      </c>
      <c r="L2650" t="s">
        <v>107</v>
      </c>
      <c r="M2650">
        <v>2649</v>
      </c>
      <c r="N2650">
        <v>0</v>
      </c>
      <c r="O2650">
        <v>0</v>
      </c>
      <c r="S2650">
        <v>0</v>
      </c>
      <c r="T2650">
        <v>0</v>
      </c>
      <c r="U2650" t="s">
        <v>108</v>
      </c>
    </row>
    <row r="2651" spans="1:21" x14ac:dyDescent="0.25">
      <c r="A2651" t="s">
        <v>41</v>
      </c>
      <c r="B2651">
        <v>1888.6898699999999</v>
      </c>
      <c r="C2651">
        <v>160.001024</v>
      </c>
      <c r="D2651">
        <v>70.000196000000003</v>
      </c>
      <c r="E2651">
        <v>2440.238167</v>
      </c>
      <c r="F2651">
        <v>361924.81180000002</v>
      </c>
      <c r="G2651">
        <v>360.00518410000001</v>
      </c>
      <c r="H2651">
        <v>223469.8535</v>
      </c>
      <c r="I2651">
        <v>0</v>
      </c>
      <c r="J2651">
        <v>0</v>
      </c>
      <c r="K2651" t="s">
        <v>42</v>
      </c>
      <c r="L2651" t="s">
        <v>107</v>
      </c>
      <c r="M2651">
        <v>2650</v>
      </c>
      <c r="N2651">
        <v>0</v>
      </c>
      <c r="O2651">
        <v>0</v>
      </c>
      <c r="S2651">
        <v>0</v>
      </c>
      <c r="T2651">
        <v>0</v>
      </c>
      <c r="U2651" t="s">
        <v>108</v>
      </c>
    </row>
    <row r="2652" spans="1:21" x14ac:dyDescent="0.25">
      <c r="A2652" t="s">
        <v>41</v>
      </c>
      <c r="B2652">
        <v>1889.4027699999999</v>
      </c>
      <c r="C2652">
        <v>120.000576</v>
      </c>
      <c r="D2652">
        <v>40.000064000000002</v>
      </c>
      <c r="E2652">
        <v>2180.1901130000001</v>
      </c>
      <c r="F2652">
        <v>364837.67920000001</v>
      </c>
      <c r="G2652">
        <v>370.00547610000001</v>
      </c>
      <c r="H2652">
        <v>224467.49129999999</v>
      </c>
      <c r="I2652">
        <v>0</v>
      </c>
      <c r="J2652">
        <v>0</v>
      </c>
      <c r="K2652" t="s">
        <v>42</v>
      </c>
      <c r="L2652" t="s">
        <v>107</v>
      </c>
      <c r="M2652">
        <v>2651</v>
      </c>
      <c r="N2652">
        <v>0</v>
      </c>
      <c r="O2652">
        <v>0</v>
      </c>
      <c r="S2652">
        <v>0</v>
      </c>
      <c r="T2652">
        <v>0</v>
      </c>
      <c r="U2652" t="s">
        <v>108</v>
      </c>
    </row>
    <row r="2653" spans="1:21" x14ac:dyDescent="0.25">
      <c r="A2653" t="s">
        <v>41</v>
      </c>
      <c r="B2653">
        <v>1890.11573</v>
      </c>
      <c r="C2653">
        <v>230.002116</v>
      </c>
      <c r="D2653">
        <v>40.000064000000002</v>
      </c>
      <c r="E2653">
        <v>2340.2190449999998</v>
      </c>
      <c r="F2653">
        <v>359876.94170000002</v>
      </c>
      <c r="G2653">
        <v>230.002116</v>
      </c>
      <c r="H2653">
        <v>229792.95420000001</v>
      </c>
      <c r="I2653">
        <v>0</v>
      </c>
      <c r="J2653">
        <v>30.000036000000001</v>
      </c>
      <c r="K2653" t="s">
        <v>42</v>
      </c>
      <c r="L2653" t="s">
        <v>107</v>
      </c>
      <c r="M2653">
        <v>2652</v>
      </c>
      <c r="N2653">
        <v>0</v>
      </c>
      <c r="O2653">
        <v>0</v>
      </c>
      <c r="S2653">
        <v>0</v>
      </c>
      <c r="T2653">
        <v>0</v>
      </c>
      <c r="U2653" t="s">
        <v>108</v>
      </c>
    </row>
    <row r="2654" spans="1:21" x14ac:dyDescent="0.25">
      <c r="A2654" t="s">
        <v>41</v>
      </c>
      <c r="B2654">
        <v>1890.8286800000001</v>
      </c>
      <c r="C2654">
        <v>170.00115600000001</v>
      </c>
      <c r="D2654">
        <v>80.000255999999993</v>
      </c>
      <c r="E2654">
        <v>2120.179791</v>
      </c>
      <c r="F2654">
        <v>368018.9241</v>
      </c>
      <c r="G2654">
        <v>230.002116</v>
      </c>
      <c r="H2654">
        <v>221861.58319999999</v>
      </c>
      <c r="I2654">
        <v>0</v>
      </c>
      <c r="J2654">
        <v>0</v>
      </c>
      <c r="K2654" t="s">
        <v>42</v>
      </c>
      <c r="L2654" t="s">
        <v>107</v>
      </c>
      <c r="M2654">
        <v>2653</v>
      </c>
      <c r="N2654">
        <v>0</v>
      </c>
      <c r="O2654">
        <v>0</v>
      </c>
      <c r="S2654">
        <v>0</v>
      </c>
      <c r="T2654">
        <v>0</v>
      </c>
      <c r="U2654" t="s">
        <v>108</v>
      </c>
    </row>
    <row r="2655" spans="1:21" x14ac:dyDescent="0.25">
      <c r="A2655" t="s">
        <v>41</v>
      </c>
      <c r="B2655">
        <v>1891.5416600000001</v>
      </c>
      <c r="C2655">
        <v>160.001024</v>
      </c>
      <c r="D2655">
        <v>40.000064000000002</v>
      </c>
      <c r="E2655">
        <v>2560.2621709999999</v>
      </c>
      <c r="F2655">
        <v>360051.8725</v>
      </c>
      <c r="G2655">
        <v>310.00384400000002</v>
      </c>
      <c r="H2655">
        <v>222818.3775</v>
      </c>
      <c r="I2655">
        <v>0</v>
      </c>
      <c r="J2655">
        <v>0</v>
      </c>
      <c r="K2655" t="s">
        <v>42</v>
      </c>
      <c r="L2655" t="s">
        <v>107</v>
      </c>
      <c r="M2655">
        <v>2654</v>
      </c>
      <c r="N2655">
        <v>0</v>
      </c>
      <c r="O2655">
        <v>0</v>
      </c>
      <c r="S2655">
        <v>0</v>
      </c>
      <c r="T2655">
        <v>0</v>
      </c>
      <c r="U2655" t="s">
        <v>108</v>
      </c>
    </row>
    <row r="2656" spans="1:21" x14ac:dyDescent="0.25">
      <c r="A2656" t="s">
        <v>41</v>
      </c>
      <c r="B2656">
        <v>1892.25461</v>
      </c>
      <c r="C2656">
        <v>130.000676</v>
      </c>
      <c r="D2656">
        <v>20.000015999999999</v>
      </c>
      <c r="E2656">
        <v>2200.1936169999999</v>
      </c>
      <c r="F2656">
        <v>357788.24910000002</v>
      </c>
      <c r="G2656">
        <v>220.001936</v>
      </c>
      <c r="H2656">
        <v>224518.3933</v>
      </c>
      <c r="I2656">
        <v>0</v>
      </c>
      <c r="J2656">
        <v>0</v>
      </c>
      <c r="K2656" t="s">
        <v>42</v>
      </c>
      <c r="L2656" t="s">
        <v>107</v>
      </c>
      <c r="M2656">
        <v>2655</v>
      </c>
      <c r="N2656">
        <v>0</v>
      </c>
      <c r="O2656">
        <v>0</v>
      </c>
      <c r="S2656">
        <v>0</v>
      </c>
      <c r="T2656">
        <v>0</v>
      </c>
      <c r="U2656" t="s">
        <v>108</v>
      </c>
    </row>
    <row r="2657" spans="1:40" x14ac:dyDescent="0.25">
      <c r="A2657" t="s">
        <v>41</v>
      </c>
      <c r="B2657">
        <v>1892.96756</v>
      </c>
      <c r="C2657">
        <v>230.002116</v>
      </c>
      <c r="D2657">
        <v>40.000064000000002</v>
      </c>
      <c r="E2657">
        <v>2040.1664780000001</v>
      </c>
      <c r="F2657">
        <v>364343.57689999999</v>
      </c>
      <c r="G2657">
        <v>280.00313599999998</v>
      </c>
      <c r="H2657">
        <v>228306.07870000001</v>
      </c>
      <c r="I2657">
        <v>0</v>
      </c>
      <c r="J2657">
        <v>0</v>
      </c>
      <c r="K2657" t="s">
        <v>42</v>
      </c>
      <c r="L2657" t="s">
        <v>107</v>
      </c>
      <c r="M2657">
        <v>2656</v>
      </c>
      <c r="N2657">
        <v>0</v>
      </c>
      <c r="O2657">
        <v>0</v>
      </c>
      <c r="S2657">
        <v>0</v>
      </c>
      <c r="T2657">
        <v>0</v>
      </c>
      <c r="U2657" t="s">
        <v>108</v>
      </c>
    </row>
    <row r="2658" spans="1:40" x14ac:dyDescent="0.25">
      <c r="A2658" t="s">
        <v>41</v>
      </c>
      <c r="B2658">
        <v>1893.6805300000001</v>
      </c>
      <c r="C2658">
        <v>110.000484</v>
      </c>
      <c r="D2658">
        <v>50.000100000000003</v>
      </c>
      <c r="E2658">
        <v>2200.1936169999999</v>
      </c>
      <c r="F2658">
        <v>366052.42940000002</v>
      </c>
      <c r="G2658">
        <v>290.00336399999998</v>
      </c>
      <c r="H2658">
        <v>227735.8168</v>
      </c>
      <c r="I2658">
        <v>0</v>
      </c>
      <c r="J2658">
        <v>0</v>
      </c>
      <c r="K2658" t="s">
        <v>42</v>
      </c>
      <c r="L2658" t="s">
        <v>107</v>
      </c>
      <c r="M2658">
        <v>2657</v>
      </c>
      <c r="N2658">
        <v>0</v>
      </c>
      <c r="O2658">
        <v>0</v>
      </c>
      <c r="S2658">
        <v>0</v>
      </c>
      <c r="T2658">
        <v>0</v>
      </c>
      <c r="U2658" t="s">
        <v>108</v>
      </c>
    </row>
    <row r="2659" spans="1:40" x14ac:dyDescent="0.25">
      <c r="A2659" t="s">
        <v>41</v>
      </c>
      <c r="B2659">
        <v>1894.3934899999999</v>
      </c>
      <c r="C2659">
        <v>220.001936</v>
      </c>
      <c r="D2659">
        <v>100.0004</v>
      </c>
      <c r="E2659">
        <v>2300.2116190000002</v>
      </c>
      <c r="F2659">
        <v>358487.8713</v>
      </c>
      <c r="G2659">
        <v>370.00547610000001</v>
      </c>
      <c r="H2659">
        <v>225668.8334</v>
      </c>
      <c r="I2659">
        <v>0</v>
      </c>
      <c r="J2659">
        <v>0</v>
      </c>
      <c r="K2659" t="s">
        <v>42</v>
      </c>
      <c r="L2659" t="s">
        <v>107</v>
      </c>
      <c r="M2659">
        <v>2658</v>
      </c>
      <c r="N2659">
        <v>0</v>
      </c>
      <c r="O2659">
        <v>0</v>
      </c>
      <c r="S2659">
        <v>0</v>
      </c>
      <c r="T2659">
        <v>0</v>
      </c>
      <c r="U2659" t="s">
        <v>108</v>
      </c>
    </row>
    <row r="2660" spans="1:40" x14ac:dyDescent="0.25">
      <c r="A2660" t="s">
        <v>41</v>
      </c>
      <c r="B2660">
        <v>1895.1064699999999</v>
      </c>
      <c r="C2660">
        <v>160.001024</v>
      </c>
      <c r="D2660">
        <v>60.000143999999999</v>
      </c>
      <c r="E2660">
        <v>2500.2500249999998</v>
      </c>
      <c r="F2660">
        <v>357880.84389999998</v>
      </c>
      <c r="G2660">
        <v>340.0046241</v>
      </c>
      <c r="H2660">
        <v>223398.59669999999</v>
      </c>
      <c r="I2660">
        <v>0</v>
      </c>
      <c r="J2660">
        <v>0</v>
      </c>
      <c r="K2660" t="s">
        <v>42</v>
      </c>
      <c r="L2660" t="s">
        <v>107</v>
      </c>
      <c r="M2660">
        <v>2659</v>
      </c>
      <c r="N2660">
        <v>0</v>
      </c>
      <c r="O2660">
        <v>0</v>
      </c>
      <c r="S2660">
        <v>0</v>
      </c>
      <c r="T2660">
        <v>0</v>
      </c>
      <c r="U2660" t="s">
        <v>108</v>
      </c>
    </row>
    <row r="2661" spans="1:40" x14ac:dyDescent="0.25">
      <c r="A2661" t="s">
        <v>41</v>
      </c>
      <c r="B2661">
        <v>1895.81944</v>
      </c>
      <c r="C2661">
        <v>170.00115600000001</v>
      </c>
      <c r="D2661">
        <v>40.000064000000002</v>
      </c>
      <c r="E2661">
        <v>1860.1383940000001</v>
      </c>
      <c r="F2661">
        <v>358992.03480000002</v>
      </c>
      <c r="G2661">
        <v>260.00270399999999</v>
      </c>
      <c r="H2661">
        <v>224691.46170000001</v>
      </c>
      <c r="I2661">
        <v>0</v>
      </c>
      <c r="J2661">
        <v>0</v>
      </c>
      <c r="K2661" t="s">
        <v>42</v>
      </c>
      <c r="L2661" t="s">
        <v>107</v>
      </c>
      <c r="M2661">
        <v>2660</v>
      </c>
      <c r="N2661">
        <v>0</v>
      </c>
      <c r="O2661">
        <v>0</v>
      </c>
      <c r="S2661">
        <v>0</v>
      </c>
      <c r="T2661">
        <v>0</v>
      </c>
      <c r="U2661" t="s">
        <v>108</v>
      </c>
    </row>
    <row r="2662" spans="1:40" x14ac:dyDescent="0.25">
      <c r="A2662" t="s">
        <v>41</v>
      </c>
      <c r="B2662">
        <v>1896.53242</v>
      </c>
      <c r="C2662">
        <v>220.001936</v>
      </c>
      <c r="D2662">
        <v>60.000143999999999</v>
      </c>
      <c r="E2662">
        <v>2000.1600129999999</v>
      </c>
      <c r="F2662">
        <v>354990.14600000001</v>
      </c>
      <c r="G2662">
        <v>260.00270399999999</v>
      </c>
      <c r="H2662">
        <v>221026.9921</v>
      </c>
      <c r="I2662">
        <v>0</v>
      </c>
      <c r="J2662">
        <v>0</v>
      </c>
      <c r="K2662" t="s">
        <v>42</v>
      </c>
      <c r="L2662" t="s">
        <v>107</v>
      </c>
      <c r="M2662">
        <v>2661</v>
      </c>
      <c r="N2662">
        <v>0</v>
      </c>
      <c r="O2662">
        <v>0</v>
      </c>
      <c r="S2662">
        <v>0</v>
      </c>
      <c r="T2662">
        <v>0</v>
      </c>
      <c r="U2662" t="s">
        <v>108</v>
      </c>
    </row>
    <row r="2663" spans="1:40" x14ac:dyDescent="0.25">
      <c r="A2663" t="s">
        <v>41</v>
      </c>
      <c r="B2663">
        <v>1897.2453800000001</v>
      </c>
      <c r="C2663">
        <v>120.000576</v>
      </c>
      <c r="D2663">
        <v>100.0004</v>
      </c>
      <c r="E2663">
        <v>1820.1325059999999</v>
      </c>
      <c r="F2663">
        <v>358518.73790000001</v>
      </c>
      <c r="G2663">
        <v>260.00270399999999</v>
      </c>
      <c r="H2663">
        <v>229039.31049999999</v>
      </c>
      <c r="I2663">
        <v>0</v>
      </c>
      <c r="J2663">
        <v>0</v>
      </c>
      <c r="K2663" t="s">
        <v>42</v>
      </c>
      <c r="L2663" t="s">
        <v>107</v>
      </c>
      <c r="M2663">
        <v>2662</v>
      </c>
      <c r="N2663">
        <v>0</v>
      </c>
      <c r="O2663">
        <v>0</v>
      </c>
      <c r="S2663">
        <v>0</v>
      </c>
      <c r="T2663">
        <v>0</v>
      </c>
      <c r="U2663" t="s">
        <v>108</v>
      </c>
    </row>
    <row r="2664" spans="1:40" x14ac:dyDescent="0.25">
      <c r="A2664" t="s">
        <v>41</v>
      </c>
      <c r="B2664">
        <v>1897.9583600000001</v>
      </c>
      <c r="C2664">
        <v>140.00078400000001</v>
      </c>
      <c r="D2664">
        <v>80.000255999999993</v>
      </c>
      <c r="E2664">
        <v>13106.868</v>
      </c>
      <c r="F2664">
        <v>355031.29009999998</v>
      </c>
      <c r="G2664">
        <v>470.00883620000002</v>
      </c>
      <c r="H2664">
        <v>219561.5024</v>
      </c>
      <c r="I2664">
        <v>570634.27450000006</v>
      </c>
      <c r="J2664">
        <v>290.00336399999998</v>
      </c>
      <c r="K2664" t="s">
        <v>56</v>
      </c>
      <c r="L2664" t="s">
        <v>109</v>
      </c>
      <c r="M2664">
        <v>2663</v>
      </c>
      <c r="N2664">
        <v>1</v>
      </c>
      <c r="O2664">
        <v>1</v>
      </c>
      <c r="P2664">
        <v>3</v>
      </c>
      <c r="Q2664">
        <v>2015</v>
      </c>
      <c r="R2664">
        <v>2015</v>
      </c>
      <c r="S2664">
        <v>0</v>
      </c>
      <c r="T2664" t="s">
        <v>47</v>
      </c>
      <c r="U2664" t="s">
        <v>109</v>
      </c>
      <c r="V2664" s="1">
        <v>43301</v>
      </c>
      <c r="W2664">
        <v>7</v>
      </c>
      <c r="X2664">
        <v>2018</v>
      </c>
      <c r="Y2664">
        <v>201</v>
      </c>
      <c r="Z2664" t="s">
        <v>58</v>
      </c>
      <c r="AA2664">
        <v>1109</v>
      </c>
      <c r="AB2664" t="s">
        <v>59</v>
      </c>
      <c r="AC2664" t="s">
        <v>59</v>
      </c>
      <c r="AD2664" t="s">
        <v>97</v>
      </c>
      <c r="AE2664">
        <v>12497038</v>
      </c>
      <c r="AF2664">
        <v>1336</v>
      </c>
      <c r="AG2664" t="s">
        <v>88</v>
      </c>
      <c r="AH2664">
        <v>1336</v>
      </c>
      <c r="AI2664">
        <v>138</v>
      </c>
      <c r="AK2664" t="s">
        <v>62</v>
      </c>
      <c r="AM2664" t="s">
        <v>63</v>
      </c>
      <c r="AN2664" t="s">
        <v>98</v>
      </c>
    </row>
    <row r="2665" spans="1:40" x14ac:dyDescent="0.25">
      <c r="A2665" t="s">
        <v>41</v>
      </c>
      <c r="B2665">
        <v>1898.6713</v>
      </c>
      <c r="C2665">
        <v>320.00409610000003</v>
      </c>
      <c r="D2665">
        <v>1530.093642</v>
      </c>
      <c r="E2665">
        <v>690342.61410000001</v>
      </c>
      <c r="F2665">
        <v>358961.16710000002</v>
      </c>
      <c r="G2665">
        <v>2930.3434360000001</v>
      </c>
      <c r="H2665">
        <v>223123.75270000001</v>
      </c>
      <c r="I2665">
        <v>4074628.4330000002</v>
      </c>
      <c r="J2665">
        <v>1860.1383940000001</v>
      </c>
      <c r="K2665" t="s">
        <v>56</v>
      </c>
      <c r="L2665" t="s">
        <v>109</v>
      </c>
      <c r="M2665">
        <v>2664</v>
      </c>
      <c r="N2665">
        <v>2</v>
      </c>
      <c r="O2665">
        <v>1</v>
      </c>
      <c r="P2665">
        <v>3</v>
      </c>
      <c r="Q2665">
        <v>2015</v>
      </c>
      <c r="R2665">
        <v>2015</v>
      </c>
      <c r="S2665">
        <v>0</v>
      </c>
      <c r="T2665" t="s">
        <v>47</v>
      </c>
      <c r="U2665" t="s">
        <v>109</v>
      </c>
      <c r="V2665" s="1">
        <v>43301</v>
      </c>
      <c r="W2665">
        <v>7</v>
      </c>
      <c r="X2665">
        <v>2018</v>
      </c>
      <c r="Y2665">
        <v>201</v>
      </c>
      <c r="Z2665" t="s">
        <v>58</v>
      </c>
      <c r="AA2665">
        <v>1109</v>
      </c>
      <c r="AB2665" t="s">
        <v>59</v>
      </c>
      <c r="AC2665" t="s">
        <v>59</v>
      </c>
      <c r="AD2665" t="s">
        <v>97</v>
      </c>
      <c r="AE2665">
        <v>12497038</v>
      </c>
      <c r="AF2665">
        <v>1336</v>
      </c>
      <c r="AG2665" t="s">
        <v>88</v>
      </c>
      <c r="AH2665">
        <v>1336</v>
      </c>
      <c r="AI2665">
        <v>138</v>
      </c>
      <c r="AK2665" t="s">
        <v>62</v>
      </c>
      <c r="AM2665" t="s">
        <v>63</v>
      </c>
      <c r="AN2665" t="s">
        <v>98</v>
      </c>
    </row>
    <row r="2666" spans="1:40" x14ac:dyDescent="0.25">
      <c r="A2666" t="s">
        <v>41</v>
      </c>
      <c r="B2666">
        <v>1899.3842999999999</v>
      </c>
      <c r="C2666">
        <v>680.01849649999997</v>
      </c>
      <c r="D2666">
        <v>6541.7113120000004</v>
      </c>
      <c r="E2666">
        <v>2178991.5299999998</v>
      </c>
      <c r="F2666">
        <v>358786.25140000001</v>
      </c>
      <c r="G2666">
        <v>5151.061119</v>
      </c>
      <c r="H2666">
        <v>229640.185</v>
      </c>
      <c r="I2666">
        <v>7927960.4040000001</v>
      </c>
      <c r="J2666">
        <v>3230.4173700000001</v>
      </c>
      <c r="K2666" t="s">
        <v>56</v>
      </c>
      <c r="L2666" t="s">
        <v>109</v>
      </c>
      <c r="M2666">
        <v>2665</v>
      </c>
      <c r="N2666">
        <v>3</v>
      </c>
      <c r="O2666">
        <v>1</v>
      </c>
      <c r="P2666">
        <v>3</v>
      </c>
      <c r="Q2666">
        <v>2015</v>
      </c>
      <c r="R2666">
        <v>2015</v>
      </c>
      <c r="S2666">
        <v>0</v>
      </c>
      <c r="T2666" t="s">
        <v>47</v>
      </c>
      <c r="U2666" t="s">
        <v>109</v>
      </c>
      <c r="V2666" s="1">
        <v>43301</v>
      </c>
      <c r="W2666">
        <v>7</v>
      </c>
      <c r="X2666">
        <v>2018</v>
      </c>
      <c r="Y2666">
        <v>201</v>
      </c>
      <c r="Z2666" t="s">
        <v>58</v>
      </c>
      <c r="AA2666">
        <v>1109</v>
      </c>
      <c r="AB2666" t="s">
        <v>59</v>
      </c>
      <c r="AC2666" t="s">
        <v>59</v>
      </c>
      <c r="AD2666" t="s">
        <v>97</v>
      </c>
      <c r="AE2666">
        <v>12497038</v>
      </c>
      <c r="AF2666">
        <v>1336</v>
      </c>
      <c r="AG2666" t="s">
        <v>88</v>
      </c>
      <c r="AH2666">
        <v>1336</v>
      </c>
      <c r="AI2666">
        <v>138</v>
      </c>
      <c r="AK2666" t="s">
        <v>62</v>
      </c>
      <c r="AM2666" t="s">
        <v>63</v>
      </c>
      <c r="AN2666" t="s">
        <v>98</v>
      </c>
    </row>
    <row r="2667" spans="1:40" x14ac:dyDescent="0.25">
      <c r="A2667" t="s">
        <v>41</v>
      </c>
      <c r="B2667">
        <v>1900.09708</v>
      </c>
      <c r="C2667">
        <v>740.02190459999997</v>
      </c>
      <c r="D2667">
        <v>9793.835266</v>
      </c>
      <c r="E2667">
        <v>3230883.8250000002</v>
      </c>
      <c r="F2667">
        <v>368317.52850000001</v>
      </c>
      <c r="G2667">
        <v>4650.8650610000004</v>
      </c>
      <c r="H2667">
        <v>228570.85190000001</v>
      </c>
      <c r="I2667">
        <v>10491230.41</v>
      </c>
      <c r="J2667">
        <v>4220.7124560000002</v>
      </c>
      <c r="K2667" t="s">
        <v>56</v>
      </c>
      <c r="L2667" t="s">
        <v>109</v>
      </c>
      <c r="M2667">
        <v>2666</v>
      </c>
      <c r="N2667">
        <v>4</v>
      </c>
      <c r="O2667">
        <v>1</v>
      </c>
      <c r="P2667">
        <v>3</v>
      </c>
      <c r="Q2667">
        <v>2015</v>
      </c>
      <c r="R2667">
        <v>2015</v>
      </c>
      <c r="S2667">
        <v>0</v>
      </c>
      <c r="T2667">
        <v>0</v>
      </c>
      <c r="U2667" t="s">
        <v>109</v>
      </c>
      <c r="V2667" s="1">
        <v>43301</v>
      </c>
      <c r="W2667">
        <v>7</v>
      </c>
      <c r="X2667">
        <v>2018</v>
      </c>
      <c r="Y2667">
        <v>201</v>
      </c>
      <c r="Z2667" t="s">
        <v>58</v>
      </c>
      <c r="AA2667">
        <v>1109</v>
      </c>
      <c r="AB2667" t="s">
        <v>59</v>
      </c>
      <c r="AC2667" t="s">
        <v>59</v>
      </c>
      <c r="AD2667" t="s">
        <v>97</v>
      </c>
      <c r="AE2667">
        <v>12497038</v>
      </c>
      <c r="AF2667">
        <v>1336</v>
      </c>
      <c r="AG2667" t="s">
        <v>88</v>
      </c>
      <c r="AH2667">
        <v>1336</v>
      </c>
      <c r="AI2667">
        <v>138</v>
      </c>
      <c r="AK2667" t="s">
        <v>62</v>
      </c>
      <c r="AM2667" t="s">
        <v>63</v>
      </c>
      <c r="AN2667" t="s">
        <v>98</v>
      </c>
    </row>
    <row r="2668" spans="1:40" x14ac:dyDescent="0.25">
      <c r="A2668" t="s">
        <v>41</v>
      </c>
      <c r="B2668">
        <v>1900.80989</v>
      </c>
      <c r="C2668">
        <v>920.03385720000006</v>
      </c>
      <c r="D2668">
        <v>12215.966280000001</v>
      </c>
      <c r="E2668">
        <v>3776314.9049999998</v>
      </c>
      <c r="F2668">
        <v>370665.42180000001</v>
      </c>
      <c r="G2668">
        <v>5921.402188</v>
      </c>
      <c r="H2668">
        <v>228316.2622</v>
      </c>
      <c r="I2668">
        <v>11744966.43</v>
      </c>
      <c r="J2668">
        <v>4660.868786</v>
      </c>
      <c r="K2668" t="s">
        <v>56</v>
      </c>
      <c r="L2668" t="s">
        <v>109</v>
      </c>
      <c r="M2668">
        <v>2667</v>
      </c>
      <c r="N2668">
        <v>5</v>
      </c>
      <c r="O2668">
        <v>1</v>
      </c>
      <c r="P2668">
        <v>3</v>
      </c>
      <c r="Q2668">
        <v>2015</v>
      </c>
      <c r="R2668">
        <v>2015</v>
      </c>
      <c r="S2668">
        <v>0</v>
      </c>
      <c r="T2668">
        <v>0</v>
      </c>
      <c r="U2668" t="s">
        <v>109</v>
      </c>
      <c r="V2668" s="1">
        <v>43301</v>
      </c>
      <c r="W2668">
        <v>7</v>
      </c>
      <c r="X2668">
        <v>2018</v>
      </c>
      <c r="Y2668">
        <v>201</v>
      </c>
      <c r="Z2668" t="s">
        <v>58</v>
      </c>
      <c r="AA2668">
        <v>1109</v>
      </c>
      <c r="AB2668" t="s">
        <v>59</v>
      </c>
      <c r="AC2668" t="s">
        <v>59</v>
      </c>
      <c r="AD2668" t="s">
        <v>97</v>
      </c>
      <c r="AE2668">
        <v>12497038</v>
      </c>
      <c r="AF2668">
        <v>1336</v>
      </c>
      <c r="AG2668" t="s">
        <v>88</v>
      </c>
      <c r="AH2668">
        <v>1336</v>
      </c>
      <c r="AI2668">
        <v>138</v>
      </c>
      <c r="AK2668" t="s">
        <v>62</v>
      </c>
      <c r="AM2668" t="s">
        <v>63</v>
      </c>
      <c r="AN2668" t="s">
        <v>98</v>
      </c>
    </row>
    <row r="2669" spans="1:40" x14ac:dyDescent="0.25">
      <c r="A2669" t="s">
        <v>41</v>
      </c>
      <c r="B2669">
        <v>1901.52278</v>
      </c>
      <c r="C2669">
        <v>910.03312519999997</v>
      </c>
      <c r="D2669">
        <v>11545.329320000001</v>
      </c>
      <c r="E2669">
        <v>4100279.497</v>
      </c>
      <c r="F2669">
        <v>369295.76459999999</v>
      </c>
      <c r="G2669">
        <v>5931.4069300000001</v>
      </c>
      <c r="H2669">
        <v>225149.59520000001</v>
      </c>
      <c r="I2669">
        <v>12137188.470000001</v>
      </c>
      <c r="J2669">
        <v>4740.8988740000004</v>
      </c>
      <c r="K2669" t="s">
        <v>56</v>
      </c>
      <c r="L2669" t="s">
        <v>109</v>
      </c>
      <c r="M2669">
        <v>2668</v>
      </c>
      <c r="N2669">
        <v>6</v>
      </c>
      <c r="O2669">
        <v>1</v>
      </c>
      <c r="P2669">
        <v>3</v>
      </c>
      <c r="Q2669">
        <v>2015</v>
      </c>
      <c r="R2669">
        <v>2015</v>
      </c>
      <c r="S2669">
        <v>0</v>
      </c>
      <c r="T2669">
        <v>0</v>
      </c>
      <c r="U2669" t="s">
        <v>109</v>
      </c>
      <c r="V2669" s="1">
        <v>43301</v>
      </c>
      <c r="W2669">
        <v>7</v>
      </c>
      <c r="X2669">
        <v>2018</v>
      </c>
      <c r="Y2669">
        <v>201</v>
      </c>
      <c r="Z2669" t="s">
        <v>58</v>
      </c>
      <c r="AA2669">
        <v>1109</v>
      </c>
      <c r="AB2669" t="s">
        <v>59</v>
      </c>
      <c r="AC2669" t="s">
        <v>59</v>
      </c>
      <c r="AD2669" t="s">
        <v>97</v>
      </c>
      <c r="AE2669">
        <v>12497038</v>
      </c>
      <c r="AF2669">
        <v>1336</v>
      </c>
      <c r="AG2669" t="s">
        <v>88</v>
      </c>
      <c r="AH2669">
        <v>1336</v>
      </c>
      <c r="AI2669">
        <v>138</v>
      </c>
      <c r="AK2669" t="s">
        <v>62</v>
      </c>
      <c r="AM2669" t="s">
        <v>63</v>
      </c>
      <c r="AN2669" t="s">
        <v>98</v>
      </c>
    </row>
    <row r="2670" spans="1:40" x14ac:dyDescent="0.25">
      <c r="A2670" t="s">
        <v>41</v>
      </c>
      <c r="B2670">
        <v>1902.2357999999999</v>
      </c>
      <c r="C2670">
        <v>930.03459729999997</v>
      </c>
      <c r="D2670">
        <v>11725.49691</v>
      </c>
      <c r="E2670">
        <v>4112338.0980000002</v>
      </c>
      <c r="F2670">
        <v>372169.12560000003</v>
      </c>
      <c r="G2670">
        <v>5221.0901640000002</v>
      </c>
      <c r="H2670">
        <v>227420.1471</v>
      </c>
      <c r="I2670">
        <v>12565572.82</v>
      </c>
      <c r="J2670">
        <v>4990.9962029999997</v>
      </c>
      <c r="K2670" t="s">
        <v>56</v>
      </c>
      <c r="L2670" t="s">
        <v>109</v>
      </c>
      <c r="M2670">
        <v>2669</v>
      </c>
      <c r="N2670">
        <v>7</v>
      </c>
      <c r="O2670">
        <v>1</v>
      </c>
      <c r="P2670">
        <v>3</v>
      </c>
      <c r="Q2670">
        <v>2015</v>
      </c>
      <c r="R2670">
        <v>2015</v>
      </c>
      <c r="S2670">
        <v>0</v>
      </c>
      <c r="T2670">
        <v>0</v>
      </c>
      <c r="U2670" t="s">
        <v>109</v>
      </c>
      <c r="V2670" s="1">
        <v>43301</v>
      </c>
      <c r="W2670">
        <v>7</v>
      </c>
      <c r="X2670">
        <v>2018</v>
      </c>
      <c r="Y2670">
        <v>201</v>
      </c>
      <c r="Z2670" t="s">
        <v>58</v>
      </c>
      <c r="AA2670">
        <v>1109</v>
      </c>
      <c r="AB2670" t="s">
        <v>59</v>
      </c>
      <c r="AC2670" t="s">
        <v>59</v>
      </c>
      <c r="AD2670" t="s">
        <v>97</v>
      </c>
      <c r="AE2670">
        <v>12497038</v>
      </c>
      <c r="AF2670">
        <v>1336</v>
      </c>
      <c r="AG2670" t="s">
        <v>88</v>
      </c>
      <c r="AH2670">
        <v>1336</v>
      </c>
      <c r="AI2670">
        <v>138</v>
      </c>
      <c r="AK2670" t="s">
        <v>62</v>
      </c>
      <c r="AM2670" t="s">
        <v>63</v>
      </c>
      <c r="AN2670" t="s">
        <v>98</v>
      </c>
    </row>
    <row r="2671" spans="1:40" x14ac:dyDescent="0.25">
      <c r="A2671" t="s">
        <v>41</v>
      </c>
      <c r="B2671">
        <v>1902.94874</v>
      </c>
      <c r="C2671">
        <v>1020.041618</v>
      </c>
      <c r="D2671">
        <v>10644.53031</v>
      </c>
      <c r="E2671">
        <v>4197483.58</v>
      </c>
      <c r="F2671">
        <v>376557.66389999999</v>
      </c>
      <c r="G2671">
        <v>9173.3647899999996</v>
      </c>
      <c r="H2671">
        <v>229568.8933</v>
      </c>
      <c r="I2671">
        <v>12902324.15</v>
      </c>
      <c r="J2671">
        <v>5091.0365350000002</v>
      </c>
      <c r="K2671" t="s">
        <v>56</v>
      </c>
      <c r="L2671" t="s">
        <v>109</v>
      </c>
      <c r="M2671">
        <v>2670</v>
      </c>
      <c r="N2671">
        <v>8</v>
      </c>
      <c r="O2671">
        <v>1</v>
      </c>
      <c r="P2671">
        <v>3</v>
      </c>
      <c r="Q2671">
        <v>2015</v>
      </c>
      <c r="R2671">
        <v>2015</v>
      </c>
      <c r="S2671">
        <v>0</v>
      </c>
      <c r="T2671">
        <v>0</v>
      </c>
      <c r="U2671" t="s">
        <v>109</v>
      </c>
      <c r="V2671" s="1">
        <v>43301</v>
      </c>
      <c r="W2671">
        <v>7</v>
      </c>
      <c r="X2671">
        <v>2018</v>
      </c>
      <c r="Y2671">
        <v>201</v>
      </c>
      <c r="Z2671" t="s">
        <v>58</v>
      </c>
      <c r="AA2671">
        <v>1109</v>
      </c>
      <c r="AB2671" t="s">
        <v>59</v>
      </c>
      <c r="AC2671" t="s">
        <v>59</v>
      </c>
      <c r="AD2671" t="s">
        <v>97</v>
      </c>
      <c r="AE2671">
        <v>12497038</v>
      </c>
      <c r="AF2671">
        <v>1336</v>
      </c>
      <c r="AG2671" t="s">
        <v>88</v>
      </c>
      <c r="AH2671">
        <v>1336</v>
      </c>
      <c r="AI2671">
        <v>138</v>
      </c>
      <c r="AK2671" t="s">
        <v>62</v>
      </c>
      <c r="AM2671" t="s">
        <v>63</v>
      </c>
      <c r="AN2671" t="s">
        <v>98</v>
      </c>
    </row>
    <row r="2672" spans="1:40" x14ac:dyDescent="0.25">
      <c r="A2672" t="s">
        <v>41</v>
      </c>
      <c r="B2672">
        <v>1903.66165</v>
      </c>
      <c r="C2672">
        <v>1050.0441020000001</v>
      </c>
      <c r="D2672">
        <v>10994.833329999999</v>
      </c>
      <c r="E2672">
        <v>4295275.8880000003</v>
      </c>
      <c r="F2672">
        <v>373374.27720000001</v>
      </c>
      <c r="G2672">
        <v>5181.0735180000001</v>
      </c>
      <c r="H2672">
        <v>223602.1887</v>
      </c>
      <c r="I2672">
        <v>13182295.74</v>
      </c>
      <c r="J2672">
        <v>4860.9449679999998</v>
      </c>
      <c r="K2672" t="s">
        <v>56</v>
      </c>
      <c r="L2672" t="s">
        <v>109</v>
      </c>
      <c r="M2672">
        <v>2671</v>
      </c>
      <c r="N2672">
        <v>9</v>
      </c>
      <c r="O2672">
        <v>1</v>
      </c>
      <c r="P2672">
        <v>3</v>
      </c>
      <c r="Q2672">
        <v>2015</v>
      </c>
      <c r="R2672">
        <v>2015</v>
      </c>
      <c r="S2672">
        <v>0</v>
      </c>
      <c r="T2672">
        <v>0</v>
      </c>
      <c r="U2672" t="s">
        <v>109</v>
      </c>
      <c r="V2672" s="1">
        <v>43301</v>
      </c>
      <c r="W2672">
        <v>7</v>
      </c>
      <c r="X2672">
        <v>2018</v>
      </c>
      <c r="Y2672">
        <v>201</v>
      </c>
      <c r="Z2672" t="s">
        <v>58</v>
      </c>
      <c r="AA2672">
        <v>1109</v>
      </c>
      <c r="AB2672" t="s">
        <v>59</v>
      </c>
      <c r="AC2672" t="s">
        <v>59</v>
      </c>
      <c r="AD2672" t="s">
        <v>97</v>
      </c>
      <c r="AE2672">
        <v>12497038</v>
      </c>
      <c r="AF2672">
        <v>1336</v>
      </c>
      <c r="AG2672" t="s">
        <v>88</v>
      </c>
      <c r="AH2672">
        <v>1336</v>
      </c>
      <c r="AI2672">
        <v>138</v>
      </c>
      <c r="AK2672" t="s">
        <v>62</v>
      </c>
      <c r="AM2672" t="s">
        <v>63</v>
      </c>
      <c r="AN2672" t="s">
        <v>98</v>
      </c>
    </row>
    <row r="2673" spans="1:40" x14ac:dyDescent="0.25">
      <c r="A2673" t="s">
        <v>41</v>
      </c>
      <c r="B2673">
        <v>1904.37455</v>
      </c>
      <c r="C2673">
        <v>930.03459729999997</v>
      </c>
      <c r="D2673">
        <v>10154.12257</v>
      </c>
      <c r="E2673">
        <v>4203512.8810000001</v>
      </c>
      <c r="F2673">
        <v>367607.0675</v>
      </c>
      <c r="G2673">
        <v>4540.8246140000001</v>
      </c>
      <c r="H2673">
        <v>232889.4767</v>
      </c>
      <c r="I2673">
        <v>13353616.76</v>
      </c>
      <c r="J2673">
        <v>4930.9723880000001</v>
      </c>
      <c r="K2673" t="s">
        <v>56</v>
      </c>
      <c r="L2673" t="s">
        <v>109</v>
      </c>
      <c r="M2673">
        <v>2672</v>
      </c>
      <c r="N2673">
        <v>10</v>
      </c>
      <c r="O2673">
        <v>1</v>
      </c>
      <c r="P2673">
        <v>3</v>
      </c>
      <c r="Q2673">
        <v>2015</v>
      </c>
      <c r="R2673">
        <v>2015</v>
      </c>
      <c r="S2673">
        <v>0</v>
      </c>
      <c r="T2673">
        <v>0</v>
      </c>
      <c r="U2673" t="s">
        <v>109</v>
      </c>
      <c r="V2673" s="1">
        <v>43301</v>
      </c>
      <c r="W2673">
        <v>7</v>
      </c>
      <c r="X2673">
        <v>2018</v>
      </c>
      <c r="Y2673">
        <v>201</v>
      </c>
      <c r="Z2673" t="s">
        <v>58</v>
      </c>
      <c r="AA2673">
        <v>1109</v>
      </c>
      <c r="AB2673" t="s">
        <v>59</v>
      </c>
      <c r="AC2673" t="s">
        <v>59</v>
      </c>
      <c r="AD2673" t="s">
        <v>97</v>
      </c>
      <c r="AE2673">
        <v>12497038</v>
      </c>
      <c r="AF2673">
        <v>1336</v>
      </c>
      <c r="AG2673" t="s">
        <v>88</v>
      </c>
      <c r="AH2673">
        <v>1336</v>
      </c>
      <c r="AI2673">
        <v>138</v>
      </c>
      <c r="AK2673" t="s">
        <v>62</v>
      </c>
      <c r="AM2673" t="s">
        <v>63</v>
      </c>
      <c r="AN2673" t="s">
        <v>98</v>
      </c>
    </row>
    <row r="2674" spans="1:40" x14ac:dyDescent="0.25">
      <c r="A2674" t="s">
        <v>41</v>
      </c>
      <c r="B2674">
        <v>1905.08736</v>
      </c>
      <c r="C2674">
        <v>940.03534530000002</v>
      </c>
      <c r="D2674">
        <v>10274.220649999999</v>
      </c>
      <c r="E2674">
        <v>4330716.4079999998</v>
      </c>
      <c r="F2674">
        <v>372230.92550000001</v>
      </c>
      <c r="G2674">
        <v>4700.8837659999999</v>
      </c>
      <c r="H2674">
        <v>230302.1985</v>
      </c>
      <c r="I2674">
        <v>13036173.810000001</v>
      </c>
      <c r="J2674">
        <v>5271.1111499999997</v>
      </c>
      <c r="K2674" t="s">
        <v>56</v>
      </c>
      <c r="L2674" t="s">
        <v>109</v>
      </c>
      <c r="M2674">
        <v>2673</v>
      </c>
      <c r="N2674">
        <v>11</v>
      </c>
      <c r="O2674">
        <v>1</v>
      </c>
      <c r="P2674">
        <v>3</v>
      </c>
      <c r="Q2674">
        <v>2015</v>
      </c>
      <c r="R2674">
        <v>2015</v>
      </c>
      <c r="S2674">
        <v>0</v>
      </c>
      <c r="T2674">
        <v>0</v>
      </c>
      <c r="U2674" t="s">
        <v>109</v>
      </c>
      <c r="V2674" s="1">
        <v>43301</v>
      </c>
      <c r="W2674">
        <v>7</v>
      </c>
      <c r="X2674">
        <v>2018</v>
      </c>
      <c r="Y2674">
        <v>201</v>
      </c>
      <c r="Z2674" t="s">
        <v>58</v>
      </c>
      <c r="AA2674">
        <v>1109</v>
      </c>
      <c r="AB2674" t="s">
        <v>59</v>
      </c>
      <c r="AC2674" t="s">
        <v>59</v>
      </c>
      <c r="AD2674" t="s">
        <v>97</v>
      </c>
      <c r="AE2674">
        <v>12497038</v>
      </c>
      <c r="AF2674">
        <v>1336</v>
      </c>
      <c r="AG2674" t="s">
        <v>88</v>
      </c>
      <c r="AH2674">
        <v>1336</v>
      </c>
      <c r="AI2674">
        <v>138</v>
      </c>
      <c r="AK2674" t="s">
        <v>62</v>
      </c>
      <c r="AM2674" t="s">
        <v>63</v>
      </c>
      <c r="AN2674" t="s">
        <v>98</v>
      </c>
    </row>
    <row r="2675" spans="1:40" x14ac:dyDescent="0.25">
      <c r="A2675" t="s">
        <v>41</v>
      </c>
      <c r="B2675">
        <v>1905.80026</v>
      </c>
      <c r="C2675">
        <v>1150.0529019999999</v>
      </c>
      <c r="D2675">
        <v>9833.8666759999996</v>
      </c>
      <c r="E2675">
        <v>4338363.3260000004</v>
      </c>
      <c r="F2675">
        <v>368111.59370000003</v>
      </c>
      <c r="G2675">
        <v>4940.9763370000001</v>
      </c>
      <c r="H2675">
        <v>229925.35579999999</v>
      </c>
      <c r="I2675">
        <v>12912632.869999999</v>
      </c>
      <c r="J2675">
        <v>4590.8428789999998</v>
      </c>
      <c r="K2675" t="s">
        <v>56</v>
      </c>
      <c r="L2675" t="s">
        <v>109</v>
      </c>
      <c r="M2675">
        <v>2674</v>
      </c>
      <c r="N2675">
        <v>12</v>
      </c>
      <c r="O2675">
        <v>1</v>
      </c>
      <c r="P2675">
        <v>3</v>
      </c>
      <c r="Q2675">
        <v>2015</v>
      </c>
      <c r="R2675">
        <v>2015</v>
      </c>
      <c r="S2675">
        <v>0</v>
      </c>
      <c r="T2675">
        <v>0</v>
      </c>
      <c r="U2675" t="s">
        <v>109</v>
      </c>
      <c r="V2675" s="1">
        <v>43301</v>
      </c>
      <c r="W2675">
        <v>7</v>
      </c>
      <c r="X2675">
        <v>2018</v>
      </c>
      <c r="Y2675">
        <v>201</v>
      </c>
      <c r="Z2675" t="s">
        <v>58</v>
      </c>
      <c r="AA2675">
        <v>1109</v>
      </c>
      <c r="AB2675" t="s">
        <v>59</v>
      </c>
      <c r="AC2675" t="s">
        <v>59</v>
      </c>
      <c r="AD2675" t="s">
        <v>97</v>
      </c>
      <c r="AE2675">
        <v>12497038</v>
      </c>
      <c r="AF2675">
        <v>1336</v>
      </c>
      <c r="AG2675" t="s">
        <v>88</v>
      </c>
      <c r="AH2675">
        <v>1336</v>
      </c>
      <c r="AI2675">
        <v>138</v>
      </c>
      <c r="AK2675" t="s">
        <v>62</v>
      </c>
      <c r="AM2675" t="s">
        <v>63</v>
      </c>
      <c r="AN2675" t="s">
        <v>98</v>
      </c>
    </row>
    <row r="2676" spans="1:40" x14ac:dyDescent="0.25">
      <c r="A2676" t="s">
        <v>41</v>
      </c>
      <c r="B2676">
        <v>1906.51325</v>
      </c>
      <c r="C2676">
        <v>1110.0492859999999</v>
      </c>
      <c r="D2676">
        <v>11004.842130000001</v>
      </c>
      <c r="E2676">
        <v>4326745.8940000003</v>
      </c>
      <c r="F2676">
        <v>372179.42560000002</v>
      </c>
      <c r="G2676">
        <v>5041.0162689999997</v>
      </c>
      <c r="H2676">
        <v>230567.01360000001</v>
      </c>
      <c r="I2676">
        <v>13117989</v>
      </c>
      <c r="J2676">
        <v>4920.9684470000002</v>
      </c>
      <c r="K2676" t="s">
        <v>56</v>
      </c>
      <c r="L2676" t="s">
        <v>109</v>
      </c>
      <c r="M2676">
        <v>2675</v>
      </c>
      <c r="N2676">
        <v>13</v>
      </c>
      <c r="O2676">
        <v>1</v>
      </c>
      <c r="P2676">
        <v>3</v>
      </c>
      <c r="Q2676">
        <v>2015</v>
      </c>
      <c r="R2676">
        <v>2015</v>
      </c>
      <c r="S2676">
        <v>0</v>
      </c>
      <c r="T2676">
        <v>0</v>
      </c>
      <c r="U2676" t="s">
        <v>109</v>
      </c>
      <c r="V2676" s="1">
        <v>43301</v>
      </c>
      <c r="W2676">
        <v>7</v>
      </c>
      <c r="X2676">
        <v>2018</v>
      </c>
      <c r="Y2676">
        <v>201</v>
      </c>
      <c r="Z2676" t="s">
        <v>58</v>
      </c>
      <c r="AA2676">
        <v>1109</v>
      </c>
      <c r="AB2676" t="s">
        <v>59</v>
      </c>
      <c r="AC2676" t="s">
        <v>59</v>
      </c>
      <c r="AD2676" t="s">
        <v>97</v>
      </c>
      <c r="AE2676">
        <v>12497038</v>
      </c>
      <c r="AF2676">
        <v>1336</v>
      </c>
      <c r="AG2676" t="s">
        <v>88</v>
      </c>
      <c r="AH2676">
        <v>1336</v>
      </c>
      <c r="AI2676">
        <v>138</v>
      </c>
      <c r="AK2676" t="s">
        <v>62</v>
      </c>
      <c r="AM2676" t="s">
        <v>63</v>
      </c>
      <c r="AN2676" t="s">
        <v>98</v>
      </c>
    </row>
    <row r="2677" spans="1:40" x14ac:dyDescent="0.25">
      <c r="A2677" t="s">
        <v>41</v>
      </c>
      <c r="B2677">
        <v>1907.2262000000001</v>
      </c>
      <c r="C2677">
        <v>1020.041618</v>
      </c>
      <c r="D2677">
        <v>10794.65897</v>
      </c>
      <c r="E2677">
        <v>4182777.97</v>
      </c>
      <c r="F2677">
        <v>367782.10499999998</v>
      </c>
      <c r="G2677">
        <v>4900.9605879999999</v>
      </c>
      <c r="H2677">
        <v>223602.1887</v>
      </c>
      <c r="I2677">
        <v>13069227.15</v>
      </c>
      <c r="J2677">
        <v>4900.9605879999999</v>
      </c>
      <c r="K2677" t="s">
        <v>56</v>
      </c>
      <c r="L2677" t="s">
        <v>109</v>
      </c>
      <c r="M2677">
        <v>2676</v>
      </c>
      <c r="N2677">
        <v>14</v>
      </c>
      <c r="O2677">
        <v>1</v>
      </c>
      <c r="P2677">
        <v>3</v>
      </c>
      <c r="Q2677">
        <v>2015</v>
      </c>
      <c r="R2677">
        <v>2015</v>
      </c>
      <c r="S2677">
        <v>0</v>
      </c>
      <c r="T2677">
        <v>0</v>
      </c>
      <c r="U2677" t="s">
        <v>109</v>
      </c>
      <c r="V2677" s="1">
        <v>43301</v>
      </c>
      <c r="W2677">
        <v>7</v>
      </c>
      <c r="X2677">
        <v>2018</v>
      </c>
      <c r="Y2677">
        <v>201</v>
      </c>
      <c r="Z2677" t="s">
        <v>58</v>
      </c>
      <c r="AA2677">
        <v>1109</v>
      </c>
      <c r="AB2677" t="s">
        <v>59</v>
      </c>
      <c r="AC2677" t="s">
        <v>59</v>
      </c>
      <c r="AD2677" t="s">
        <v>97</v>
      </c>
      <c r="AE2677">
        <v>12497038</v>
      </c>
      <c r="AF2677">
        <v>1336</v>
      </c>
      <c r="AG2677" t="s">
        <v>88</v>
      </c>
      <c r="AH2677">
        <v>1336</v>
      </c>
      <c r="AI2677">
        <v>138</v>
      </c>
      <c r="AK2677" t="s">
        <v>62</v>
      </c>
      <c r="AM2677" t="s">
        <v>63</v>
      </c>
      <c r="AN2677" t="s">
        <v>98</v>
      </c>
    </row>
    <row r="2678" spans="1:40" x14ac:dyDescent="0.25">
      <c r="A2678" t="s">
        <v>41</v>
      </c>
      <c r="B2678">
        <v>1907.93911</v>
      </c>
      <c r="C2678">
        <v>990.03920559999995</v>
      </c>
      <c r="D2678">
        <v>11385.18254</v>
      </c>
      <c r="E2678">
        <v>4181895.6340000001</v>
      </c>
      <c r="F2678">
        <v>371664.43800000002</v>
      </c>
      <c r="G2678">
        <v>4870.9488609999999</v>
      </c>
      <c r="H2678">
        <v>230292.0134</v>
      </c>
      <c r="I2678">
        <v>13184913.83</v>
      </c>
      <c r="J2678">
        <v>4930.9723880000001</v>
      </c>
      <c r="K2678" t="s">
        <v>56</v>
      </c>
      <c r="L2678" t="s">
        <v>109</v>
      </c>
      <c r="M2678">
        <v>2677</v>
      </c>
      <c r="N2678">
        <v>15</v>
      </c>
      <c r="O2678">
        <v>1</v>
      </c>
      <c r="P2678">
        <v>3</v>
      </c>
      <c r="Q2678">
        <v>2015</v>
      </c>
      <c r="R2678">
        <v>2015</v>
      </c>
      <c r="S2678">
        <v>0</v>
      </c>
      <c r="T2678">
        <v>0</v>
      </c>
      <c r="U2678" t="s">
        <v>109</v>
      </c>
      <c r="V2678" s="1">
        <v>43301</v>
      </c>
      <c r="W2678">
        <v>7</v>
      </c>
      <c r="X2678">
        <v>2018</v>
      </c>
      <c r="Y2678">
        <v>201</v>
      </c>
      <c r="Z2678" t="s">
        <v>58</v>
      </c>
      <c r="AA2678">
        <v>1109</v>
      </c>
      <c r="AB2678" t="s">
        <v>59</v>
      </c>
      <c r="AC2678" t="s">
        <v>59</v>
      </c>
      <c r="AD2678" t="s">
        <v>97</v>
      </c>
      <c r="AE2678">
        <v>12497038</v>
      </c>
      <c r="AF2678">
        <v>1336</v>
      </c>
      <c r="AG2678" t="s">
        <v>88</v>
      </c>
      <c r="AH2678">
        <v>1336</v>
      </c>
      <c r="AI2678">
        <v>138</v>
      </c>
      <c r="AK2678" t="s">
        <v>62</v>
      </c>
      <c r="AM2678" t="s">
        <v>63</v>
      </c>
      <c r="AN2678" t="s">
        <v>98</v>
      </c>
    </row>
    <row r="2679" spans="1:40" x14ac:dyDescent="0.25">
      <c r="A2679" t="s">
        <v>41</v>
      </c>
      <c r="B2679">
        <v>1908.65211</v>
      </c>
      <c r="C2679">
        <v>1130.051078</v>
      </c>
      <c r="D2679">
        <v>11935.69571</v>
      </c>
      <c r="E2679">
        <v>4452625.9170000004</v>
      </c>
      <c r="F2679">
        <v>373178.56099999999</v>
      </c>
      <c r="G2679">
        <v>5311.1280839999999</v>
      </c>
      <c r="H2679">
        <v>224426.76990000001</v>
      </c>
      <c r="I2679">
        <v>13118970.779999999</v>
      </c>
      <c r="J2679">
        <v>4770.9102899999998</v>
      </c>
      <c r="K2679" t="s">
        <v>56</v>
      </c>
      <c r="L2679" t="s">
        <v>109</v>
      </c>
      <c r="M2679">
        <v>2678</v>
      </c>
      <c r="N2679">
        <v>16</v>
      </c>
      <c r="O2679">
        <v>1</v>
      </c>
      <c r="P2679">
        <v>3</v>
      </c>
      <c r="Q2679">
        <v>2015</v>
      </c>
      <c r="R2679">
        <v>2015</v>
      </c>
      <c r="S2679">
        <v>0</v>
      </c>
      <c r="T2679">
        <v>0</v>
      </c>
      <c r="U2679" t="s">
        <v>109</v>
      </c>
      <c r="V2679" s="1">
        <v>43301</v>
      </c>
      <c r="W2679">
        <v>7</v>
      </c>
      <c r="X2679">
        <v>2018</v>
      </c>
      <c r="Y2679">
        <v>201</v>
      </c>
      <c r="Z2679" t="s">
        <v>58</v>
      </c>
      <c r="AA2679">
        <v>1109</v>
      </c>
      <c r="AB2679" t="s">
        <v>59</v>
      </c>
      <c r="AC2679" t="s">
        <v>59</v>
      </c>
      <c r="AD2679" t="s">
        <v>97</v>
      </c>
      <c r="AE2679">
        <v>12497038</v>
      </c>
      <c r="AF2679">
        <v>1336</v>
      </c>
      <c r="AG2679" t="s">
        <v>88</v>
      </c>
      <c r="AH2679">
        <v>1336</v>
      </c>
      <c r="AI2679">
        <v>138</v>
      </c>
      <c r="AK2679" t="s">
        <v>62</v>
      </c>
      <c r="AM2679" t="s">
        <v>63</v>
      </c>
      <c r="AN2679" t="s">
        <v>98</v>
      </c>
    </row>
    <row r="2680" spans="1:40" x14ac:dyDescent="0.25">
      <c r="A2680" t="s">
        <v>41</v>
      </c>
      <c r="B2680">
        <v>1909.36499</v>
      </c>
      <c r="C2680">
        <v>1050.0441020000001</v>
      </c>
      <c r="D2680">
        <v>11685.45945</v>
      </c>
      <c r="E2680">
        <v>4315422.574</v>
      </c>
      <c r="F2680">
        <v>369594.39899999998</v>
      </c>
      <c r="G2680">
        <v>5101.0406119999998</v>
      </c>
      <c r="H2680">
        <v>230230.90299999999</v>
      </c>
      <c r="I2680">
        <v>13245129.810000001</v>
      </c>
      <c r="J2680">
        <v>5201.0818250000002</v>
      </c>
      <c r="K2680" t="s">
        <v>56</v>
      </c>
      <c r="L2680" t="s">
        <v>109</v>
      </c>
      <c r="M2680">
        <v>2679</v>
      </c>
      <c r="N2680">
        <v>17</v>
      </c>
      <c r="O2680">
        <v>1</v>
      </c>
      <c r="P2680">
        <v>3</v>
      </c>
      <c r="Q2680">
        <v>2015</v>
      </c>
      <c r="R2680">
        <v>2015</v>
      </c>
      <c r="S2680">
        <v>0</v>
      </c>
      <c r="T2680">
        <v>0</v>
      </c>
      <c r="U2680" t="s">
        <v>109</v>
      </c>
      <c r="V2680" s="1">
        <v>43301</v>
      </c>
      <c r="W2680">
        <v>7</v>
      </c>
      <c r="X2680">
        <v>2018</v>
      </c>
      <c r="Y2680">
        <v>201</v>
      </c>
      <c r="Z2680" t="s">
        <v>58</v>
      </c>
      <c r="AA2680">
        <v>1109</v>
      </c>
      <c r="AB2680" t="s">
        <v>59</v>
      </c>
      <c r="AC2680" t="s">
        <v>59</v>
      </c>
      <c r="AD2680" t="s">
        <v>97</v>
      </c>
      <c r="AE2680">
        <v>12497038</v>
      </c>
      <c r="AF2680">
        <v>1336</v>
      </c>
      <c r="AG2680" t="s">
        <v>88</v>
      </c>
      <c r="AH2680">
        <v>1336</v>
      </c>
      <c r="AI2680">
        <v>138</v>
      </c>
      <c r="AK2680" t="s">
        <v>62</v>
      </c>
      <c r="AM2680" t="s">
        <v>63</v>
      </c>
      <c r="AN2680" t="s">
        <v>98</v>
      </c>
    </row>
    <row r="2681" spans="1:40" x14ac:dyDescent="0.25">
      <c r="A2681" t="s">
        <v>41</v>
      </c>
      <c r="B2681">
        <v>1910.07798</v>
      </c>
      <c r="C2681">
        <v>1090.0475260000001</v>
      </c>
      <c r="D2681">
        <v>13116.878489999999</v>
      </c>
      <c r="E2681">
        <v>4343951.4579999996</v>
      </c>
      <c r="F2681">
        <v>369192.78879999998</v>
      </c>
      <c r="G2681">
        <v>5031.01224</v>
      </c>
      <c r="H2681">
        <v>230037.38889999999</v>
      </c>
      <c r="I2681">
        <v>13071517.970000001</v>
      </c>
      <c r="J2681">
        <v>5031.01224</v>
      </c>
      <c r="K2681" t="s">
        <v>56</v>
      </c>
      <c r="L2681" t="s">
        <v>109</v>
      </c>
      <c r="M2681">
        <v>2680</v>
      </c>
      <c r="N2681">
        <v>18</v>
      </c>
      <c r="O2681">
        <v>1</v>
      </c>
      <c r="P2681">
        <v>3</v>
      </c>
      <c r="Q2681">
        <v>2015</v>
      </c>
      <c r="R2681">
        <v>2015</v>
      </c>
      <c r="S2681">
        <v>0</v>
      </c>
      <c r="T2681">
        <v>0</v>
      </c>
      <c r="U2681" t="s">
        <v>109</v>
      </c>
      <c r="V2681" s="1">
        <v>43301</v>
      </c>
      <c r="W2681">
        <v>7</v>
      </c>
      <c r="X2681">
        <v>2018</v>
      </c>
      <c r="Y2681">
        <v>201</v>
      </c>
      <c r="Z2681" t="s">
        <v>58</v>
      </c>
      <c r="AA2681">
        <v>1109</v>
      </c>
      <c r="AB2681" t="s">
        <v>59</v>
      </c>
      <c r="AC2681" t="s">
        <v>59</v>
      </c>
      <c r="AD2681" t="s">
        <v>97</v>
      </c>
      <c r="AE2681">
        <v>12497038</v>
      </c>
      <c r="AF2681">
        <v>1336</v>
      </c>
      <c r="AG2681" t="s">
        <v>88</v>
      </c>
      <c r="AH2681">
        <v>1336</v>
      </c>
      <c r="AI2681">
        <v>138</v>
      </c>
      <c r="AK2681" t="s">
        <v>62</v>
      </c>
      <c r="AM2681" t="s">
        <v>63</v>
      </c>
      <c r="AN2681" t="s">
        <v>98</v>
      </c>
    </row>
    <row r="2682" spans="1:40" x14ac:dyDescent="0.25">
      <c r="A2682" t="s">
        <v>41</v>
      </c>
      <c r="B2682">
        <v>1910.7909199999999</v>
      </c>
      <c r="C2682">
        <v>1040.0432659999999</v>
      </c>
      <c r="D2682">
        <v>12916.670169999999</v>
      </c>
      <c r="E2682">
        <v>4315275.5180000002</v>
      </c>
      <c r="F2682">
        <v>365650.9313</v>
      </c>
      <c r="G2682">
        <v>4950.980294</v>
      </c>
      <c r="H2682">
        <v>229894.8014</v>
      </c>
      <c r="I2682">
        <v>13054173.15</v>
      </c>
      <c r="J2682">
        <v>5081.0324659999997</v>
      </c>
      <c r="K2682" t="s">
        <v>56</v>
      </c>
      <c r="L2682" t="s">
        <v>109</v>
      </c>
      <c r="M2682">
        <v>2681</v>
      </c>
      <c r="N2682">
        <v>19</v>
      </c>
      <c r="O2682">
        <v>1</v>
      </c>
      <c r="P2682">
        <v>3</v>
      </c>
      <c r="Q2682">
        <v>2015</v>
      </c>
      <c r="R2682">
        <v>2015</v>
      </c>
      <c r="S2682">
        <v>0</v>
      </c>
      <c r="T2682">
        <v>0</v>
      </c>
      <c r="U2682" t="s">
        <v>109</v>
      </c>
      <c r="V2682" s="1">
        <v>43301</v>
      </c>
      <c r="W2682">
        <v>7</v>
      </c>
      <c r="X2682">
        <v>2018</v>
      </c>
      <c r="Y2682">
        <v>201</v>
      </c>
      <c r="Z2682" t="s">
        <v>58</v>
      </c>
      <c r="AA2682">
        <v>1109</v>
      </c>
      <c r="AB2682" t="s">
        <v>59</v>
      </c>
      <c r="AC2682" t="s">
        <v>59</v>
      </c>
      <c r="AD2682" t="s">
        <v>97</v>
      </c>
      <c r="AE2682">
        <v>12497038</v>
      </c>
      <c r="AF2682">
        <v>1336</v>
      </c>
      <c r="AG2682" t="s">
        <v>88</v>
      </c>
      <c r="AH2682">
        <v>1336</v>
      </c>
      <c r="AI2682">
        <v>138</v>
      </c>
      <c r="AK2682" t="s">
        <v>62</v>
      </c>
      <c r="AM2682" t="s">
        <v>63</v>
      </c>
      <c r="AN2682" t="s">
        <v>98</v>
      </c>
    </row>
    <row r="2683" spans="1:40" x14ac:dyDescent="0.25">
      <c r="A2683" t="s">
        <v>41</v>
      </c>
      <c r="B2683">
        <v>1911.5038999999999</v>
      </c>
      <c r="C2683">
        <v>1220.0595390000001</v>
      </c>
      <c r="D2683">
        <v>13547.337240000001</v>
      </c>
      <c r="E2683">
        <v>4217483.21</v>
      </c>
      <c r="F2683">
        <v>372776.83730000001</v>
      </c>
      <c r="G2683">
        <v>4710.8875310000003</v>
      </c>
      <c r="H2683">
        <v>228754.15969999999</v>
      </c>
      <c r="I2683">
        <v>13070536.189999999</v>
      </c>
      <c r="J2683">
        <v>4870.9488609999999</v>
      </c>
      <c r="K2683" t="s">
        <v>56</v>
      </c>
      <c r="L2683" t="s">
        <v>109</v>
      </c>
      <c r="M2683">
        <v>2682</v>
      </c>
      <c r="N2683">
        <v>20</v>
      </c>
      <c r="O2683">
        <v>1</v>
      </c>
      <c r="P2683">
        <v>3</v>
      </c>
      <c r="Q2683">
        <v>2015</v>
      </c>
      <c r="R2683">
        <v>2015</v>
      </c>
      <c r="S2683">
        <v>0</v>
      </c>
      <c r="T2683">
        <v>0</v>
      </c>
      <c r="U2683" t="s">
        <v>109</v>
      </c>
      <c r="V2683" s="1">
        <v>43301</v>
      </c>
      <c r="W2683">
        <v>7</v>
      </c>
      <c r="X2683">
        <v>2018</v>
      </c>
      <c r="Y2683">
        <v>201</v>
      </c>
      <c r="Z2683" t="s">
        <v>58</v>
      </c>
      <c r="AA2683">
        <v>1109</v>
      </c>
      <c r="AB2683" t="s">
        <v>59</v>
      </c>
      <c r="AC2683" t="s">
        <v>59</v>
      </c>
      <c r="AD2683" t="s">
        <v>97</v>
      </c>
      <c r="AE2683">
        <v>12497038</v>
      </c>
      <c r="AF2683">
        <v>1336</v>
      </c>
      <c r="AG2683" t="s">
        <v>88</v>
      </c>
      <c r="AH2683">
        <v>1336</v>
      </c>
      <c r="AI2683">
        <v>138</v>
      </c>
      <c r="AK2683" t="s">
        <v>62</v>
      </c>
      <c r="AM2683" t="s">
        <v>63</v>
      </c>
      <c r="AN2683" t="s">
        <v>98</v>
      </c>
    </row>
    <row r="2684" spans="1:40" x14ac:dyDescent="0.25">
      <c r="A2684" t="s">
        <v>41</v>
      </c>
      <c r="B2684">
        <v>1912.21684</v>
      </c>
      <c r="C2684">
        <v>1090.0475260000001</v>
      </c>
      <c r="D2684">
        <v>14228.09294</v>
      </c>
      <c r="E2684">
        <v>4291158.3169999998</v>
      </c>
      <c r="F2684">
        <v>370778.7084</v>
      </c>
      <c r="G2684">
        <v>4900.9605879999999</v>
      </c>
      <c r="H2684">
        <v>232930.2255</v>
      </c>
      <c r="I2684">
        <v>13085099.289999999</v>
      </c>
      <c r="J2684">
        <v>4940.9763370000001</v>
      </c>
      <c r="K2684" t="s">
        <v>56</v>
      </c>
      <c r="L2684" t="s">
        <v>109</v>
      </c>
      <c r="M2684">
        <v>2683</v>
      </c>
      <c r="N2684">
        <v>21</v>
      </c>
      <c r="O2684">
        <v>1</v>
      </c>
      <c r="P2684">
        <v>3</v>
      </c>
      <c r="Q2684">
        <v>2015</v>
      </c>
      <c r="R2684">
        <v>2015</v>
      </c>
      <c r="S2684">
        <v>0</v>
      </c>
      <c r="T2684">
        <v>0</v>
      </c>
      <c r="U2684" t="s">
        <v>109</v>
      </c>
      <c r="V2684" s="1">
        <v>43301</v>
      </c>
      <c r="W2684">
        <v>7</v>
      </c>
      <c r="X2684">
        <v>2018</v>
      </c>
      <c r="Y2684">
        <v>201</v>
      </c>
      <c r="Z2684" t="s">
        <v>58</v>
      </c>
      <c r="AA2684">
        <v>1109</v>
      </c>
      <c r="AB2684" t="s">
        <v>59</v>
      </c>
      <c r="AC2684" t="s">
        <v>59</v>
      </c>
      <c r="AD2684" t="s">
        <v>97</v>
      </c>
      <c r="AE2684">
        <v>12497038</v>
      </c>
      <c r="AF2684">
        <v>1336</v>
      </c>
      <c r="AG2684" t="s">
        <v>88</v>
      </c>
      <c r="AH2684">
        <v>1336</v>
      </c>
      <c r="AI2684">
        <v>138</v>
      </c>
      <c r="AK2684" t="s">
        <v>62</v>
      </c>
      <c r="AM2684" t="s">
        <v>63</v>
      </c>
      <c r="AN2684" t="s">
        <v>98</v>
      </c>
    </row>
    <row r="2685" spans="1:40" x14ac:dyDescent="0.25">
      <c r="A2685" t="s">
        <v>41</v>
      </c>
      <c r="B2685">
        <v>1912.9297999999999</v>
      </c>
      <c r="C2685">
        <v>1050.0441020000001</v>
      </c>
      <c r="D2685">
        <v>14678.61341</v>
      </c>
      <c r="E2685">
        <v>4239541.625</v>
      </c>
      <c r="F2685">
        <v>366155.37969999999</v>
      </c>
      <c r="G2685">
        <v>4720.8913039999998</v>
      </c>
      <c r="H2685">
        <v>232746.85699999999</v>
      </c>
      <c r="I2685">
        <v>13259038.4</v>
      </c>
      <c r="J2685">
        <v>5011.0042050000002</v>
      </c>
      <c r="K2685" t="s">
        <v>56</v>
      </c>
      <c r="L2685" t="s">
        <v>109</v>
      </c>
      <c r="M2685">
        <v>2684</v>
      </c>
      <c r="N2685">
        <v>22</v>
      </c>
      <c r="O2685">
        <v>1</v>
      </c>
      <c r="P2685">
        <v>3</v>
      </c>
      <c r="Q2685">
        <v>2015</v>
      </c>
      <c r="R2685">
        <v>2015</v>
      </c>
      <c r="S2685">
        <v>0</v>
      </c>
      <c r="T2685">
        <v>0</v>
      </c>
      <c r="U2685" t="s">
        <v>109</v>
      </c>
      <c r="V2685" s="1">
        <v>43301</v>
      </c>
      <c r="W2685">
        <v>7</v>
      </c>
      <c r="X2685">
        <v>2018</v>
      </c>
      <c r="Y2685">
        <v>201</v>
      </c>
      <c r="Z2685" t="s">
        <v>58</v>
      </c>
      <c r="AA2685">
        <v>1109</v>
      </c>
      <c r="AB2685" t="s">
        <v>59</v>
      </c>
      <c r="AC2685" t="s">
        <v>59</v>
      </c>
      <c r="AD2685" t="s">
        <v>97</v>
      </c>
      <c r="AE2685">
        <v>12497038</v>
      </c>
      <c r="AF2685">
        <v>1336</v>
      </c>
      <c r="AG2685" t="s">
        <v>88</v>
      </c>
      <c r="AH2685">
        <v>1336</v>
      </c>
      <c r="AI2685">
        <v>138</v>
      </c>
      <c r="AK2685" t="s">
        <v>62</v>
      </c>
      <c r="AM2685" t="s">
        <v>63</v>
      </c>
      <c r="AN2685" t="s">
        <v>98</v>
      </c>
    </row>
    <row r="2686" spans="1:40" x14ac:dyDescent="0.25">
      <c r="A2686" t="s">
        <v>41</v>
      </c>
      <c r="B2686">
        <v>1913.6427900000001</v>
      </c>
      <c r="C2686">
        <v>1210.058567</v>
      </c>
      <c r="D2686">
        <v>14057.900540000001</v>
      </c>
      <c r="E2686">
        <v>4223512.51</v>
      </c>
      <c r="F2686">
        <v>373466.98590000003</v>
      </c>
      <c r="G2686">
        <v>5211.0859899999996</v>
      </c>
      <c r="H2686">
        <v>232502.36979999999</v>
      </c>
      <c r="I2686">
        <v>12329617.800000001</v>
      </c>
      <c r="J2686">
        <v>4610.8502410000001</v>
      </c>
      <c r="K2686" t="s">
        <v>56</v>
      </c>
      <c r="L2686" t="s">
        <v>109</v>
      </c>
      <c r="M2686">
        <v>2685</v>
      </c>
      <c r="N2686">
        <v>23</v>
      </c>
      <c r="O2686">
        <v>1</v>
      </c>
      <c r="P2686">
        <v>3</v>
      </c>
      <c r="Q2686">
        <v>2015</v>
      </c>
      <c r="R2686">
        <v>2015</v>
      </c>
      <c r="S2686">
        <v>0</v>
      </c>
      <c r="T2686">
        <v>0</v>
      </c>
      <c r="U2686" t="s">
        <v>109</v>
      </c>
      <c r="V2686" s="1">
        <v>43301</v>
      </c>
      <c r="W2686">
        <v>7</v>
      </c>
      <c r="X2686">
        <v>2018</v>
      </c>
      <c r="Y2686">
        <v>201</v>
      </c>
      <c r="Z2686" t="s">
        <v>58</v>
      </c>
      <c r="AA2686">
        <v>1109</v>
      </c>
      <c r="AB2686" t="s">
        <v>59</v>
      </c>
      <c r="AC2686" t="s">
        <v>59</v>
      </c>
      <c r="AD2686" t="s">
        <v>97</v>
      </c>
      <c r="AE2686">
        <v>12497038</v>
      </c>
      <c r="AF2686">
        <v>1336</v>
      </c>
      <c r="AG2686" t="s">
        <v>88</v>
      </c>
      <c r="AH2686">
        <v>1336</v>
      </c>
      <c r="AI2686">
        <v>138</v>
      </c>
      <c r="AK2686" t="s">
        <v>62</v>
      </c>
      <c r="AM2686" t="s">
        <v>63</v>
      </c>
      <c r="AN2686" t="s">
        <v>98</v>
      </c>
    </row>
    <row r="2687" spans="1:40" x14ac:dyDescent="0.25">
      <c r="A2687" t="s">
        <v>41</v>
      </c>
      <c r="B2687">
        <v>1914.35572</v>
      </c>
      <c r="C2687">
        <v>940.03534530000002</v>
      </c>
      <c r="D2687">
        <v>14988.981400000001</v>
      </c>
      <c r="E2687">
        <v>4156307.872</v>
      </c>
      <c r="F2687">
        <v>368719.11099999998</v>
      </c>
      <c r="G2687">
        <v>5081.0324659999997</v>
      </c>
      <c r="H2687">
        <v>238350.98670000001</v>
      </c>
      <c r="I2687">
        <v>12681095.869999999</v>
      </c>
      <c r="J2687">
        <v>4950.980294</v>
      </c>
      <c r="K2687" t="s">
        <v>56</v>
      </c>
      <c r="L2687" t="s">
        <v>109</v>
      </c>
      <c r="M2687">
        <v>2686</v>
      </c>
      <c r="N2687">
        <v>24</v>
      </c>
      <c r="O2687">
        <v>1</v>
      </c>
      <c r="P2687">
        <v>3</v>
      </c>
      <c r="Q2687">
        <v>2015</v>
      </c>
      <c r="R2687">
        <v>2015</v>
      </c>
      <c r="S2687">
        <v>0</v>
      </c>
      <c r="T2687">
        <v>0</v>
      </c>
      <c r="U2687" t="s">
        <v>109</v>
      </c>
      <c r="V2687" s="1">
        <v>43301</v>
      </c>
      <c r="W2687">
        <v>7</v>
      </c>
      <c r="X2687">
        <v>2018</v>
      </c>
      <c r="Y2687">
        <v>201</v>
      </c>
      <c r="Z2687" t="s">
        <v>58</v>
      </c>
      <c r="AA2687">
        <v>1109</v>
      </c>
      <c r="AB2687" t="s">
        <v>59</v>
      </c>
      <c r="AC2687" t="s">
        <v>59</v>
      </c>
      <c r="AD2687" t="s">
        <v>97</v>
      </c>
      <c r="AE2687">
        <v>12497038</v>
      </c>
      <c r="AF2687">
        <v>1336</v>
      </c>
      <c r="AG2687" t="s">
        <v>88</v>
      </c>
      <c r="AH2687">
        <v>1336</v>
      </c>
      <c r="AI2687">
        <v>138</v>
      </c>
      <c r="AK2687" t="s">
        <v>62</v>
      </c>
      <c r="AM2687" t="s">
        <v>63</v>
      </c>
      <c r="AN2687" t="s">
        <v>98</v>
      </c>
    </row>
    <row r="2688" spans="1:40" x14ac:dyDescent="0.25">
      <c r="A2688" t="s">
        <v>41</v>
      </c>
      <c r="B2688">
        <v>1915.0687</v>
      </c>
      <c r="C2688">
        <v>1240.0615069999999</v>
      </c>
      <c r="D2688">
        <v>15009.0054</v>
      </c>
      <c r="E2688">
        <v>4178807.4550000001</v>
      </c>
      <c r="F2688">
        <v>368863.272</v>
      </c>
      <c r="G2688">
        <v>4270.7294410000004</v>
      </c>
      <c r="H2688">
        <v>231880.98629999999</v>
      </c>
      <c r="I2688">
        <v>12624152.5</v>
      </c>
      <c r="J2688">
        <v>5081.0324659999997</v>
      </c>
      <c r="K2688" t="s">
        <v>56</v>
      </c>
      <c r="L2688" t="s">
        <v>109</v>
      </c>
      <c r="M2688">
        <v>2687</v>
      </c>
      <c r="N2688">
        <v>25</v>
      </c>
      <c r="O2688">
        <v>1</v>
      </c>
      <c r="P2688">
        <v>3</v>
      </c>
      <c r="Q2688">
        <v>2015</v>
      </c>
      <c r="R2688">
        <v>2015</v>
      </c>
      <c r="S2688">
        <v>0</v>
      </c>
      <c r="T2688">
        <v>0</v>
      </c>
      <c r="U2688" t="s">
        <v>109</v>
      </c>
      <c r="V2688" s="1">
        <v>43301</v>
      </c>
      <c r="W2688">
        <v>7</v>
      </c>
      <c r="X2688">
        <v>2018</v>
      </c>
      <c r="Y2688">
        <v>201</v>
      </c>
      <c r="Z2688" t="s">
        <v>58</v>
      </c>
      <c r="AA2688">
        <v>1109</v>
      </c>
      <c r="AB2688" t="s">
        <v>59</v>
      </c>
      <c r="AC2688" t="s">
        <v>59</v>
      </c>
      <c r="AD2688" t="s">
        <v>97</v>
      </c>
      <c r="AE2688">
        <v>12497038</v>
      </c>
      <c r="AF2688">
        <v>1336</v>
      </c>
      <c r="AG2688" t="s">
        <v>88</v>
      </c>
      <c r="AH2688">
        <v>1336</v>
      </c>
      <c r="AI2688">
        <v>138</v>
      </c>
      <c r="AK2688" t="s">
        <v>62</v>
      </c>
      <c r="AM2688" t="s">
        <v>63</v>
      </c>
      <c r="AN2688" t="s">
        <v>98</v>
      </c>
    </row>
    <row r="2689" spans="1:40" x14ac:dyDescent="0.25">
      <c r="A2689" t="s">
        <v>41</v>
      </c>
      <c r="B2689">
        <v>1915.7816600000001</v>
      </c>
      <c r="C2689">
        <v>1050.0441020000001</v>
      </c>
      <c r="D2689">
        <v>14328.207200000001</v>
      </c>
      <c r="E2689">
        <v>4165425.35</v>
      </c>
      <c r="F2689">
        <v>372797.43819999998</v>
      </c>
      <c r="G2689">
        <v>4350.7570320000004</v>
      </c>
      <c r="H2689">
        <v>225404.12109999999</v>
      </c>
      <c r="I2689">
        <v>12628243.26</v>
      </c>
      <c r="J2689">
        <v>4880.9527619999999</v>
      </c>
      <c r="K2689" t="s">
        <v>56</v>
      </c>
      <c r="L2689" t="s">
        <v>109</v>
      </c>
      <c r="M2689">
        <v>2688</v>
      </c>
      <c r="N2689">
        <v>26</v>
      </c>
      <c r="O2689">
        <v>1</v>
      </c>
      <c r="P2689">
        <v>3</v>
      </c>
      <c r="Q2689">
        <v>2015</v>
      </c>
      <c r="R2689">
        <v>2015</v>
      </c>
      <c r="S2689">
        <v>0</v>
      </c>
      <c r="T2689">
        <v>0</v>
      </c>
      <c r="U2689" t="s">
        <v>109</v>
      </c>
      <c r="V2689" s="1">
        <v>43301</v>
      </c>
      <c r="W2689">
        <v>7</v>
      </c>
      <c r="X2689">
        <v>2018</v>
      </c>
      <c r="Y2689">
        <v>201</v>
      </c>
      <c r="Z2689" t="s">
        <v>58</v>
      </c>
      <c r="AA2689">
        <v>1109</v>
      </c>
      <c r="AB2689" t="s">
        <v>59</v>
      </c>
      <c r="AC2689" t="s">
        <v>59</v>
      </c>
      <c r="AD2689" t="s">
        <v>97</v>
      </c>
      <c r="AE2689">
        <v>12497038</v>
      </c>
      <c r="AF2689">
        <v>1336</v>
      </c>
      <c r="AG2689" t="s">
        <v>88</v>
      </c>
      <c r="AH2689">
        <v>1336</v>
      </c>
      <c r="AI2689">
        <v>138</v>
      </c>
      <c r="AK2689" t="s">
        <v>62</v>
      </c>
      <c r="AM2689" t="s">
        <v>63</v>
      </c>
      <c r="AN2689" t="s">
        <v>98</v>
      </c>
    </row>
    <row r="2690" spans="1:40" x14ac:dyDescent="0.25">
      <c r="A2690" t="s">
        <v>41</v>
      </c>
      <c r="B2690">
        <v>1916.4946600000001</v>
      </c>
      <c r="C2690">
        <v>1080.046658</v>
      </c>
      <c r="D2690">
        <v>14528.438120000001</v>
      </c>
      <c r="E2690">
        <v>4230130.0350000001</v>
      </c>
      <c r="F2690">
        <v>373250.6666</v>
      </c>
      <c r="G2690">
        <v>3990.6369060000002</v>
      </c>
      <c r="H2690">
        <v>233256.2205</v>
      </c>
      <c r="I2690">
        <v>12698604.32</v>
      </c>
      <c r="J2690">
        <v>4770.9102899999998</v>
      </c>
      <c r="K2690" t="s">
        <v>56</v>
      </c>
      <c r="L2690" t="s">
        <v>109</v>
      </c>
      <c r="M2690">
        <v>2689</v>
      </c>
      <c r="N2690">
        <v>27</v>
      </c>
      <c r="O2690">
        <v>1</v>
      </c>
      <c r="P2690">
        <v>3</v>
      </c>
      <c r="Q2690">
        <v>2015</v>
      </c>
      <c r="R2690">
        <v>2015</v>
      </c>
      <c r="S2690">
        <v>0</v>
      </c>
      <c r="T2690">
        <v>0</v>
      </c>
      <c r="U2690" t="s">
        <v>109</v>
      </c>
      <c r="V2690" s="1">
        <v>43301</v>
      </c>
      <c r="W2690">
        <v>7</v>
      </c>
      <c r="X2690">
        <v>2018</v>
      </c>
      <c r="Y2690">
        <v>201</v>
      </c>
      <c r="Z2690" t="s">
        <v>58</v>
      </c>
      <c r="AA2690">
        <v>1109</v>
      </c>
      <c r="AB2690" t="s">
        <v>59</v>
      </c>
      <c r="AC2690" t="s">
        <v>59</v>
      </c>
      <c r="AD2690" t="s">
        <v>97</v>
      </c>
      <c r="AE2690">
        <v>12497038</v>
      </c>
      <c r="AF2690">
        <v>1336</v>
      </c>
      <c r="AG2690" t="s">
        <v>88</v>
      </c>
      <c r="AH2690">
        <v>1336</v>
      </c>
      <c r="AI2690">
        <v>138</v>
      </c>
      <c r="AK2690" t="s">
        <v>62</v>
      </c>
      <c r="AM2690" t="s">
        <v>63</v>
      </c>
      <c r="AN2690" t="s">
        <v>98</v>
      </c>
    </row>
    <row r="2691" spans="1:40" x14ac:dyDescent="0.25">
      <c r="A2691" t="s">
        <v>41</v>
      </c>
      <c r="B2691">
        <v>1917.2076400000001</v>
      </c>
      <c r="C2691">
        <v>990.03920559999995</v>
      </c>
      <c r="D2691">
        <v>14218.081560000001</v>
      </c>
      <c r="E2691">
        <v>4137190.5789999999</v>
      </c>
      <c r="F2691">
        <v>371108.27500000002</v>
      </c>
      <c r="G2691">
        <v>5721.3090359999997</v>
      </c>
      <c r="H2691">
        <v>230108.6832</v>
      </c>
      <c r="I2691">
        <v>12382634.050000001</v>
      </c>
      <c r="J2691">
        <v>4560.8318959999997</v>
      </c>
      <c r="K2691" t="s">
        <v>56</v>
      </c>
      <c r="L2691" t="s">
        <v>109</v>
      </c>
      <c r="M2691">
        <v>2690</v>
      </c>
      <c r="N2691">
        <v>28</v>
      </c>
      <c r="O2691">
        <v>1</v>
      </c>
      <c r="P2691">
        <v>3</v>
      </c>
      <c r="Q2691">
        <v>2015</v>
      </c>
      <c r="R2691">
        <v>2015</v>
      </c>
      <c r="S2691">
        <v>0</v>
      </c>
      <c r="T2691">
        <v>0</v>
      </c>
      <c r="U2691" t="s">
        <v>109</v>
      </c>
      <c r="V2691" s="1">
        <v>43301</v>
      </c>
      <c r="W2691">
        <v>7</v>
      </c>
      <c r="X2691">
        <v>2018</v>
      </c>
      <c r="Y2691">
        <v>201</v>
      </c>
      <c r="Z2691" t="s">
        <v>58</v>
      </c>
      <c r="AA2691">
        <v>1109</v>
      </c>
      <c r="AB2691" t="s">
        <v>59</v>
      </c>
      <c r="AC2691" t="s">
        <v>59</v>
      </c>
      <c r="AD2691" t="s">
        <v>97</v>
      </c>
      <c r="AE2691">
        <v>12497038</v>
      </c>
      <c r="AF2691">
        <v>1336</v>
      </c>
      <c r="AG2691" t="s">
        <v>88</v>
      </c>
      <c r="AH2691">
        <v>1336</v>
      </c>
      <c r="AI2691">
        <v>138</v>
      </c>
      <c r="AK2691" t="s">
        <v>62</v>
      </c>
      <c r="AM2691" t="s">
        <v>63</v>
      </c>
      <c r="AN2691" t="s">
        <v>98</v>
      </c>
    </row>
    <row r="2692" spans="1:40" x14ac:dyDescent="0.25">
      <c r="A2692" t="s">
        <v>41</v>
      </c>
      <c r="B2692">
        <v>1917.92057</v>
      </c>
      <c r="C2692">
        <v>870.03027710000003</v>
      </c>
      <c r="D2692">
        <v>13076.836569999999</v>
      </c>
      <c r="E2692">
        <v>4071750.6140000001</v>
      </c>
      <c r="F2692">
        <v>371983.72779999999</v>
      </c>
      <c r="G2692">
        <v>3390.459746</v>
      </c>
      <c r="H2692">
        <v>232767.23120000001</v>
      </c>
      <c r="I2692">
        <v>12654751.380000001</v>
      </c>
      <c r="J2692">
        <v>5191.0776679999999</v>
      </c>
      <c r="K2692" t="s">
        <v>56</v>
      </c>
      <c r="L2692" t="s">
        <v>109</v>
      </c>
      <c r="M2692">
        <v>2691</v>
      </c>
      <c r="N2692">
        <v>29</v>
      </c>
      <c r="O2692">
        <v>1</v>
      </c>
      <c r="P2692">
        <v>3</v>
      </c>
      <c r="Q2692">
        <v>2015</v>
      </c>
      <c r="R2692">
        <v>2015</v>
      </c>
      <c r="S2692">
        <v>0</v>
      </c>
      <c r="T2692">
        <v>0</v>
      </c>
      <c r="U2692" t="s">
        <v>109</v>
      </c>
      <c r="V2692" s="1">
        <v>43301</v>
      </c>
      <c r="W2692">
        <v>7</v>
      </c>
      <c r="X2692">
        <v>2018</v>
      </c>
      <c r="Y2692">
        <v>201</v>
      </c>
      <c r="Z2692" t="s">
        <v>58</v>
      </c>
      <c r="AA2692">
        <v>1109</v>
      </c>
      <c r="AB2692" t="s">
        <v>59</v>
      </c>
      <c r="AC2692" t="s">
        <v>59</v>
      </c>
      <c r="AD2692" t="s">
        <v>97</v>
      </c>
      <c r="AE2692">
        <v>12497038</v>
      </c>
      <c r="AF2692">
        <v>1336</v>
      </c>
      <c r="AG2692" t="s">
        <v>88</v>
      </c>
      <c r="AH2692">
        <v>1336</v>
      </c>
      <c r="AI2692">
        <v>138</v>
      </c>
      <c r="AK2692" t="s">
        <v>62</v>
      </c>
      <c r="AM2692" t="s">
        <v>63</v>
      </c>
      <c r="AN2692" t="s">
        <v>98</v>
      </c>
    </row>
    <row r="2693" spans="1:40" x14ac:dyDescent="0.25">
      <c r="A2693" t="s">
        <v>41</v>
      </c>
      <c r="B2693">
        <v>1918.6335799999999</v>
      </c>
      <c r="C2693">
        <v>1100.0484019999999</v>
      </c>
      <c r="D2693">
        <v>15319.381590000001</v>
      </c>
      <c r="E2693">
        <v>4061015.5180000002</v>
      </c>
      <c r="F2693">
        <v>370078.40769999998</v>
      </c>
      <c r="G2693">
        <v>11084.912829999999</v>
      </c>
      <c r="H2693">
        <v>231208.7041</v>
      </c>
      <c r="I2693">
        <v>11434723.220000001</v>
      </c>
      <c r="J2693">
        <v>5401.1666519999999</v>
      </c>
      <c r="K2693" t="s">
        <v>56</v>
      </c>
      <c r="L2693" t="s">
        <v>109</v>
      </c>
      <c r="M2693">
        <v>2692</v>
      </c>
      <c r="N2693">
        <v>30</v>
      </c>
      <c r="O2693">
        <v>1</v>
      </c>
      <c r="P2693">
        <v>3</v>
      </c>
      <c r="Q2693">
        <v>2015</v>
      </c>
      <c r="R2693">
        <v>2015</v>
      </c>
      <c r="S2693">
        <v>0</v>
      </c>
      <c r="T2693">
        <v>0</v>
      </c>
      <c r="U2693" t="s">
        <v>109</v>
      </c>
      <c r="V2693" s="1">
        <v>43301</v>
      </c>
      <c r="W2693">
        <v>7</v>
      </c>
      <c r="X2693">
        <v>2018</v>
      </c>
      <c r="Y2693">
        <v>201</v>
      </c>
      <c r="Z2693" t="s">
        <v>58</v>
      </c>
      <c r="AA2693">
        <v>1109</v>
      </c>
      <c r="AB2693" t="s">
        <v>59</v>
      </c>
      <c r="AC2693" t="s">
        <v>59</v>
      </c>
      <c r="AD2693" t="s">
        <v>97</v>
      </c>
      <c r="AE2693">
        <v>12497038</v>
      </c>
      <c r="AF2693">
        <v>1336</v>
      </c>
      <c r="AG2693" t="s">
        <v>88</v>
      </c>
      <c r="AH2693">
        <v>1336</v>
      </c>
      <c r="AI2693">
        <v>138</v>
      </c>
      <c r="AK2693" t="s">
        <v>62</v>
      </c>
      <c r="AM2693" t="s">
        <v>63</v>
      </c>
      <c r="AN2693" t="s">
        <v>98</v>
      </c>
    </row>
    <row r="2694" spans="1:40" x14ac:dyDescent="0.25">
      <c r="A2694" t="s">
        <v>41</v>
      </c>
      <c r="B2694">
        <v>1919.3465200000001</v>
      </c>
      <c r="C2694">
        <v>1730.1197239999999</v>
      </c>
      <c r="D2694">
        <v>29494.75662</v>
      </c>
      <c r="E2694">
        <v>3649552.5460000001</v>
      </c>
      <c r="F2694">
        <v>371901.3297</v>
      </c>
      <c r="G2694">
        <v>48674.584450000002</v>
      </c>
      <c r="H2694">
        <v>232145.8345</v>
      </c>
      <c r="I2694">
        <v>10268529.449999999</v>
      </c>
      <c r="J2694">
        <v>8883.1552969999993</v>
      </c>
      <c r="K2694" t="s">
        <v>56</v>
      </c>
      <c r="L2694" t="s">
        <v>109</v>
      </c>
      <c r="M2694">
        <v>2693</v>
      </c>
      <c r="N2694">
        <v>31</v>
      </c>
      <c r="O2694">
        <v>1</v>
      </c>
      <c r="P2694">
        <v>3</v>
      </c>
      <c r="Q2694">
        <v>2015</v>
      </c>
      <c r="R2694">
        <v>2015</v>
      </c>
      <c r="S2694">
        <v>0</v>
      </c>
      <c r="T2694">
        <v>0</v>
      </c>
      <c r="U2694" t="s">
        <v>109</v>
      </c>
      <c r="V2694" s="1">
        <v>43301</v>
      </c>
      <c r="W2694">
        <v>7</v>
      </c>
      <c r="X2694">
        <v>2018</v>
      </c>
      <c r="Y2694">
        <v>201</v>
      </c>
      <c r="Z2694" t="s">
        <v>58</v>
      </c>
      <c r="AA2694">
        <v>1109</v>
      </c>
      <c r="AB2694" t="s">
        <v>59</v>
      </c>
      <c r="AC2694" t="s">
        <v>59</v>
      </c>
      <c r="AD2694" t="s">
        <v>97</v>
      </c>
      <c r="AE2694">
        <v>12497038</v>
      </c>
      <c r="AF2694">
        <v>1336</v>
      </c>
      <c r="AG2694" t="s">
        <v>88</v>
      </c>
      <c r="AH2694">
        <v>1336</v>
      </c>
      <c r="AI2694">
        <v>138</v>
      </c>
      <c r="AK2694" t="s">
        <v>62</v>
      </c>
      <c r="AM2694" t="s">
        <v>63</v>
      </c>
      <c r="AN2694" t="s">
        <v>98</v>
      </c>
    </row>
    <row r="2695" spans="1:40" x14ac:dyDescent="0.25">
      <c r="A2695" t="s">
        <v>41</v>
      </c>
      <c r="B2695">
        <v>1920.05942</v>
      </c>
      <c r="C2695">
        <v>2080.1730699999998</v>
      </c>
      <c r="D2695">
        <v>57893.757740000001</v>
      </c>
      <c r="E2695">
        <v>3185002.321</v>
      </c>
      <c r="F2695">
        <v>380205.63250000001</v>
      </c>
      <c r="G2695">
        <v>99121.450429999997</v>
      </c>
      <c r="H2695">
        <v>236700.05720000001</v>
      </c>
      <c r="I2695">
        <v>8617171.5920000002</v>
      </c>
      <c r="J2695">
        <v>7642.3354980000004</v>
      </c>
      <c r="K2695" t="s">
        <v>56</v>
      </c>
      <c r="L2695" t="s">
        <v>109</v>
      </c>
      <c r="M2695">
        <v>2694</v>
      </c>
      <c r="N2695">
        <v>32</v>
      </c>
      <c r="O2695">
        <v>1</v>
      </c>
      <c r="P2695">
        <v>3</v>
      </c>
      <c r="Q2695">
        <v>2015</v>
      </c>
      <c r="R2695">
        <v>2015</v>
      </c>
      <c r="S2695">
        <v>0</v>
      </c>
      <c r="T2695">
        <v>0</v>
      </c>
      <c r="U2695" t="s">
        <v>109</v>
      </c>
      <c r="V2695" s="1">
        <v>43301</v>
      </c>
      <c r="W2695">
        <v>7</v>
      </c>
      <c r="X2695">
        <v>2018</v>
      </c>
      <c r="Y2695">
        <v>201</v>
      </c>
      <c r="Z2695" t="s">
        <v>58</v>
      </c>
      <c r="AA2695">
        <v>1109</v>
      </c>
      <c r="AB2695" t="s">
        <v>59</v>
      </c>
      <c r="AC2695" t="s">
        <v>59</v>
      </c>
      <c r="AD2695" t="s">
        <v>97</v>
      </c>
      <c r="AE2695">
        <v>12497038</v>
      </c>
      <c r="AF2695">
        <v>1336</v>
      </c>
      <c r="AG2695" t="s">
        <v>88</v>
      </c>
      <c r="AH2695">
        <v>1336</v>
      </c>
      <c r="AI2695">
        <v>138</v>
      </c>
      <c r="AK2695" t="s">
        <v>62</v>
      </c>
      <c r="AM2695" t="s">
        <v>63</v>
      </c>
      <c r="AN2695" t="s">
        <v>98</v>
      </c>
    </row>
    <row r="2696" spans="1:40" x14ac:dyDescent="0.25">
      <c r="A2696" t="s">
        <v>41</v>
      </c>
      <c r="B2696">
        <v>1920.77235</v>
      </c>
      <c r="C2696">
        <v>2770.3069500000001</v>
      </c>
      <c r="D2696">
        <v>77215.206290000002</v>
      </c>
      <c r="E2696">
        <v>2738245.8849999998</v>
      </c>
      <c r="F2696">
        <v>375527.3542</v>
      </c>
      <c r="G2696">
        <v>86729.842409999997</v>
      </c>
      <c r="H2696">
        <v>234305.5741</v>
      </c>
      <c r="I2696">
        <v>7288492.8540000003</v>
      </c>
      <c r="J2696">
        <v>7262.1089160000001</v>
      </c>
      <c r="K2696" t="s">
        <v>56</v>
      </c>
      <c r="L2696" t="s">
        <v>109</v>
      </c>
      <c r="M2696">
        <v>2695</v>
      </c>
      <c r="N2696">
        <v>33</v>
      </c>
      <c r="O2696">
        <v>1</v>
      </c>
      <c r="P2696">
        <v>3</v>
      </c>
      <c r="Q2696">
        <v>2015</v>
      </c>
      <c r="R2696">
        <v>2015</v>
      </c>
      <c r="S2696">
        <v>0</v>
      </c>
      <c r="T2696">
        <v>0</v>
      </c>
      <c r="U2696" t="s">
        <v>109</v>
      </c>
      <c r="V2696" s="1">
        <v>43301</v>
      </c>
      <c r="W2696">
        <v>7</v>
      </c>
      <c r="X2696">
        <v>2018</v>
      </c>
      <c r="Y2696">
        <v>201</v>
      </c>
      <c r="Z2696" t="s">
        <v>58</v>
      </c>
      <c r="AA2696">
        <v>1109</v>
      </c>
      <c r="AB2696" t="s">
        <v>59</v>
      </c>
      <c r="AC2696" t="s">
        <v>59</v>
      </c>
      <c r="AD2696" t="s">
        <v>97</v>
      </c>
      <c r="AE2696">
        <v>12497038</v>
      </c>
      <c r="AF2696">
        <v>1336</v>
      </c>
      <c r="AG2696" t="s">
        <v>88</v>
      </c>
      <c r="AH2696">
        <v>1336</v>
      </c>
      <c r="AI2696">
        <v>138</v>
      </c>
      <c r="AK2696" t="s">
        <v>62</v>
      </c>
      <c r="AM2696" t="s">
        <v>63</v>
      </c>
      <c r="AN2696" t="s">
        <v>98</v>
      </c>
    </row>
    <row r="2697" spans="1:40" x14ac:dyDescent="0.25">
      <c r="A2697" t="s">
        <v>41</v>
      </c>
      <c r="B2697">
        <v>1921.4853499999999</v>
      </c>
      <c r="C2697">
        <v>2790.3113990000002</v>
      </c>
      <c r="D2697">
        <v>99213.777830000006</v>
      </c>
      <c r="E2697">
        <v>2335753.335</v>
      </c>
      <c r="F2697">
        <v>368430.7941</v>
      </c>
      <c r="G2697">
        <v>70950.790739999997</v>
      </c>
      <c r="H2697">
        <v>230342.93890000001</v>
      </c>
      <c r="I2697">
        <v>7264439.1869999999</v>
      </c>
      <c r="J2697">
        <v>6531.7060819999997</v>
      </c>
      <c r="K2697" t="s">
        <v>56</v>
      </c>
      <c r="L2697" t="s">
        <v>109</v>
      </c>
      <c r="M2697">
        <v>2696</v>
      </c>
      <c r="N2697">
        <v>34</v>
      </c>
      <c r="O2697">
        <v>1</v>
      </c>
      <c r="P2697">
        <v>3</v>
      </c>
      <c r="Q2697">
        <v>2015</v>
      </c>
      <c r="R2697">
        <v>2015</v>
      </c>
      <c r="S2697">
        <v>0</v>
      </c>
      <c r="T2697">
        <v>0</v>
      </c>
      <c r="U2697" t="s">
        <v>109</v>
      </c>
      <c r="V2697" s="1">
        <v>43301</v>
      </c>
      <c r="W2697">
        <v>7</v>
      </c>
      <c r="X2697">
        <v>2018</v>
      </c>
      <c r="Y2697">
        <v>201</v>
      </c>
      <c r="Z2697" t="s">
        <v>58</v>
      </c>
      <c r="AA2697">
        <v>1109</v>
      </c>
      <c r="AB2697" t="s">
        <v>59</v>
      </c>
      <c r="AC2697" t="s">
        <v>59</v>
      </c>
      <c r="AD2697" t="s">
        <v>97</v>
      </c>
      <c r="AE2697">
        <v>12497038</v>
      </c>
      <c r="AF2697">
        <v>1336</v>
      </c>
      <c r="AG2697" t="s">
        <v>88</v>
      </c>
      <c r="AH2697">
        <v>1336</v>
      </c>
      <c r="AI2697">
        <v>138</v>
      </c>
      <c r="AK2697" t="s">
        <v>62</v>
      </c>
      <c r="AM2697" t="s">
        <v>63</v>
      </c>
      <c r="AN2697" t="s">
        <v>98</v>
      </c>
    </row>
    <row r="2698" spans="1:40" x14ac:dyDescent="0.25">
      <c r="A2698" t="s">
        <v>41</v>
      </c>
      <c r="B2698">
        <v>1922.1983</v>
      </c>
      <c r="C2698">
        <v>1470.0864409999999</v>
      </c>
      <c r="D2698">
        <v>30336.76816</v>
      </c>
      <c r="E2698">
        <v>2421634.0980000002</v>
      </c>
      <c r="F2698">
        <v>365898.00559999997</v>
      </c>
      <c r="G2698">
        <v>31038.487720000001</v>
      </c>
      <c r="H2698">
        <v>226483.3677</v>
      </c>
      <c r="I2698">
        <v>8355853.8650000002</v>
      </c>
      <c r="J2698">
        <v>5371.1537239999998</v>
      </c>
      <c r="K2698" t="s">
        <v>56</v>
      </c>
      <c r="L2698" t="s">
        <v>109</v>
      </c>
      <c r="M2698">
        <v>2697</v>
      </c>
      <c r="N2698">
        <v>35</v>
      </c>
      <c r="O2698">
        <v>1</v>
      </c>
      <c r="P2698">
        <v>3</v>
      </c>
      <c r="Q2698">
        <v>2015</v>
      </c>
      <c r="R2698">
        <v>2015</v>
      </c>
      <c r="S2698">
        <v>0</v>
      </c>
      <c r="T2698">
        <v>0</v>
      </c>
      <c r="U2698" t="s">
        <v>109</v>
      </c>
      <c r="V2698" s="1">
        <v>43301</v>
      </c>
      <c r="W2698">
        <v>7</v>
      </c>
      <c r="X2698">
        <v>2018</v>
      </c>
      <c r="Y2698">
        <v>201</v>
      </c>
      <c r="Z2698" t="s">
        <v>58</v>
      </c>
      <c r="AA2698">
        <v>1109</v>
      </c>
      <c r="AB2698" t="s">
        <v>59</v>
      </c>
      <c r="AC2698" t="s">
        <v>59</v>
      </c>
      <c r="AD2698" t="s">
        <v>97</v>
      </c>
      <c r="AE2698">
        <v>12497038</v>
      </c>
      <c r="AF2698">
        <v>1336</v>
      </c>
      <c r="AG2698" t="s">
        <v>88</v>
      </c>
      <c r="AH2698">
        <v>1336</v>
      </c>
      <c r="AI2698">
        <v>138</v>
      </c>
      <c r="AK2698" t="s">
        <v>62</v>
      </c>
      <c r="AM2698" t="s">
        <v>63</v>
      </c>
      <c r="AN2698" t="s">
        <v>98</v>
      </c>
    </row>
    <row r="2699" spans="1:40" x14ac:dyDescent="0.25">
      <c r="A2699" t="s">
        <v>41</v>
      </c>
      <c r="B2699">
        <v>1922.9112399999999</v>
      </c>
      <c r="C2699">
        <v>1160.0538260000001</v>
      </c>
      <c r="D2699">
        <v>46628.60383</v>
      </c>
      <c r="E2699">
        <v>2925448.3020000001</v>
      </c>
      <c r="F2699">
        <v>367998.33100000001</v>
      </c>
      <c r="G2699">
        <v>16330.66066</v>
      </c>
      <c r="H2699">
        <v>229762.4002</v>
      </c>
      <c r="I2699">
        <v>9713822.4419999998</v>
      </c>
      <c r="J2699">
        <v>5111.0446979999997</v>
      </c>
      <c r="K2699" t="s">
        <v>56</v>
      </c>
      <c r="L2699" t="s">
        <v>109</v>
      </c>
      <c r="M2699">
        <v>2698</v>
      </c>
      <c r="N2699">
        <v>36</v>
      </c>
      <c r="O2699">
        <v>1</v>
      </c>
      <c r="P2699">
        <v>3</v>
      </c>
      <c r="Q2699">
        <v>2015</v>
      </c>
      <c r="R2699">
        <v>2015</v>
      </c>
      <c r="S2699">
        <v>0</v>
      </c>
      <c r="T2699">
        <v>0</v>
      </c>
      <c r="U2699" t="s">
        <v>109</v>
      </c>
      <c r="V2699" s="1">
        <v>43301</v>
      </c>
      <c r="W2699">
        <v>7</v>
      </c>
      <c r="X2699">
        <v>2018</v>
      </c>
      <c r="Y2699">
        <v>201</v>
      </c>
      <c r="Z2699" t="s">
        <v>58</v>
      </c>
      <c r="AA2699">
        <v>1109</v>
      </c>
      <c r="AB2699" t="s">
        <v>59</v>
      </c>
      <c r="AC2699" t="s">
        <v>59</v>
      </c>
      <c r="AD2699" t="s">
        <v>97</v>
      </c>
      <c r="AE2699">
        <v>12497038</v>
      </c>
      <c r="AF2699">
        <v>1336</v>
      </c>
      <c r="AG2699" t="s">
        <v>88</v>
      </c>
      <c r="AH2699">
        <v>1336</v>
      </c>
      <c r="AI2699">
        <v>138</v>
      </c>
      <c r="AK2699" t="s">
        <v>62</v>
      </c>
      <c r="AM2699" t="s">
        <v>63</v>
      </c>
      <c r="AN2699" t="s">
        <v>98</v>
      </c>
    </row>
    <row r="2700" spans="1:40" x14ac:dyDescent="0.25">
      <c r="A2700" t="s">
        <v>41</v>
      </c>
      <c r="B2700">
        <v>1923.6242199999999</v>
      </c>
      <c r="C2700">
        <v>950.03610140000001</v>
      </c>
      <c r="D2700">
        <v>45439.491860000002</v>
      </c>
      <c r="E2700">
        <v>3492937.798</v>
      </c>
      <c r="F2700">
        <v>368698.51679999998</v>
      </c>
      <c r="G2700">
        <v>10744.615889999999</v>
      </c>
      <c r="H2700">
        <v>229762.4002</v>
      </c>
      <c r="I2700">
        <v>12736402.939999999</v>
      </c>
      <c r="J2700">
        <v>5141.0570010000001</v>
      </c>
      <c r="K2700" t="s">
        <v>56</v>
      </c>
      <c r="L2700" t="s">
        <v>109</v>
      </c>
      <c r="M2700">
        <v>2699</v>
      </c>
      <c r="N2700">
        <v>37</v>
      </c>
      <c r="O2700">
        <v>1</v>
      </c>
      <c r="P2700">
        <v>3</v>
      </c>
      <c r="Q2700">
        <v>2015</v>
      </c>
      <c r="R2700">
        <v>2015</v>
      </c>
      <c r="S2700">
        <v>0</v>
      </c>
      <c r="T2700">
        <v>0</v>
      </c>
      <c r="U2700" t="s">
        <v>109</v>
      </c>
      <c r="V2700" s="1">
        <v>43301</v>
      </c>
      <c r="W2700">
        <v>7</v>
      </c>
      <c r="X2700">
        <v>2018</v>
      </c>
      <c r="Y2700">
        <v>201</v>
      </c>
      <c r="Z2700" t="s">
        <v>58</v>
      </c>
      <c r="AA2700">
        <v>1109</v>
      </c>
      <c r="AB2700" t="s">
        <v>59</v>
      </c>
      <c r="AC2700" t="s">
        <v>59</v>
      </c>
      <c r="AD2700" t="s">
        <v>97</v>
      </c>
      <c r="AE2700">
        <v>12497038</v>
      </c>
      <c r="AF2700">
        <v>1336</v>
      </c>
      <c r="AG2700" t="s">
        <v>88</v>
      </c>
      <c r="AH2700">
        <v>1336</v>
      </c>
      <c r="AI2700">
        <v>138</v>
      </c>
      <c r="AK2700" t="s">
        <v>62</v>
      </c>
      <c r="AM2700" t="s">
        <v>63</v>
      </c>
      <c r="AN2700" t="s">
        <v>98</v>
      </c>
    </row>
    <row r="2701" spans="1:40" x14ac:dyDescent="0.25">
      <c r="A2701" t="s">
        <v>41</v>
      </c>
      <c r="B2701">
        <v>1924.3371400000001</v>
      </c>
      <c r="C2701">
        <v>1140.0519859999999</v>
      </c>
      <c r="D2701">
        <v>14298.172839999999</v>
      </c>
      <c r="E2701">
        <v>3748227.19</v>
      </c>
      <c r="F2701">
        <v>363458.35830000002</v>
      </c>
      <c r="G2701">
        <v>11305.109909999999</v>
      </c>
      <c r="H2701">
        <v>226656.46299999999</v>
      </c>
      <c r="I2701">
        <v>11531592.41</v>
      </c>
      <c r="J2701">
        <v>4780.914111</v>
      </c>
      <c r="K2701" t="s">
        <v>56</v>
      </c>
      <c r="L2701" t="s">
        <v>109</v>
      </c>
      <c r="M2701">
        <v>2700</v>
      </c>
      <c r="N2701">
        <v>38</v>
      </c>
      <c r="O2701">
        <v>1</v>
      </c>
      <c r="P2701">
        <v>3</v>
      </c>
      <c r="Q2701">
        <v>2015</v>
      </c>
      <c r="R2701">
        <v>2015</v>
      </c>
      <c r="S2701">
        <v>0</v>
      </c>
      <c r="T2701">
        <v>0</v>
      </c>
      <c r="U2701" t="s">
        <v>109</v>
      </c>
      <c r="V2701" s="1">
        <v>43301</v>
      </c>
      <c r="W2701">
        <v>7</v>
      </c>
      <c r="X2701">
        <v>2018</v>
      </c>
      <c r="Y2701">
        <v>201</v>
      </c>
      <c r="Z2701" t="s">
        <v>58</v>
      </c>
      <c r="AA2701">
        <v>1109</v>
      </c>
      <c r="AB2701" t="s">
        <v>59</v>
      </c>
      <c r="AC2701" t="s">
        <v>59</v>
      </c>
      <c r="AD2701" t="s">
        <v>97</v>
      </c>
      <c r="AE2701">
        <v>12497038</v>
      </c>
      <c r="AF2701">
        <v>1336</v>
      </c>
      <c r="AG2701" t="s">
        <v>88</v>
      </c>
      <c r="AH2701">
        <v>1336</v>
      </c>
      <c r="AI2701">
        <v>138</v>
      </c>
      <c r="AK2701" t="s">
        <v>62</v>
      </c>
      <c r="AM2701" t="s">
        <v>63</v>
      </c>
      <c r="AN2701" t="s">
        <v>98</v>
      </c>
    </row>
    <row r="2702" spans="1:40" x14ac:dyDescent="0.25">
      <c r="A2702" t="s">
        <v>41</v>
      </c>
      <c r="B2702">
        <v>1925.04997</v>
      </c>
      <c r="C2702">
        <v>1350.0729040000001</v>
      </c>
      <c r="D2702">
        <v>15109.125910000001</v>
      </c>
      <c r="E2702">
        <v>4094691.3650000002</v>
      </c>
      <c r="F2702">
        <v>370480.04599999997</v>
      </c>
      <c r="G2702">
        <v>9633.7109049999999</v>
      </c>
      <c r="H2702">
        <v>227196.12830000001</v>
      </c>
      <c r="I2702">
        <v>12102662.449999999</v>
      </c>
      <c r="J2702">
        <v>5361.1494300000004</v>
      </c>
      <c r="K2702" t="s">
        <v>56</v>
      </c>
      <c r="L2702" t="s">
        <v>109</v>
      </c>
      <c r="M2702">
        <v>2701</v>
      </c>
      <c r="N2702">
        <v>39</v>
      </c>
      <c r="O2702">
        <v>1</v>
      </c>
      <c r="P2702">
        <v>3</v>
      </c>
      <c r="Q2702">
        <v>2015</v>
      </c>
      <c r="R2702">
        <v>2015</v>
      </c>
      <c r="S2702">
        <v>0</v>
      </c>
      <c r="T2702">
        <v>0</v>
      </c>
      <c r="U2702" t="s">
        <v>109</v>
      </c>
      <c r="V2702" s="1">
        <v>43301</v>
      </c>
      <c r="W2702">
        <v>7</v>
      </c>
      <c r="X2702">
        <v>2018</v>
      </c>
      <c r="Y2702">
        <v>201</v>
      </c>
      <c r="Z2702" t="s">
        <v>58</v>
      </c>
      <c r="AA2702">
        <v>1109</v>
      </c>
      <c r="AB2702" t="s">
        <v>59</v>
      </c>
      <c r="AC2702" t="s">
        <v>59</v>
      </c>
      <c r="AD2702" t="s">
        <v>97</v>
      </c>
      <c r="AE2702">
        <v>12497038</v>
      </c>
      <c r="AF2702">
        <v>1336</v>
      </c>
      <c r="AG2702" t="s">
        <v>88</v>
      </c>
      <c r="AH2702">
        <v>1336</v>
      </c>
      <c r="AI2702">
        <v>138</v>
      </c>
      <c r="AK2702" t="s">
        <v>62</v>
      </c>
      <c r="AM2702" t="s">
        <v>63</v>
      </c>
      <c r="AN2702" t="s">
        <v>98</v>
      </c>
    </row>
    <row r="2703" spans="1:40" x14ac:dyDescent="0.25">
      <c r="A2703" t="s">
        <v>41</v>
      </c>
      <c r="B2703">
        <v>1925.7627600000001</v>
      </c>
      <c r="C2703">
        <v>1350.0729040000001</v>
      </c>
      <c r="D2703">
        <v>15699.853230000001</v>
      </c>
      <c r="E2703">
        <v>4241600.4110000003</v>
      </c>
      <c r="F2703">
        <v>362305.60810000001</v>
      </c>
      <c r="G2703">
        <v>8322.7698180000007</v>
      </c>
      <c r="H2703">
        <v>226646.28080000001</v>
      </c>
      <c r="I2703">
        <v>12157315</v>
      </c>
      <c r="J2703">
        <v>5451.1883589999998</v>
      </c>
      <c r="K2703" t="s">
        <v>56</v>
      </c>
      <c r="L2703" t="s">
        <v>109</v>
      </c>
      <c r="M2703">
        <v>2702</v>
      </c>
      <c r="N2703">
        <v>40</v>
      </c>
      <c r="O2703">
        <v>1</v>
      </c>
      <c r="P2703">
        <v>3</v>
      </c>
      <c r="Q2703">
        <v>2015</v>
      </c>
      <c r="R2703">
        <v>2015</v>
      </c>
      <c r="S2703">
        <v>0</v>
      </c>
      <c r="T2703">
        <v>0</v>
      </c>
      <c r="U2703" t="s">
        <v>109</v>
      </c>
      <c r="V2703" s="1">
        <v>43301</v>
      </c>
      <c r="W2703">
        <v>7</v>
      </c>
      <c r="X2703">
        <v>2018</v>
      </c>
      <c r="Y2703">
        <v>201</v>
      </c>
      <c r="Z2703" t="s">
        <v>58</v>
      </c>
      <c r="AA2703">
        <v>1109</v>
      </c>
      <c r="AB2703" t="s">
        <v>59</v>
      </c>
      <c r="AC2703" t="s">
        <v>59</v>
      </c>
      <c r="AD2703" t="s">
        <v>97</v>
      </c>
      <c r="AE2703">
        <v>12497038</v>
      </c>
      <c r="AF2703">
        <v>1336</v>
      </c>
      <c r="AG2703" t="s">
        <v>88</v>
      </c>
      <c r="AH2703">
        <v>1336</v>
      </c>
      <c r="AI2703">
        <v>138</v>
      </c>
      <c r="AK2703" t="s">
        <v>62</v>
      </c>
      <c r="AM2703" t="s">
        <v>63</v>
      </c>
      <c r="AN2703" t="s">
        <v>98</v>
      </c>
    </row>
    <row r="2704" spans="1:40" x14ac:dyDescent="0.25">
      <c r="A2704" t="s">
        <v>41</v>
      </c>
      <c r="B2704">
        <v>1926.4757500000001</v>
      </c>
      <c r="C2704">
        <v>1190.0566470000001</v>
      </c>
      <c r="D2704">
        <v>15809.991910000001</v>
      </c>
      <c r="E2704">
        <v>3998075.5070000002</v>
      </c>
      <c r="F2704">
        <v>362665.83130000002</v>
      </c>
      <c r="G2704">
        <v>8052.5929349999997</v>
      </c>
      <c r="H2704">
        <v>227786.73199999999</v>
      </c>
      <c r="I2704">
        <v>11902378.859999999</v>
      </c>
      <c r="J2704">
        <v>5311.1280839999999</v>
      </c>
      <c r="K2704" t="s">
        <v>56</v>
      </c>
      <c r="L2704" t="s">
        <v>109</v>
      </c>
      <c r="M2704">
        <v>2703</v>
      </c>
      <c r="N2704">
        <v>41</v>
      </c>
      <c r="O2704">
        <v>1</v>
      </c>
      <c r="P2704">
        <v>3</v>
      </c>
      <c r="Q2704">
        <v>2015</v>
      </c>
      <c r="R2704">
        <v>2015</v>
      </c>
      <c r="S2704">
        <v>0</v>
      </c>
      <c r="T2704">
        <v>0</v>
      </c>
      <c r="U2704" t="s">
        <v>109</v>
      </c>
      <c r="V2704" s="1">
        <v>43301</v>
      </c>
      <c r="W2704">
        <v>7</v>
      </c>
      <c r="X2704">
        <v>2018</v>
      </c>
      <c r="Y2704">
        <v>201</v>
      </c>
      <c r="Z2704" t="s">
        <v>58</v>
      </c>
      <c r="AA2704">
        <v>1109</v>
      </c>
      <c r="AB2704" t="s">
        <v>59</v>
      </c>
      <c r="AC2704" t="s">
        <v>59</v>
      </c>
      <c r="AD2704" t="s">
        <v>97</v>
      </c>
      <c r="AE2704">
        <v>12497038</v>
      </c>
      <c r="AF2704">
        <v>1336</v>
      </c>
      <c r="AG2704" t="s">
        <v>88</v>
      </c>
      <c r="AH2704">
        <v>1336</v>
      </c>
      <c r="AI2704">
        <v>138</v>
      </c>
      <c r="AK2704" t="s">
        <v>62</v>
      </c>
      <c r="AM2704" t="s">
        <v>63</v>
      </c>
      <c r="AN2704" t="s">
        <v>98</v>
      </c>
    </row>
    <row r="2705" spans="1:40" x14ac:dyDescent="0.25">
      <c r="A2705" t="s">
        <v>41</v>
      </c>
      <c r="B2705">
        <v>1927.1886</v>
      </c>
      <c r="C2705">
        <v>990.03920559999995</v>
      </c>
      <c r="D2705">
        <v>15910.118839999999</v>
      </c>
      <c r="E2705">
        <v>4021163.3149999999</v>
      </c>
      <c r="F2705">
        <v>363911.25309999997</v>
      </c>
      <c r="G2705">
        <v>8282.7432449999997</v>
      </c>
      <c r="H2705">
        <v>222248.36369999999</v>
      </c>
      <c r="I2705">
        <v>11770983.66</v>
      </c>
      <c r="J2705">
        <v>5221.0901640000002</v>
      </c>
      <c r="K2705" t="s">
        <v>56</v>
      </c>
      <c r="L2705" t="s">
        <v>109</v>
      </c>
      <c r="M2705">
        <v>2704</v>
      </c>
      <c r="N2705">
        <v>42</v>
      </c>
      <c r="O2705">
        <v>1</v>
      </c>
      <c r="P2705">
        <v>3</v>
      </c>
      <c r="Q2705">
        <v>2015</v>
      </c>
      <c r="R2705">
        <v>2015</v>
      </c>
      <c r="S2705">
        <v>0</v>
      </c>
      <c r="T2705">
        <v>0</v>
      </c>
      <c r="U2705" t="s">
        <v>109</v>
      </c>
      <c r="V2705" s="1">
        <v>43301</v>
      </c>
      <c r="W2705">
        <v>7</v>
      </c>
      <c r="X2705">
        <v>2018</v>
      </c>
      <c r="Y2705">
        <v>201</v>
      </c>
      <c r="Z2705" t="s">
        <v>58</v>
      </c>
      <c r="AA2705">
        <v>1109</v>
      </c>
      <c r="AB2705" t="s">
        <v>59</v>
      </c>
      <c r="AC2705" t="s">
        <v>59</v>
      </c>
      <c r="AD2705" t="s">
        <v>97</v>
      </c>
      <c r="AE2705">
        <v>12497038</v>
      </c>
      <c r="AF2705">
        <v>1336</v>
      </c>
      <c r="AG2705" t="s">
        <v>88</v>
      </c>
      <c r="AH2705">
        <v>1336</v>
      </c>
      <c r="AI2705">
        <v>138</v>
      </c>
      <c r="AK2705" t="s">
        <v>62</v>
      </c>
      <c r="AM2705" t="s">
        <v>63</v>
      </c>
      <c r="AN2705" t="s">
        <v>98</v>
      </c>
    </row>
    <row r="2706" spans="1:40" x14ac:dyDescent="0.25">
      <c r="A2706" t="s">
        <v>41</v>
      </c>
      <c r="B2706">
        <v>1927.9015999999999</v>
      </c>
      <c r="C2706">
        <v>1050.0441020000001</v>
      </c>
      <c r="D2706">
        <v>15950.169830000001</v>
      </c>
      <c r="E2706">
        <v>4013075.2289999998</v>
      </c>
      <c r="F2706">
        <v>364549.45049999998</v>
      </c>
      <c r="G2706">
        <v>7412.1969749999998</v>
      </c>
      <c r="H2706">
        <v>222655.51379999999</v>
      </c>
      <c r="I2706">
        <v>11635661.33</v>
      </c>
      <c r="J2706">
        <v>5211.0859899999996</v>
      </c>
      <c r="K2706" t="s">
        <v>56</v>
      </c>
      <c r="L2706" t="s">
        <v>109</v>
      </c>
      <c r="M2706">
        <v>2705</v>
      </c>
      <c r="N2706">
        <v>43</v>
      </c>
      <c r="O2706">
        <v>1</v>
      </c>
      <c r="P2706">
        <v>3</v>
      </c>
      <c r="Q2706">
        <v>2015</v>
      </c>
      <c r="R2706">
        <v>2015</v>
      </c>
      <c r="S2706">
        <v>0</v>
      </c>
      <c r="T2706">
        <v>0</v>
      </c>
      <c r="U2706" t="s">
        <v>109</v>
      </c>
      <c r="V2706" s="1">
        <v>43301</v>
      </c>
      <c r="W2706">
        <v>7</v>
      </c>
      <c r="X2706">
        <v>2018</v>
      </c>
      <c r="Y2706">
        <v>201</v>
      </c>
      <c r="Z2706" t="s">
        <v>58</v>
      </c>
      <c r="AA2706">
        <v>1109</v>
      </c>
      <c r="AB2706" t="s">
        <v>59</v>
      </c>
      <c r="AC2706" t="s">
        <v>59</v>
      </c>
      <c r="AD2706" t="s">
        <v>97</v>
      </c>
      <c r="AE2706">
        <v>12497038</v>
      </c>
      <c r="AF2706">
        <v>1336</v>
      </c>
      <c r="AG2706" t="s">
        <v>88</v>
      </c>
      <c r="AH2706">
        <v>1336</v>
      </c>
      <c r="AI2706">
        <v>138</v>
      </c>
      <c r="AK2706" t="s">
        <v>62</v>
      </c>
      <c r="AM2706" t="s">
        <v>63</v>
      </c>
      <c r="AN2706" t="s">
        <v>98</v>
      </c>
    </row>
    <row r="2707" spans="1:40" x14ac:dyDescent="0.25">
      <c r="A2707" t="s">
        <v>41</v>
      </c>
      <c r="B2707">
        <v>1928.6144899999999</v>
      </c>
      <c r="C2707">
        <v>1000.040002</v>
      </c>
      <c r="D2707">
        <v>15890.09339</v>
      </c>
      <c r="E2707">
        <v>3885724.645</v>
      </c>
      <c r="F2707">
        <v>368883.8665</v>
      </c>
      <c r="G2707">
        <v>8472.8706089999996</v>
      </c>
      <c r="H2707">
        <v>229884.61670000001</v>
      </c>
      <c r="I2707">
        <v>11546155.51</v>
      </c>
      <c r="J2707">
        <v>5481.2014790000003</v>
      </c>
      <c r="K2707" t="s">
        <v>56</v>
      </c>
      <c r="L2707" t="s">
        <v>109</v>
      </c>
      <c r="M2707">
        <v>2706</v>
      </c>
      <c r="N2707">
        <v>44</v>
      </c>
      <c r="O2707">
        <v>1</v>
      </c>
      <c r="P2707">
        <v>3</v>
      </c>
      <c r="Q2707">
        <v>2015</v>
      </c>
      <c r="R2707">
        <v>2015</v>
      </c>
      <c r="S2707">
        <v>0</v>
      </c>
      <c r="T2707">
        <v>0</v>
      </c>
      <c r="U2707" t="s">
        <v>109</v>
      </c>
      <c r="V2707" s="1">
        <v>43301</v>
      </c>
      <c r="W2707">
        <v>7</v>
      </c>
      <c r="X2707">
        <v>2018</v>
      </c>
      <c r="Y2707">
        <v>201</v>
      </c>
      <c r="Z2707" t="s">
        <v>58</v>
      </c>
      <c r="AA2707">
        <v>1109</v>
      </c>
      <c r="AB2707" t="s">
        <v>59</v>
      </c>
      <c r="AC2707" t="s">
        <v>59</v>
      </c>
      <c r="AD2707" t="s">
        <v>97</v>
      </c>
      <c r="AE2707">
        <v>12497038</v>
      </c>
      <c r="AF2707">
        <v>1336</v>
      </c>
      <c r="AG2707" t="s">
        <v>88</v>
      </c>
      <c r="AH2707">
        <v>1336</v>
      </c>
      <c r="AI2707">
        <v>138</v>
      </c>
      <c r="AK2707" t="s">
        <v>62</v>
      </c>
      <c r="AM2707" t="s">
        <v>63</v>
      </c>
      <c r="AN2707" t="s">
        <v>98</v>
      </c>
    </row>
    <row r="2708" spans="1:40" x14ac:dyDescent="0.25">
      <c r="A2708" t="s">
        <v>41</v>
      </c>
      <c r="B2708">
        <v>1929.3275100000001</v>
      </c>
      <c r="C2708">
        <v>850.02890100000002</v>
      </c>
      <c r="D2708">
        <v>15689.84067</v>
      </c>
      <c r="E2708">
        <v>3980428.7740000002</v>
      </c>
      <c r="F2708">
        <v>367195.2243</v>
      </c>
      <c r="G2708">
        <v>7142.0397670000002</v>
      </c>
      <c r="H2708">
        <v>229426.31109999999</v>
      </c>
      <c r="I2708">
        <v>11507702.369999999</v>
      </c>
      <c r="J2708">
        <v>4940.9763370000001</v>
      </c>
      <c r="K2708" t="s">
        <v>56</v>
      </c>
      <c r="L2708" t="s">
        <v>109</v>
      </c>
      <c r="M2708">
        <v>2707</v>
      </c>
      <c r="N2708">
        <v>45</v>
      </c>
      <c r="O2708">
        <v>1</v>
      </c>
      <c r="P2708">
        <v>3</v>
      </c>
      <c r="Q2708">
        <v>2015</v>
      </c>
      <c r="R2708">
        <v>2015</v>
      </c>
      <c r="S2708">
        <v>0</v>
      </c>
      <c r="T2708">
        <v>0</v>
      </c>
      <c r="U2708" t="s">
        <v>109</v>
      </c>
      <c r="V2708" s="1">
        <v>43301</v>
      </c>
      <c r="W2708">
        <v>7</v>
      </c>
      <c r="X2708">
        <v>2018</v>
      </c>
      <c r="Y2708">
        <v>201</v>
      </c>
      <c r="Z2708" t="s">
        <v>58</v>
      </c>
      <c r="AA2708">
        <v>1109</v>
      </c>
      <c r="AB2708" t="s">
        <v>59</v>
      </c>
      <c r="AC2708" t="s">
        <v>59</v>
      </c>
      <c r="AD2708" t="s">
        <v>97</v>
      </c>
      <c r="AE2708">
        <v>12497038</v>
      </c>
      <c r="AF2708">
        <v>1336</v>
      </c>
      <c r="AG2708" t="s">
        <v>88</v>
      </c>
      <c r="AH2708">
        <v>1336</v>
      </c>
      <c r="AI2708">
        <v>138</v>
      </c>
      <c r="AK2708" t="s">
        <v>62</v>
      </c>
      <c r="AM2708" t="s">
        <v>63</v>
      </c>
      <c r="AN2708" t="s">
        <v>98</v>
      </c>
    </row>
    <row r="2709" spans="1:40" x14ac:dyDescent="0.25">
      <c r="A2709" t="s">
        <v>41</v>
      </c>
      <c r="B2709">
        <v>1930.04043</v>
      </c>
      <c r="C2709">
        <v>850.02890100000002</v>
      </c>
      <c r="D2709">
        <v>17432.146720000001</v>
      </c>
      <c r="E2709">
        <v>3918371.1</v>
      </c>
      <c r="F2709">
        <v>366979.01199999999</v>
      </c>
      <c r="G2709">
        <v>7152.0454849999996</v>
      </c>
      <c r="H2709">
        <v>228479.19899999999</v>
      </c>
      <c r="I2709">
        <v>11334908.68</v>
      </c>
      <c r="J2709">
        <v>4920.9684470000002</v>
      </c>
      <c r="K2709" t="s">
        <v>56</v>
      </c>
      <c r="L2709" t="s">
        <v>109</v>
      </c>
      <c r="M2709">
        <v>2708</v>
      </c>
      <c r="N2709">
        <v>46</v>
      </c>
      <c r="O2709">
        <v>1</v>
      </c>
      <c r="P2709">
        <v>3</v>
      </c>
      <c r="Q2709">
        <v>2015</v>
      </c>
      <c r="R2709">
        <v>2015</v>
      </c>
      <c r="S2709">
        <v>0</v>
      </c>
      <c r="T2709">
        <v>0</v>
      </c>
      <c r="U2709" t="s">
        <v>109</v>
      </c>
      <c r="V2709" s="1">
        <v>43301</v>
      </c>
      <c r="W2709">
        <v>7</v>
      </c>
      <c r="X2709">
        <v>2018</v>
      </c>
      <c r="Y2709">
        <v>201</v>
      </c>
      <c r="Z2709" t="s">
        <v>58</v>
      </c>
      <c r="AA2709">
        <v>1109</v>
      </c>
      <c r="AB2709" t="s">
        <v>59</v>
      </c>
      <c r="AC2709" t="s">
        <v>59</v>
      </c>
      <c r="AD2709" t="s">
        <v>97</v>
      </c>
      <c r="AE2709">
        <v>12497038</v>
      </c>
      <c r="AF2709">
        <v>1336</v>
      </c>
      <c r="AG2709" t="s">
        <v>88</v>
      </c>
      <c r="AH2709">
        <v>1336</v>
      </c>
      <c r="AI2709">
        <v>138</v>
      </c>
      <c r="AK2709" t="s">
        <v>62</v>
      </c>
      <c r="AM2709" t="s">
        <v>63</v>
      </c>
      <c r="AN2709" t="s">
        <v>98</v>
      </c>
    </row>
    <row r="2710" spans="1:40" x14ac:dyDescent="0.25">
      <c r="A2710" t="s">
        <v>41</v>
      </c>
      <c r="B2710">
        <v>1930.7534499999999</v>
      </c>
      <c r="C2710">
        <v>980.03841750000004</v>
      </c>
      <c r="D2710">
        <v>17442.160670000001</v>
      </c>
      <c r="E2710">
        <v>3984399.2889999999</v>
      </c>
      <c r="F2710">
        <v>365125.91450000001</v>
      </c>
      <c r="G2710">
        <v>8462.8638329999994</v>
      </c>
      <c r="H2710">
        <v>228122.77739999999</v>
      </c>
      <c r="I2710">
        <v>11769347.359999999</v>
      </c>
      <c r="J2710">
        <v>4930.9723880000001</v>
      </c>
      <c r="K2710" t="s">
        <v>56</v>
      </c>
      <c r="L2710" t="s">
        <v>109</v>
      </c>
      <c r="M2710">
        <v>2709</v>
      </c>
      <c r="N2710">
        <v>47</v>
      </c>
      <c r="O2710">
        <v>1</v>
      </c>
      <c r="P2710">
        <v>3</v>
      </c>
      <c r="Q2710">
        <v>2015</v>
      </c>
      <c r="R2710">
        <v>2015</v>
      </c>
      <c r="S2710">
        <v>0</v>
      </c>
      <c r="T2710">
        <v>0</v>
      </c>
      <c r="U2710" t="s">
        <v>109</v>
      </c>
      <c r="V2710" s="1">
        <v>43301</v>
      </c>
      <c r="W2710">
        <v>7</v>
      </c>
      <c r="X2710">
        <v>2018</v>
      </c>
      <c r="Y2710">
        <v>201</v>
      </c>
      <c r="Z2710" t="s">
        <v>58</v>
      </c>
      <c r="AA2710">
        <v>1109</v>
      </c>
      <c r="AB2710" t="s">
        <v>59</v>
      </c>
      <c r="AC2710" t="s">
        <v>59</v>
      </c>
      <c r="AD2710" t="s">
        <v>97</v>
      </c>
      <c r="AE2710">
        <v>12497038</v>
      </c>
      <c r="AF2710">
        <v>1336</v>
      </c>
      <c r="AG2710" t="s">
        <v>88</v>
      </c>
      <c r="AH2710">
        <v>1336</v>
      </c>
      <c r="AI2710">
        <v>138</v>
      </c>
      <c r="AK2710" t="s">
        <v>62</v>
      </c>
      <c r="AM2710" t="s">
        <v>63</v>
      </c>
      <c r="AN2710" t="s">
        <v>98</v>
      </c>
    </row>
    <row r="2711" spans="1:40" x14ac:dyDescent="0.25">
      <c r="A2711" t="s">
        <v>41</v>
      </c>
      <c r="B2711">
        <v>1931.46639</v>
      </c>
      <c r="C2711">
        <v>1350.0729040000001</v>
      </c>
      <c r="D2711">
        <v>17121.718099999998</v>
      </c>
      <c r="E2711">
        <v>4026310.2779999999</v>
      </c>
      <c r="F2711">
        <v>366659.8481</v>
      </c>
      <c r="G2711">
        <v>7792.4281209999999</v>
      </c>
      <c r="H2711">
        <v>235253.1237</v>
      </c>
      <c r="I2711">
        <v>11918578.27</v>
      </c>
      <c r="J2711">
        <v>4520.8173640000005</v>
      </c>
      <c r="K2711" t="s">
        <v>56</v>
      </c>
      <c r="L2711" t="s">
        <v>109</v>
      </c>
      <c r="M2711">
        <v>2710</v>
      </c>
      <c r="N2711">
        <v>48</v>
      </c>
      <c r="O2711">
        <v>1</v>
      </c>
      <c r="P2711">
        <v>3</v>
      </c>
      <c r="Q2711">
        <v>2015</v>
      </c>
      <c r="R2711">
        <v>2015</v>
      </c>
      <c r="S2711">
        <v>0</v>
      </c>
      <c r="T2711">
        <v>0</v>
      </c>
      <c r="U2711" t="s">
        <v>109</v>
      </c>
      <c r="V2711" s="1">
        <v>43301</v>
      </c>
      <c r="W2711">
        <v>7</v>
      </c>
      <c r="X2711">
        <v>2018</v>
      </c>
      <c r="Y2711">
        <v>201</v>
      </c>
      <c r="Z2711" t="s">
        <v>58</v>
      </c>
      <c r="AA2711">
        <v>1109</v>
      </c>
      <c r="AB2711" t="s">
        <v>59</v>
      </c>
      <c r="AC2711" t="s">
        <v>59</v>
      </c>
      <c r="AD2711" t="s">
        <v>97</v>
      </c>
      <c r="AE2711">
        <v>12497038</v>
      </c>
      <c r="AF2711">
        <v>1336</v>
      </c>
      <c r="AG2711" t="s">
        <v>88</v>
      </c>
      <c r="AH2711">
        <v>1336</v>
      </c>
      <c r="AI2711">
        <v>138</v>
      </c>
      <c r="AK2711" t="s">
        <v>62</v>
      </c>
      <c r="AM2711" t="s">
        <v>63</v>
      </c>
      <c r="AN2711" t="s">
        <v>98</v>
      </c>
    </row>
    <row r="2712" spans="1:40" x14ac:dyDescent="0.25">
      <c r="A2712" t="s">
        <v>41</v>
      </c>
      <c r="B2712">
        <v>1932.1792800000001</v>
      </c>
      <c r="C2712">
        <v>1270.064519</v>
      </c>
      <c r="D2712">
        <v>15820.004569999999</v>
      </c>
      <c r="E2712">
        <v>4113661.602</v>
      </c>
      <c r="F2712">
        <v>369388.44349999999</v>
      </c>
      <c r="G2712">
        <v>8432.8435549999995</v>
      </c>
      <c r="H2712">
        <v>234020.30429999999</v>
      </c>
      <c r="I2712">
        <v>12079590.57</v>
      </c>
      <c r="J2712">
        <v>5141.0570010000001</v>
      </c>
      <c r="K2712" t="s">
        <v>56</v>
      </c>
      <c r="L2712" t="s">
        <v>109</v>
      </c>
      <c r="M2712">
        <v>2711</v>
      </c>
      <c r="N2712">
        <v>49</v>
      </c>
      <c r="O2712">
        <v>1</v>
      </c>
      <c r="P2712">
        <v>3</v>
      </c>
      <c r="Q2712">
        <v>2015</v>
      </c>
      <c r="R2712">
        <v>2015</v>
      </c>
      <c r="S2712">
        <v>0</v>
      </c>
      <c r="T2712">
        <v>0</v>
      </c>
      <c r="U2712" t="s">
        <v>109</v>
      </c>
      <c r="V2712" s="1">
        <v>43301</v>
      </c>
      <c r="W2712">
        <v>7</v>
      </c>
      <c r="X2712">
        <v>2018</v>
      </c>
      <c r="Y2712">
        <v>201</v>
      </c>
      <c r="Z2712" t="s">
        <v>58</v>
      </c>
      <c r="AA2712">
        <v>1109</v>
      </c>
      <c r="AB2712" t="s">
        <v>59</v>
      </c>
      <c r="AC2712" t="s">
        <v>59</v>
      </c>
      <c r="AD2712" t="s">
        <v>97</v>
      </c>
      <c r="AE2712">
        <v>12497038</v>
      </c>
      <c r="AF2712">
        <v>1336</v>
      </c>
      <c r="AG2712" t="s">
        <v>88</v>
      </c>
      <c r="AH2712">
        <v>1336</v>
      </c>
      <c r="AI2712">
        <v>138</v>
      </c>
      <c r="AK2712" t="s">
        <v>62</v>
      </c>
      <c r="AM2712" t="s">
        <v>63</v>
      </c>
      <c r="AN2712" t="s">
        <v>98</v>
      </c>
    </row>
    <row r="2713" spans="1:40" x14ac:dyDescent="0.25">
      <c r="A2713" t="s">
        <v>41</v>
      </c>
      <c r="B2713">
        <v>1932.8923199999999</v>
      </c>
      <c r="C2713">
        <v>990.03920559999995</v>
      </c>
      <c r="D2713">
        <v>17602.385040000001</v>
      </c>
      <c r="E2713">
        <v>4069691.8280000002</v>
      </c>
      <c r="F2713">
        <v>369965.1275</v>
      </c>
      <c r="G2713">
        <v>8602.9594180000004</v>
      </c>
      <c r="H2713">
        <v>229772.58489999999</v>
      </c>
      <c r="I2713">
        <v>12252220.630000001</v>
      </c>
      <c r="J2713">
        <v>4870.9488609999999</v>
      </c>
      <c r="K2713" t="s">
        <v>56</v>
      </c>
      <c r="L2713" t="s">
        <v>109</v>
      </c>
      <c r="M2713">
        <v>2712</v>
      </c>
      <c r="N2713">
        <v>50</v>
      </c>
      <c r="O2713">
        <v>1</v>
      </c>
      <c r="P2713">
        <v>3</v>
      </c>
      <c r="Q2713">
        <v>2015</v>
      </c>
      <c r="R2713">
        <v>2015</v>
      </c>
      <c r="S2713">
        <v>0</v>
      </c>
      <c r="T2713">
        <v>0</v>
      </c>
      <c r="U2713" t="s">
        <v>109</v>
      </c>
      <c r="V2713" s="1">
        <v>43301</v>
      </c>
      <c r="W2713">
        <v>7</v>
      </c>
      <c r="X2713">
        <v>2018</v>
      </c>
      <c r="Y2713">
        <v>201</v>
      </c>
      <c r="Z2713" t="s">
        <v>58</v>
      </c>
      <c r="AA2713">
        <v>1109</v>
      </c>
      <c r="AB2713" t="s">
        <v>59</v>
      </c>
      <c r="AC2713" t="s">
        <v>59</v>
      </c>
      <c r="AD2713" t="s">
        <v>97</v>
      </c>
      <c r="AE2713">
        <v>12497038</v>
      </c>
      <c r="AF2713">
        <v>1336</v>
      </c>
      <c r="AG2713" t="s">
        <v>88</v>
      </c>
      <c r="AH2713">
        <v>1336</v>
      </c>
      <c r="AI2713">
        <v>138</v>
      </c>
      <c r="AK2713" t="s">
        <v>62</v>
      </c>
      <c r="AM2713" t="s">
        <v>63</v>
      </c>
      <c r="AN2713" t="s">
        <v>98</v>
      </c>
    </row>
    <row r="2714" spans="1:40" x14ac:dyDescent="0.25">
      <c r="A2714" t="s">
        <v>41</v>
      </c>
      <c r="B2714">
        <v>1933.6053099999999</v>
      </c>
      <c r="C2714">
        <v>1020.041618</v>
      </c>
      <c r="D2714">
        <v>17081.663359999999</v>
      </c>
      <c r="E2714">
        <v>4091162.0189999999</v>
      </c>
      <c r="F2714">
        <v>367730.62310000003</v>
      </c>
      <c r="G2714">
        <v>8602.9594180000004</v>
      </c>
      <c r="H2714">
        <v>229385.5736</v>
      </c>
      <c r="I2714">
        <v>12217367.359999999</v>
      </c>
      <c r="J2714">
        <v>4900.9605879999999</v>
      </c>
      <c r="K2714" t="s">
        <v>56</v>
      </c>
      <c r="L2714" t="s">
        <v>109</v>
      </c>
      <c r="M2714">
        <v>2713</v>
      </c>
      <c r="N2714">
        <v>51</v>
      </c>
      <c r="O2714">
        <v>1</v>
      </c>
      <c r="P2714">
        <v>3</v>
      </c>
      <c r="Q2714">
        <v>2015</v>
      </c>
      <c r="R2714">
        <v>2015</v>
      </c>
      <c r="S2714">
        <v>0</v>
      </c>
      <c r="T2714">
        <v>0</v>
      </c>
      <c r="U2714" t="s">
        <v>109</v>
      </c>
      <c r="V2714" s="1">
        <v>43301</v>
      </c>
      <c r="W2714">
        <v>7</v>
      </c>
      <c r="X2714">
        <v>2018</v>
      </c>
      <c r="Y2714">
        <v>201</v>
      </c>
      <c r="Z2714" t="s">
        <v>58</v>
      </c>
      <c r="AA2714">
        <v>1109</v>
      </c>
      <c r="AB2714" t="s">
        <v>59</v>
      </c>
      <c r="AC2714" t="s">
        <v>59</v>
      </c>
      <c r="AD2714" t="s">
        <v>97</v>
      </c>
      <c r="AE2714">
        <v>12497038</v>
      </c>
      <c r="AF2714">
        <v>1336</v>
      </c>
      <c r="AG2714" t="s">
        <v>88</v>
      </c>
      <c r="AH2714">
        <v>1336</v>
      </c>
      <c r="AI2714">
        <v>138</v>
      </c>
      <c r="AK2714" t="s">
        <v>62</v>
      </c>
      <c r="AM2714" t="s">
        <v>63</v>
      </c>
      <c r="AN2714" t="s">
        <v>98</v>
      </c>
    </row>
    <row r="2715" spans="1:40" x14ac:dyDescent="0.25">
      <c r="A2715" t="s">
        <v>41</v>
      </c>
      <c r="B2715">
        <v>1934.31826</v>
      </c>
      <c r="C2715">
        <v>1100.0484019999999</v>
      </c>
      <c r="D2715">
        <v>17462.188610000001</v>
      </c>
      <c r="E2715">
        <v>4165572.406</v>
      </c>
      <c r="F2715">
        <v>361070.6348</v>
      </c>
      <c r="G2715">
        <v>8893.1624090000005</v>
      </c>
      <c r="H2715">
        <v>222299.2567</v>
      </c>
      <c r="I2715">
        <v>12057009.58</v>
      </c>
      <c r="J2715">
        <v>5261.1069369999996</v>
      </c>
      <c r="K2715" t="s">
        <v>56</v>
      </c>
      <c r="L2715" t="s">
        <v>109</v>
      </c>
      <c r="M2715">
        <v>2714</v>
      </c>
      <c r="N2715">
        <v>52</v>
      </c>
      <c r="O2715">
        <v>1</v>
      </c>
      <c r="P2715">
        <v>3</v>
      </c>
      <c r="Q2715">
        <v>2015</v>
      </c>
      <c r="R2715">
        <v>2015</v>
      </c>
      <c r="S2715">
        <v>0</v>
      </c>
      <c r="T2715">
        <v>0</v>
      </c>
      <c r="U2715" t="s">
        <v>109</v>
      </c>
      <c r="V2715" s="1">
        <v>43301</v>
      </c>
      <c r="W2715">
        <v>7</v>
      </c>
      <c r="X2715">
        <v>2018</v>
      </c>
      <c r="Y2715">
        <v>201</v>
      </c>
      <c r="Z2715" t="s">
        <v>58</v>
      </c>
      <c r="AA2715">
        <v>1109</v>
      </c>
      <c r="AB2715" t="s">
        <v>59</v>
      </c>
      <c r="AC2715" t="s">
        <v>59</v>
      </c>
      <c r="AD2715" t="s">
        <v>97</v>
      </c>
      <c r="AE2715">
        <v>12497038</v>
      </c>
      <c r="AF2715">
        <v>1336</v>
      </c>
      <c r="AG2715" t="s">
        <v>88</v>
      </c>
      <c r="AH2715">
        <v>1336</v>
      </c>
      <c r="AI2715">
        <v>138</v>
      </c>
      <c r="AK2715" t="s">
        <v>62</v>
      </c>
      <c r="AM2715" t="s">
        <v>63</v>
      </c>
      <c r="AN2715" t="s">
        <v>98</v>
      </c>
    </row>
    <row r="2716" spans="1:40" x14ac:dyDescent="0.25">
      <c r="A2716" t="s">
        <v>41</v>
      </c>
      <c r="B2716">
        <v>1935.03125</v>
      </c>
      <c r="C2716">
        <v>1130.051078</v>
      </c>
      <c r="D2716">
        <v>17402.104899999998</v>
      </c>
      <c r="E2716">
        <v>4164984.182</v>
      </c>
      <c r="F2716">
        <v>362593.78580000001</v>
      </c>
      <c r="G2716">
        <v>8352.7898320000004</v>
      </c>
      <c r="H2716">
        <v>227888.56299999999</v>
      </c>
      <c r="I2716">
        <v>11865562.02</v>
      </c>
      <c r="J2716">
        <v>4880.9527619999999</v>
      </c>
      <c r="K2716" t="s">
        <v>56</v>
      </c>
      <c r="L2716" t="s">
        <v>109</v>
      </c>
      <c r="M2716">
        <v>2715</v>
      </c>
      <c r="N2716">
        <v>53</v>
      </c>
      <c r="O2716">
        <v>1</v>
      </c>
      <c r="P2716">
        <v>3</v>
      </c>
      <c r="Q2716">
        <v>2015</v>
      </c>
      <c r="R2716">
        <v>2015</v>
      </c>
      <c r="S2716">
        <v>0</v>
      </c>
      <c r="T2716">
        <v>0</v>
      </c>
      <c r="U2716" t="s">
        <v>109</v>
      </c>
      <c r="V2716" s="1">
        <v>43301</v>
      </c>
      <c r="W2716">
        <v>7</v>
      </c>
      <c r="X2716">
        <v>2018</v>
      </c>
      <c r="Y2716">
        <v>201</v>
      </c>
      <c r="Z2716" t="s">
        <v>58</v>
      </c>
      <c r="AA2716">
        <v>1109</v>
      </c>
      <c r="AB2716" t="s">
        <v>59</v>
      </c>
      <c r="AC2716" t="s">
        <v>59</v>
      </c>
      <c r="AD2716" t="s">
        <v>97</v>
      </c>
      <c r="AE2716">
        <v>12497038</v>
      </c>
      <c r="AF2716">
        <v>1336</v>
      </c>
      <c r="AG2716" t="s">
        <v>88</v>
      </c>
      <c r="AH2716">
        <v>1336</v>
      </c>
      <c r="AI2716">
        <v>138</v>
      </c>
      <c r="AK2716" t="s">
        <v>62</v>
      </c>
      <c r="AM2716" t="s">
        <v>63</v>
      </c>
      <c r="AN2716" t="s">
        <v>98</v>
      </c>
    </row>
    <row r="2717" spans="1:40" x14ac:dyDescent="0.25">
      <c r="A2717" t="s">
        <v>41</v>
      </c>
      <c r="B2717">
        <v>1935.7441899999999</v>
      </c>
      <c r="C2717">
        <v>940.03534530000002</v>
      </c>
      <c r="D2717">
        <v>17882.782609999998</v>
      </c>
      <c r="E2717">
        <v>4062044.9109999998</v>
      </c>
      <c r="F2717">
        <v>366268.62589999998</v>
      </c>
      <c r="G2717">
        <v>7582.2989530000004</v>
      </c>
      <c r="H2717">
        <v>230984.61799999999</v>
      </c>
      <c r="I2717">
        <v>11675259.880000001</v>
      </c>
      <c r="J2717">
        <v>4280.7328610000004</v>
      </c>
      <c r="K2717" t="s">
        <v>56</v>
      </c>
      <c r="L2717" t="s">
        <v>109</v>
      </c>
      <c r="M2717">
        <v>2716</v>
      </c>
      <c r="N2717">
        <v>54</v>
      </c>
      <c r="O2717">
        <v>1</v>
      </c>
      <c r="P2717">
        <v>3</v>
      </c>
      <c r="Q2717">
        <v>2015</v>
      </c>
      <c r="R2717">
        <v>2015</v>
      </c>
      <c r="S2717">
        <v>0</v>
      </c>
      <c r="T2717">
        <v>0</v>
      </c>
      <c r="U2717" t="s">
        <v>109</v>
      </c>
      <c r="V2717" s="1">
        <v>43301</v>
      </c>
      <c r="W2717">
        <v>7</v>
      </c>
      <c r="X2717">
        <v>2018</v>
      </c>
      <c r="Y2717">
        <v>201</v>
      </c>
      <c r="Z2717" t="s">
        <v>58</v>
      </c>
      <c r="AA2717">
        <v>1109</v>
      </c>
      <c r="AB2717" t="s">
        <v>59</v>
      </c>
      <c r="AC2717" t="s">
        <v>59</v>
      </c>
      <c r="AD2717" t="s">
        <v>97</v>
      </c>
      <c r="AE2717">
        <v>12497038</v>
      </c>
      <c r="AF2717">
        <v>1336</v>
      </c>
      <c r="AG2717" t="s">
        <v>88</v>
      </c>
      <c r="AH2717">
        <v>1336</v>
      </c>
      <c r="AI2717">
        <v>138</v>
      </c>
      <c r="AK2717" t="s">
        <v>62</v>
      </c>
      <c r="AM2717" t="s">
        <v>63</v>
      </c>
      <c r="AN2717" t="s">
        <v>98</v>
      </c>
    </row>
    <row r="2718" spans="1:40" x14ac:dyDescent="0.25">
      <c r="A2718" t="s">
        <v>41</v>
      </c>
      <c r="B2718">
        <v>1936.45713</v>
      </c>
      <c r="C2718">
        <v>1030.0424379999999</v>
      </c>
      <c r="D2718">
        <v>18093.084920000001</v>
      </c>
      <c r="E2718">
        <v>4153366.75</v>
      </c>
      <c r="F2718">
        <v>368451.38799999998</v>
      </c>
      <c r="G2718">
        <v>6521.7008599999999</v>
      </c>
      <c r="H2718">
        <v>230383.6795</v>
      </c>
      <c r="I2718">
        <v>11590008.449999999</v>
      </c>
      <c r="J2718">
        <v>4280.7328610000004</v>
      </c>
      <c r="K2718" t="s">
        <v>56</v>
      </c>
      <c r="L2718" t="s">
        <v>109</v>
      </c>
      <c r="M2718">
        <v>2717</v>
      </c>
      <c r="N2718">
        <v>55</v>
      </c>
      <c r="O2718">
        <v>1</v>
      </c>
      <c r="P2718">
        <v>3</v>
      </c>
      <c r="Q2718">
        <v>2015</v>
      </c>
      <c r="R2718">
        <v>2015</v>
      </c>
      <c r="S2718">
        <v>0</v>
      </c>
      <c r="T2718">
        <v>0</v>
      </c>
      <c r="U2718" t="s">
        <v>109</v>
      </c>
      <c r="V2718" s="1">
        <v>43301</v>
      </c>
      <c r="W2718">
        <v>7</v>
      </c>
      <c r="X2718">
        <v>2018</v>
      </c>
      <c r="Y2718">
        <v>201</v>
      </c>
      <c r="Z2718" t="s">
        <v>58</v>
      </c>
      <c r="AA2718">
        <v>1109</v>
      </c>
      <c r="AB2718" t="s">
        <v>59</v>
      </c>
      <c r="AC2718" t="s">
        <v>59</v>
      </c>
      <c r="AD2718" t="s">
        <v>97</v>
      </c>
      <c r="AE2718">
        <v>12497038</v>
      </c>
      <c r="AF2718">
        <v>1336</v>
      </c>
      <c r="AG2718" t="s">
        <v>88</v>
      </c>
      <c r="AH2718">
        <v>1336</v>
      </c>
      <c r="AI2718">
        <v>138</v>
      </c>
      <c r="AK2718" t="s">
        <v>62</v>
      </c>
      <c r="AM2718" t="s">
        <v>63</v>
      </c>
      <c r="AN2718" t="s">
        <v>98</v>
      </c>
    </row>
    <row r="2719" spans="1:40" x14ac:dyDescent="0.25">
      <c r="A2719" t="s">
        <v>41</v>
      </c>
      <c r="B2719">
        <v>1937.17004</v>
      </c>
      <c r="C2719">
        <v>1210.058567</v>
      </c>
      <c r="D2719">
        <v>17211.84175</v>
      </c>
      <c r="E2719">
        <v>4217630.2659999998</v>
      </c>
      <c r="F2719">
        <v>367504.10550000001</v>
      </c>
      <c r="G2719">
        <v>6701.7960810000004</v>
      </c>
      <c r="H2719">
        <v>230027.204</v>
      </c>
      <c r="I2719">
        <v>11295146.5</v>
      </c>
      <c r="J2719">
        <v>4240.7192260000002</v>
      </c>
      <c r="K2719" t="s">
        <v>56</v>
      </c>
      <c r="L2719" t="s">
        <v>109</v>
      </c>
      <c r="M2719">
        <v>2718</v>
      </c>
      <c r="N2719">
        <v>56</v>
      </c>
      <c r="O2719">
        <v>1</v>
      </c>
      <c r="P2719">
        <v>3</v>
      </c>
      <c r="Q2719">
        <v>2015</v>
      </c>
      <c r="R2719">
        <v>2015</v>
      </c>
      <c r="S2719">
        <v>0</v>
      </c>
      <c r="T2719">
        <v>0</v>
      </c>
      <c r="U2719" t="s">
        <v>109</v>
      </c>
      <c r="V2719" s="1">
        <v>43301</v>
      </c>
      <c r="W2719">
        <v>7</v>
      </c>
      <c r="X2719">
        <v>2018</v>
      </c>
      <c r="Y2719">
        <v>201</v>
      </c>
      <c r="Z2719" t="s">
        <v>58</v>
      </c>
      <c r="AA2719">
        <v>1109</v>
      </c>
      <c r="AB2719" t="s">
        <v>59</v>
      </c>
      <c r="AC2719" t="s">
        <v>59</v>
      </c>
      <c r="AD2719" t="s">
        <v>97</v>
      </c>
      <c r="AE2719">
        <v>12497038</v>
      </c>
      <c r="AF2719">
        <v>1336</v>
      </c>
      <c r="AG2719" t="s">
        <v>88</v>
      </c>
      <c r="AH2719">
        <v>1336</v>
      </c>
      <c r="AI2719">
        <v>138</v>
      </c>
      <c r="AK2719" t="s">
        <v>62</v>
      </c>
      <c r="AM2719" t="s">
        <v>63</v>
      </c>
      <c r="AN2719" t="s">
        <v>98</v>
      </c>
    </row>
    <row r="2720" spans="1:40" x14ac:dyDescent="0.25">
      <c r="A2720" t="s">
        <v>41</v>
      </c>
      <c r="B2720">
        <v>1937.8830599999999</v>
      </c>
      <c r="C2720">
        <v>1160.0538260000001</v>
      </c>
      <c r="D2720">
        <v>17652.455569999998</v>
      </c>
      <c r="E2720">
        <v>3952929.2829999998</v>
      </c>
      <c r="F2720">
        <v>368863.272</v>
      </c>
      <c r="G2720">
        <v>7392.1851299999998</v>
      </c>
      <c r="H2720">
        <v>221698.73190000001</v>
      </c>
      <c r="I2720">
        <v>11104680.73</v>
      </c>
      <c r="J2720">
        <v>4350.7570320000004</v>
      </c>
      <c r="K2720" t="s">
        <v>56</v>
      </c>
      <c r="L2720" t="s">
        <v>109</v>
      </c>
      <c r="M2720">
        <v>2719</v>
      </c>
      <c r="N2720">
        <v>57</v>
      </c>
      <c r="O2720">
        <v>1</v>
      </c>
      <c r="P2720">
        <v>3</v>
      </c>
      <c r="Q2720">
        <v>2015</v>
      </c>
      <c r="R2720">
        <v>2015</v>
      </c>
      <c r="S2720">
        <v>0</v>
      </c>
      <c r="T2720">
        <v>0</v>
      </c>
      <c r="U2720" t="s">
        <v>109</v>
      </c>
      <c r="V2720" s="1">
        <v>43301</v>
      </c>
      <c r="W2720">
        <v>7</v>
      </c>
      <c r="X2720">
        <v>2018</v>
      </c>
      <c r="Y2720">
        <v>201</v>
      </c>
      <c r="Z2720" t="s">
        <v>58</v>
      </c>
      <c r="AA2720">
        <v>1109</v>
      </c>
      <c r="AB2720" t="s">
        <v>59</v>
      </c>
      <c r="AC2720" t="s">
        <v>59</v>
      </c>
      <c r="AD2720" t="s">
        <v>97</v>
      </c>
      <c r="AE2720">
        <v>12497038</v>
      </c>
      <c r="AF2720">
        <v>1336</v>
      </c>
      <c r="AG2720" t="s">
        <v>88</v>
      </c>
      <c r="AH2720">
        <v>1336</v>
      </c>
      <c r="AI2720">
        <v>138</v>
      </c>
      <c r="AK2720" t="s">
        <v>62</v>
      </c>
      <c r="AM2720" t="s">
        <v>63</v>
      </c>
      <c r="AN2720" t="s">
        <v>98</v>
      </c>
    </row>
    <row r="2721" spans="1:40" x14ac:dyDescent="0.25">
      <c r="A2721" t="s">
        <v>41</v>
      </c>
      <c r="B2721">
        <v>1938.59599</v>
      </c>
      <c r="C2721">
        <v>1140.0519859999999</v>
      </c>
      <c r="D2721">
        <v>18673.93823</v>
      </c>
      <c r="E2721">
        <v>4079397.531</v>
      </c>
      <c r="F2721">
        <v>368451.38799999998</v>
      </c>
      <c r="G2721">
        <v>8142.6512469999998</v>
      </c>
      <c r="H2721">
        <v>228733.79209999999</v>
      </c>
      <c r="I2721">
        <v>11731712.369999999</v>
      </c>
      <c r="J2721">
        <v>4540.8246140000001</v>
      </c>
      <c r="K2721" t="s">
        <v>56</v>
      </c>
      <c r="L2721" t="s">
        <v>109</v>
      </c>
      <c r="M2721">
        <v>2720</v>
      </c>
      <c r="N2721">
        <v>58</v>
      </c>
      <c r="O2721">
        <v>1</v>
      </c>
      <c r="P2721">
        <v>3</v>
      </c>
      <c r="Q2721">
        <v>2015</v>
      </c>
      <c r="R2721">
        <v>2015</v>
      </c>
      <c r="S2721">
        <v>0</v>
      </c>
      <c r="T2721">
        <v>0</v>
      </c>
      <c r="U2721" t="s">
        <v>109</v>
      </c>
      <c r="V2721" s="1">
        <v>43301</v>
      </c>
      <c r="W2721">
        <v>7</v>
      </c>
      <c r="X2721">
        <v>2018</v>
      </c>
      <c r="Y2721">
        <v>201</v>
      </c>
      <c r="Z2721" t="s">
        <v>58</v>
      </c>
      <c r="AA2721">
        <v>1109</v>
      </c>
      <c r="AB2721" t="s">
        <v>59</v>
      </c>
      <c r="AC2721" t="s">
        <v>59</v>
      </c>
      <c r="AD2721" t="s">
        <v>97</v>
      </c>
      <c r="AE2721">
        <v>12497038</v>
      </c>
      <c r="AF2721">
        <v>1336</v>
      </c>
      <c r="AG2721" t="s">
        <v>88</v>
      </c>
      <c r="AH2721">
        <v>1336</v>
      </c>
      <c r="AI2721">
        <v>138</v>
      </c>
      <c r="AK2721" t="s">
        <v>62</v>
      </c>
      <c r="AM2721" t="s">
        <v>63</v>
      </c>
      <c r="AN2721" t="s">
        <v>98</v>
      </c>
    </row>
    <row r="2722" spans="1:40" x14ac:dyDescent="0.25">
      <c r="A2722" t="s">
        <v>41</v>
      </c>
      <c r="B2722">
        <v>1939.3090099999999</v>
      </c>
      <c r="C2722">
        <v>1030.0424379999999</v>
      </c>
      <c r="D2722">
        <v>19274.849340000001</v>
      </c>
      <c r="E2722">
        <v>4272041.0240000002</v>
      </c>
      <c r="F2722">
        <v>377577.75280000002</v>
      </c>
      <c r="G2722">
        <v>8522.9046060000001</v>
      </c>
      <c r="H2722">
        <v>232869.1024</v>
      </c>
      <c r="I2722">
        <v>12064700.199999999</v>
      </c>
      <c r="J2722">
        <v>4380.7675099999997</v>
      </c>
      <c r="K2722" t="s">
        <v>56</v>
      </c>
      <c r="L2722" t="s">
        <v>109</v>
      </c>
      <c r="M2722">
        <v>2721</v>
      </c>
      <c r="N2722">
        <v>59</v>
      </c>
      <c r="O2722">
        <v>1</v>
      </c>
      <c r="P2722">
        <v>3</v>
      </c>
      <c r="Q2722">
        <v>2015</v>
      </c>
      <c r="R2722">
        <v>2015</v>
      </c>
      <c r="S2722">
        <v>0</v>
      </c>
      <c r="T2722">
        <v>0</v>
      </c>
      <c r="U2722" t="s">
        <v>109</v>
      </c>
      <c r="V2722" s="1">
        <v>43301</v>
      </c>
      <c r="W2722">
        <v>7</v>
      </c>
      <c r="X2722">
        <v>2018</v>
      </c>
      <c r="Y2722">
        <v>201</v>
      </c>
      <c r="Z2722" t="s">
        <v>58</v>
      </c>
      <c r="AA2722">
        <v>1109</v>
      </c>
      <c r="AB2722" t="s">
        <v>59</v>
      </c>
      <c r="AC2722" t="s">
        <v>59</v>
      </c>
      <c r="AD2722" t="s">
        <v>97</v>
      </c>
      <c r="AE2722">
        <v>12497038</v>
      </c>
      <c r="AF2722">
        <v>1336</v>
      </c>
      <c r="AG2722" t="s">
        <v>88</v>
      </c>
      <c r="AH2722">
        <v>1336</v>
      </c>
      <c r="AI2722">
        <v>138</v>
      </c>
      <c r="AK2722" t="s">
        <v>62</v>
      </c>
      <c r="AM2722" t="s">
        <v>63</v>
      </c>
      <c r="AN2722" t="s">
        <v>98</v>
      </c>
    </row>
    <row r="2723" spans="1:40" x14ac:dyDescent="0.25">
      <c r="A2723" t="s">
        <v>41</v>
      </c>
      <c r="B2723">
        <v>1940.0220200000001</v>
      </c>
      <c r="C2723">
        <v>910.03312519999997</v>
      </c>
      <c r="D2723">
        <v>19545.268759999999</v>
      </c>
      <c r="E2723">
        <v>4220865.5010000002</v>
      </c>
      <c r="F2723">
        <v>368574.95179999998</v>
      </c>
      <c r="G2723">
        <v>9323.4757919999993</v>
      </c>
      <c r="H2723">
        <v>223021.9602</v>
      </c>
      <c r="I2723">
        <v>12105444.17</v>
      </c>
      <c r="J2723">
        <v>4720.8913039999998</v>
      </c>
      <c r="K2723" t="s">
        <v>56</v>
      </c>
      <c r="L2723" t="s">
        <v>109</v>
      </c>
      <c r="M2723">
        <v>2722</v>
      </c>
      <c r="N2723">
        <v>60</v>
      </c>
      <c r="O2723">
        <v>1</v>
      </c>
      <c r="P2723">
        <v>3</v>
      </c>
      <c r="Q2723">
        <v>2015</v>
      </c>
      <c r="R2723">
        <v>2015</v>
      </c>
      <c r="S2723">
        <v>0</v>
      </c>
      <c r="T2723">
        <v>0</v>
      </c>
      <c r="U2723" t="s">
        <v>109</v>
      </c>
      <c r="V2723" s="1">
        <v>43301</v>
      </c>
      <c r="W2723">
        <v>7</v>
      </c>
      <c r="X2723">
        <v>2018</v>
      </c>
      <c r="Y2723">
        <v>201</v>
      </c>
      <c r="Z2723" t="s">
        <v>58</v>
      </c>
      <c r="AA2723">
        <v>1109</v>
      </c>
      <c r="AB2723" t="s">
        <v>59</v>
      </c>
      <c r="AC2723" t="s">
        <v>59</v>
      </c>
      <c r="AD2723" t="s">
        <v>97</v>
      </c>
      <c r="AE2723">
        <v>12497038</v>
      </c>
      <c r="AF2723">
        <v>1336</v>
      </c>
      <c r="AG2723" t="s">
        <v>88</v>
      </c>
      <c r="AH2723">
        <v>1336</v>
      </c>
      <c r="AI2723">
        <v>138</v>
      </c>
      <c r="AK2723" t="s">
        <v>62</v>
      </c>
      <c r="AM2723" t="s">
        <v>63</v>
      </c>
      <c r="AN2723" t="s">
        <v>98</v>
      </c>
    </row>
    <row r="2724" spans="1:40" x14ac:dyDescent="0.25">
      <c r="A2724" t="s">
        <v>41</v>
      </c>
      <c r="B2724">
        <v>1940.73495</v>
      </c>
      <c r="C2724">
        <v>1020.041618</v>
      </c>
      <c r="D2724">
        <v>20667.071</v>
      </c>
      <c r="E2724">
        <v>4197777.693</v>
      </c>
      <c r="F2724">
        <v>368502.87270000001</v>
      </c>
      <c r="G2724">
        <v>9533.6342210000003</v>
      </c>
      <c r="H2724">
        <v>225617.92670000001</v>
      </c>
      <c r="I2724">
        <v>12313582.02</v>
      </c>
      <c r="J2724">
        <v>4760.9064770000005</v>
      </c>
      <c r="K2724" t="s">
        <v>56</v>
      </c>
      <c r="L2724" t="s">
        <v>109</v>
      </c>
      <c r="M2724">
        <v>2723</v>
      </c>
      <c r="N2724">
        <v>61</v>
      </c>
      <c r="O2724">
        <v>1</v>
      </c>
      <c r="P2724">
        <v>3</v>
      </c>
      <c r="Q2724">
        <v>2015</v>
      </c>
      <c r="R2724">
        <v>2015</v>
      </c>
      <c r="S2724">
        <v>0</v>
      </c>
      <c r="T2724">
        <v>0</v>
      </c>
      <c r="U2724" t="s">
        <v>109</v>
      </c>
      <c r="V2724" s="1">
        <v>43301</v>
      </c>
      <c r="W2724">
        <v>7</v>
      </c>
      <c r="X2724">
        <v>2018</v>
      </c>
      <c r="Y2724">
        <v>201</v>
      </c>
      <c r="Z2724" t="s">
        <v>58</v>
      </c>
      <c r="AA2724">
        <v>1109</v>
      </c>
      <c r="AB2724" t="s">
        <v>59</v>
      </c>
      <c r="AC2724" t="s">
        <v>59</v>
      </c>
      <c r="AD2724" t="s">
        <v>97</v>
      </c>
      <c r="AE2724">
        <v>12497038</v>
      </c>
      <c r="AF2724">
        <v>1336</v>
      </c>
      <c r="AG2724" t="s">
        <v>88</v>
      </c>
      <c r="AH2724">
        <v>1336</v>
      </c>
      <c r="AI2724">
        <v>138</v>
      </c>
      <c r="AK2724" t="s">
        <v>62</v>
      </c>
      <c r="AM2724" t="s">
        <v>63</v>
      </c>
      <c r="AN2724" t="s">
        <v>98</v>
      </c>
    </row>
    <row r="2725" spans="1:40" x14ac:dyDescent="0.25">
      <c r="A2725" t="s">
        <v>41</v>
      </c>
      <c r="B2725">
        <v>1941.4478899999999</v>
      </c>
      <c r="C2725">
        <v>1190.0566470000001</v>
      </c>
      <c r="D2725">
        <v>21278.09489</v>
      </c>
      <c r="E2725">
        <v>4439979.0920000002</v>
      </c>
      <c r="F2725">
        <v>376846.16560000001</v>
      </c>
      <c r="G2725">
        <v>12095.849550000001</v>
      </c>
      <c r="H2725">
        <v>229497.60200000001</v>
      </c>
      <c r="I2725">
        <v>12851107.84</v>
      </c>
      <c r="J2725">
        <v>5141.0570010000001</v>
      </c>
      <c r="K2725" t="s">
        <v>56</v>
      </c>
      <c r="L2725" t="s">
        <v>109</v>
      </c>
      <c r="M2725">
        <v>2724</v>
      </c>
      <c r="N2725">
        <v>62</v>
      </c>
      <c r="O2725">
        <v>1</v>
      </c>
      <c r="P2725">
        <v>3</v>
      </c>
      <c r="Q2725">
        <v>2015</v>
      </c>
      <c r="R2725">
        <v>2015</v>
      </c>
      <c r="S2725">
        <v>0</v>
      </c>
      <c r="T2725">
        <v>0</v>
      </c>
      <c r="U2725" t="s">
        <v>109</v>
      </c>
      <c r="V2725" s="1">
        <v>43301</v>
      </c>
      <c r="W2725">
        <v>7</v>
      </c>
      <c r="X2725">
        <v>2018</v>
      </c>
      <c r="Y2725">
        <v>201</v>
      </c>
      <c r="Z2725" t="s">
        <v>58</v>
      </c>
      <c r="AA2725">
        <v>1109</v>
      </c>
      <c r="AB2725" t="s">
        <v>59</v>
      </c>
      <c r="AC2725" t="s">
        <v>59</v>
      </c>
      <c r="AD2725" t="s">
        <v>97</v>
      </c>
      <c r="AE2725">
        <v>12497038</v>
      </c>
      <c r="AF2725">
        <v>1336</v>
      </c>
      <c r="AG2725" t="s">
        <v>88</v>
      </c>
      <c r="AH2725">
        <v>1336</v>
      </c>
      <c r="AI2725">
        <v>138</v>
      </c>
      <c r="AK2725" t="s">
        <v>62</v>
      </c>
      <c r="AM2725" t="s">
        <v>63</v>
      </c>
      <c r="AN2725" t="s">
        <v>98</v>
      </c>
    </row>
    <row r="2726" spans="1:40" x14ac:dyDescent="0.25">
      <c r="A2726" t="s">
        <v>41</v>
      </c>
      <c r="B2726">
        <v>1942.1608699999999</v>
      </c>
      <c r="C2726">
        <v>1230.0605190000001</v>
      </c>
      <c r="D2726">
        <v>22089.500609999999</v>
      </c>
      <c r="E2726">
        <v>4409538.4790000003</v>
      </c>
      <c r="F2726">
        <v>371654.1385</v>
      </c>
      <c r="G2726">
        <v>11785.55335</v>
      </c>
      <c r="H2726">
        <v>226412.0938</v>
      </c>
      <c r="I2726">
        <v>12646733.49</v>
      </c>
      <c r="J2726">
        <v>5231.0943450000004</v>
      </c>
      <c r="K2726" t="s">
        <v>56</v>
      </c>
      <c r="L2726" t="s">
        <v>109</v>
      </c>
      <c r="M2726">
        <v>2725</v>
      </c>
      <c r="N2726">
        <v>63</v>
      </c>
      <c r="O2726">
        <v>1</v>
      </c>
      <c r="P2726">
        <v>3</v>
      </c>
      <c r="Q2726">
        <v>2015</v>
      </c>
      <c r="R2726">
        <v>2015</v>
      </c>
      <c r="S2726">
        <v>0</v>
      </c>
      <c r="T2726">
        <v>0</v>
      </c>
      <c r="U2726" t="s">
        <v>109</v>
      </c>
      <c r="V2726" s="1">
        <v>43301</v>
      </c>
      <c r="W2726">
        <v>7</v>
      </c>
      <c r="X2726">
        <v>2018</v>
      </c>
      <c r="Y2726">
        <v>201</v>
      </c>
      <c r="Z2726" t="s">
        <v>58</v>
      </c>
      <c r="AA2726">
        <v>1109</v>
      </c>
      <c r="AB2726" t="s">
        <v>59</v>
      </c>
      <c r="AC2726" t="s">
        <v>59</v>
      </c>
      <c r="AD2726" t="s">
        <v>97</v>
      </c>
      <c r="AE2726">
        <v>12497038</v>
      </c>
      <c r="AF2726">
        <v>1336</v>
      </c>
      <c r="AG2726" t="s">
        <v>88</v>
      </c>
      <c r="AH2726">
        <v>1336</v>
      </c>
      <c r="AI2726">
        <v>138</v>
      </c>
      <c r="AK2726" t="s">
        <v>62</v>
      </c>
      <c r="AM2726" t="s">
        <v>63</v>
      </c>
      <c r="AN2726" t="s">
        <v>98</v>
      </c>
    </row>
    <row r="2727" spans="1:40" x14ac:dyDescent="0.25">
      <c r="A2727" t="s">
        <v>41</v>
      </c>
      <c r="B2727">
        <v>1942.8736799999999</v>
      </c>
      <c r="C2727">
        <v>1310.0686479999999</v>
      </c>
      <c r="D2727">
        <v>20967.570820000001</v>
      </c>
      <c r="E2727">
        <v>4312187.34</v>
      </c>
      <c r="F2727">
        <v>373662.70649999997</v>
      </c>
      <c r="G2727">
        <v>12346.09403</v>
      </c>
      <c r="H2727">
        <v>226829.5607</v>
      </c>
      <c r="I2727">
        <v>12193313.689999999</v>
      </c>
      <c r="J2727">
        <v>4700.8837659999999</v>
      </c>
      <c r="K2727" t="s">
        <v>56</v>
      </c>
      <c r="L2727" t="s">
        <v>109</v>
      </c>
      <c r="M2727">
        <v>2726</v>
      </c>
      <c r="N2727">
        <v>64</v>
      </c>
      <c r="O2727">
        <v>1</v>
      </c>
      <c r="P2727">
        <v>3</v>
      </c>
      <c r="Q2727">
        <v>2015</v>
      </c>
      <c r="R2727">
        <v>2015</v>
      </c>
      <c r="S2727">
        <v>0</v>
      </c>
      <c r="T2727">
        <v>0</v>
      </c>
      <c r="U2727" t="s">
        <v>109</v>
      </c>
      <c r="V2727" s="1">
        <v>43301</v>
      </c>
      <c r="W2727">
        <v>7</v>
      </c>
      <c r="X2727">
        <v>2018</v>
      </c>
      <c r="Y2727">
        <v>201</v>
      </c>
      <c r="Z2727" t="s">
        <v>58</v>
      </c>
      <c r="AA2727">
        <v>1109</v>
      </c>
      <c r="AB2727" t="s">
        <v>59</v>
      </c>
      <c r="AC2727" t="s">
        <v>59</v>
      </c>
      <c r="AD2727" t="s">
        <v>97</v>
      </c>
      <c r="AE2727">
        <v>12497038</v>
      </c>
      <c r="AF2727">
        <v>1336</v>
      </c>
      <c r="AG2727" t="s">
        <v>88</v>
      </c>
      <c r="AH2727">
        <v>1336</v>
      </c>
      <c r="AI2727">
        <v>138</v>
      </c>
      <c r="AK2727" t="s">
        <v>62</v>
      </c>
      <c r="AM2727" t="s">
        <v>63</v>
      </c>
      <c r="AN2727" t="s">
        <v>98</v>
      </c>
    </row>
    <row r="2728" spans="1:40" x14ac:dyDescent="0.25">
      <c r="A2728" t="s">
        <v>41</v>
      </c>
      <c r="B2728">
        <v>1943.58665</v>
      </c>
      <c r="C2728">
        <v>1120.050178</v>
      </c>
      <c r="D2728">
        <v>21328.18014</v>
      </c>
      <c r="E2728">
        <v>4351157.2070000004</v>
      </c>
      <c r="F2728">
        <v>366042.13439999998</v>
      </c>
      <c r="G2728">
        <v>12736.485420000001</v>
      </c>
      <c r="H2728">
        <v>229803.13889999999</v>
      </c>
      <c r="I2728">
        <v>11930850.550000001</v>
      </c>
      <c r="J2728">
        <v>4510.8137509999997</v>
      </c>
      <c r="K2728" t="s">
        <v>56</v>
      </c>
      <c r="L2728" t="s">
        <v>109</v>
      </c>
      <c r="M2728">
        <v>2727</v>
      </c>
      <c r="N2728">
        <v>65</v>
      </c>
      <c r="O2728">
        <v>1</v>
      </c>
      <c r="P2728">
        <v>3</v>
      </c>
      <c r="Q2728">
        <v>2015</v>
      </c>
      <c r="R2728">
        <v>2015</v>
      </c>
      <c r="S2728">
        <v>0</v>
      </c>
      <c r="T2728">
        <v>0</v>
      </c>
      <c r="U2728" t="s">
        <v>109</v>
      </c>
      <c r="V2728" s="1">
        <v>43301</v>
      </c>
      <c r="W2728">
        <v>7</v>
      </c>
      <c r="X2728">
        <v>2018</v>
      </c>
      <c r="Y2728">
        <v>201</v>
      </c>
      <c r="Z2728" t="s">
        <v>58</v>
      </c>
      <c r="AA2728">
        <v>1109</v>
      </c>
      <c r="AB2728" t="s">
        <v>59</v>
      </c>
      <c r="AC2728" t="s">
        <v>59</v>
      </c>
      <c r="AD2728" t="s">
        <v>97</v>
      </c>
      <c r="AE2728">
        <v>12497038</v>
      </c>
      <c r="AF2728">
        <v>1336</v>
      </c>
      <c r="AG2728" t="s">
        <v>88</v>
      </c>
      <c r="AH2728">
        <v>1336</v>
      </c>
      <c r="AI2728">
        <v>138</v>
      </c>
      <c r="AK2728" t="s">
        <v>62</v>
      </c>
      <c r="AM2728" t="s">
        <v>63</v>
      </c>
      <c r="AN2728" t="s">
        <v>98</v>
      </c>
    </row>
    <row r="2729" spans="1:40" x14ac:dyDescent="0.25">
      <c r="A2729" t="s">
        <v>41</v>
      </c>
      <c r="B2729">
        <v>1944.29945</v>
      </c>
      <c r="C2729">
        <v>1070.0457980000001</v>
      </c>
      <c r="D2729">
        <v>20977.587609999999</v>
      </c>
      <c r="E2729">
        <v>4399244.5520000001</v>
      </c>
      <c r="F2729">
        <v>372313.32569999999</v>
      </c>
      <c r="G2729">
        <v>12175.927240000001</v>
      </c>
      <c r="H2729">
        <v>227532.158</v>
      </c>
      <c r="I2729">
        <v>11792910.130000001</v>
      </c>
      <c r="J2729">
        <v>4590.8428789999998</v>
      </c>
      <c r="K2729" t="s">
        <v>56</v>
      </c>
      <c r="L2729" t="s">
        <v>109</v>
      </c>
      <c r="M2729">
        <v>2728</v>
      </c>
      <c r="N2729">
        <v>66</v>
      </c>
      <c r="O2729">
        <v>1</v>
      </c>
      <c r="P2729">
        <v>3</v>
      </c>
      <c r="Q2729">
        <v>2015</v>
      </c>
      <c r="R2729">
        <v>2015</v>
      </c>
      <c r="S2729">
        <v>0</v>
      </c>
      <c r="T2729">
        <v>0</v>
      </c>
      <c r="U2729" t="s">
        <v>109</v>
      </c>
      <c r="V2729" s="1">
        <v>43301</v>
      </c>
      <c r="W2729">
        <v>7</v>
      </c>
      <c r="X2729">
        <v>2018</v>
      </c>
      <c r="Y2729">
        <v>201</v>
      </c>
      <c r="Z2729" t="s">
        <v>58</v>
      </c>
      <c r="AA2729">
        <v>1109</v>
      </c>
      <c r="AB2729" t="s">
        <v>59</v>
      </c>
      <c r="AC2729" t="s">
        <v>59</v>
      </c>
      <c r="AD2729" t="s">
        <v>97</v>
      </c>
      <c r="AE2729">
        <v>12497038</v>
      </c>
      <c r="AF2729">
        <v>1336</v>
      </c>
      <c r="AG2729" t="s">
        <v>88</v>
      </c>
      <c r="AH2729">
        <v>1336</v>
      </c>
      <c r="AI2729">
        <v>138</v>
      </c>
      <c r="AK2729" t="s">
        <v>62</v>
      </c>
      <c r="AM2729" t="s">
        <v>63</v>
      </c>
      <c r="AN2729" t="s">
        <v>98</v>
      </c>
    </row>
    <row r="2730" spans="1:40" x14ac:dyDescent="0.25">
      <c r="A2730" t="s">
        <v>41</v>
      </c>
      <c r="B2730">
        <v>1945.01244</v>
      </c>
      <c r="C2730">
        <v>1010.040806</v>
      </c>
      <c r="D2730">
        <v>20496.790969999998</v>
      </c>
      <c r="E2730">
        <v>4423508.8080000002</v>
      </c>
      <c r="F2730">
        <v>365970.0698</v>
      </c>
      <c r="G2730">
        <v>11995.75316</v>
      </c>
      <c r="H2730">
        <v>224498.0325</v>
      </c>
      <c r="I2730">
        <v>11151151.76</v>
      </c>
      <c r="J2730">
        <v>4180.6990130000004</v>
      </c>
      <c r="K2730" t="s">
        <v>56</v>
      </c>
      <c r="L2730" t="s">
        <v>109</v>
      </c>
      <c r="M2730">
        <v>2729</v>
      </c>
      <c r="N2730">
        <v>67</v>
      </c>
      <c r="O2730">
        <v>1</v>
      </c>
      <c r="P2730">
        <v>3</v>
      </c>
      <c r="Q2730">
        <v>2015</v>
      </c>
      <c r="R2730">
        <v>2015</v>
      </c>
      <c r="S2730">
        <v>0</v>
      </c>
      <c r="T2730">
        <v>0</v>
      </c>
      <c r="U2730" t="s">
        <v>109</v>
      </c>
      <c r="V2730" s="1">
        <v>43301</v>
      </c>
      <c r="W2730">
        <v>7</v>
      </c>
      <c r="X2730">
        <v>2018</v>
      </c>
      <c r="Y2730">
        <v>201</v>
      </c>
      <c r="Z2730" t="s">
        <v>58</v>
      </c>
      <c r="AA2730">
        <v>1109</v>
      </c>
      <c r="AB2730" t="s">
        <v>59</v>
      </c>
      <c r="AC2730" t="s">
        <v>59</v>
      </c>
      <c r="AD2730" t="s">
        <v>97</v>
      </c>
      <c r="AE2730">
        <v>12497038</v>
      </c>
      <c r="AF2730">
        <v>1336</v>
      </c>
      <c r="AG2730" t="s">
        <v>88</v>
      </c>
      <c r="AH2730">
        <v>1336</v>
      </c>
      <c r="AI2730">
        <v>138</v>
      </c>
      <c r="AK2730" t="s">
        <v>62</v>
      </c>
      <c r="AM2730" t="s">
        <v>63</v>
      </c>
      <c r="AN2730" t="s">
        <v>98</v>
      </c>
    </row>
    <row r="2731" spans="1:40" x14ac:dyDescent="0.25">
      <c r="A2731" t="s">
        <v>41</v>
      </c>
      <c r="B2731">
        <v>1945.7253800000001</v>
      </c>
      <c r="C2731">
        <v>1030.0424379999999</v>
      </c>
      <c r="D2731">
        <v>20506.807379999998</v>
      </c>
      <c r="E2731">
        <v>4361157.0209999997</v>
      </c>
      <c r="F2731">
        <v>380205.63250000001</v>
      </c>
      <c r="G2731">
        <v>10864.71963</v>
      </c>
      <c r="H2731">
        <v>231208.7041</v>
      </c>
      <c r="I2731">
        <v>10932541.560000001</v>
      </c>
      <c r="J2731">
        <v>4690.8800090000004</v>
      </c>
      <c r="K2731" t="s">
        <v>56</v>
      </c>
      <c r="L2731" t="s">
        <v>109</v>
      </c>
      <c r="M2731">
        <v>2730</v>
      </c>
      <c r="N2731">
        <v>68</v>
      </c>
      <c r="O2731">
        <v>1</v>
      </c>
      <c r="P2731">
        <v>3</v>
      </c>
      <c r="Q2731">
        <v>2015</v>
      </c>
      <c r="R2731">
        <v>2015</v>
      </c>
      <c r="S2731">
        <v>0</v>
      </c>
      <c r="T2731">
        <v>0</v>
      </c>
      <c r="U2731" t="s">
        <v>109</v>
      </c>
      <c r="V2731" s="1">
        <v>43301</v>
      </c>
      <c r="W2731">
        <v>7</v>
      </c>
      <c r="X2731">
        <v>2018</v>
      </c>
      <c r="Y2731">
        <v>201</v>
      </c>
      <c r="Z2731" t="s">
        <v>58</v>
      </c>
      <c r="AA2731">
        <v>1109</v>
      </c>
      <c r="AB2731" t="s">
        <v>59</v>
      </c>
      <c r="AC2731" t="s">
        <v>59</v>
      </c>
      <c r="AD2731" t="s">
        <v>97</v>
      </c>
      <c r="AE2731">
        <v>12497038</v>
      </c>
      <c r="AF2731">
        <v>1336</v>
      </c>
      <c r="AG2731" t="s">
        <v>88</v>
      </c>
      <c r="AH2731">
        <v>1336</v>
      </c>
      <c r="AI2731">
        <v>138</v>
      </c>
      <c r="AK2731" t="s">
        <v>62</v>
      </c>
      <c r="AM2731" t="s">
        <v>63</v>
      </c>
      <c r="AN2731" t="s">
        <v>98</v>
      </c>
    </row>
    <row r="2732" spans="1:40" x14ac:dyDescent="0.25">
      <c r="A2732" t="s">
        <v>41</v>
      </c>
      <c r="B2732">
        <v>1946.4383499999999</v>
      </c>
      <c r="C2732">
        <v>870.03027710000003</v>
      </c>
      <c r="D2732">
        <v>19855.757529999999</v>
      </c>
      <c r="E2732">
        <v>4246159.1500000004</v>
      </c>
      <c r="F2732">
        <v>384462.9216</v>
      </c>
      <c r="G2732">
        <v>10904.75447</v>
      </c>
      <c r="H2732">
        <v>238350.98670000001</v>
      </c>
      <c r="I2732">
        <v>10874452.77</v>
      </c>
      <c r="J2732">
        <v>4440.7886840000001</v>
      </c>
      <c r="K2732" t="s">
        <v>56</v>
      </c>
      <c r="L2732" t="s">
        <v>109</v>
      </c>
      <c r="M2732">
        <v>2731</v>
      </c>
      <c r="N2732">
        <v>69</v>
      </c>
      <c r="O2732">
        <v>1</v>
      </c>
      <c r="P2732">
        <v>3</v>
      </c>
      <c r="Q2732">
        <v>2015</v>
      </c>
      <c r="R2732">
        <v>2015</v>
      </c>
      <c r="S2732">
        <v>0</v>
      </c>
      <c r="T2732">
        <v>0</v>
      </c>
      <c r="U2732" t="s">
        <v>109</v>
      </c>
      <c r="V2732" s="1">
        <v>43301</v>
      </c>
      <c r="W2732">
        <v>7</v>
      </c>
      <c r="X2732">
        <v>2018</v>
      </c>
      <c r="Y2732">
        <v>201</v>
      </c>
      <c r="Z2732" t="s">
        <v>58</v>
      </c>
      <c r="AA2732">
        <v>1109</v>
      </c>
      <c r="AB2732" t="s">
        <v>59</v>
      </c>
      <c r="AC2732" t="s">
        <v>59</v>
      </c>
      <c r="AD2732" t="s">
        <v>97</v>
      </c>
      <c r="AE2732">
        <v>12497038</v>
      </c>
      <c r="AF2732">
        <v>1336</v>
      </c>
      <c r="AG2732" t="s">
        <v>88</v>
      </c>
      <c r="AH2732">
        <v>1336</v>
      </c>
      <c r="AI2732">
        <v>138</v>
      </c>
      <c r="AK2732" t="s">
        <v>62</v>
      </c>
      <c r="AM2732" t="s">
        <v>63</v>
      </c>
      <c r="AN2732" t="s">
        <v>98</v>
      </c>
    </row>
    <row r="2733" spans="1:40" x14ac:dyDescent="0.25">
      <c r="A2733" t="s">
        <v>41</v>
      </c>
      <c r="B2733">
        <v>1947.1513199999999</v>
      </c>
      <c r="C2733">
        <v>1130.051078</v>
      </c>
      <c r="D2733">
        <v>19875.78933</v>
      </c>
      <c r="E2733">
        <v>4193218.9530000002</v>
      </c>
      <c r="F2733">
        <v>380349.924</v>
      </c>
      <c r="G2733">
        <v>10354.28667</v>
      </c>
      <c r="H2733">
        <v>231555.02679999999</v>
      </c>
      <c r="I2733">
        <v>11206786.09</v>
      </c>
      <c r="J2733">
        <v>4700.8837659999999</v>
      </c>
      <c r="K2733" t="s">
        <v>56</v>
      </c>
      <c r="L2733" t="s">
        <v>109</v>
      </c>
      <c r="M2733">
        <v>2732</v>
      </c>
      <c r="N2733">
        <v>70</v>
      </c>
      <c r="O2733">
        <v>1</v>
      </c>
      <c r="P2733">
        <v>3</v>
      </c>
      <c r="Q2733">
        <v>2015</v>
      </c>
      <c r="R2733">
        <v>2015</v>
      </c>
      <c r="S2733">
        <v>0</v>
      </c>
      <c r="T2733">
        <v>0</v>
      </c>
      <c r="U2733" t="s">
        <v>109</v>
      </c>
      <c r="V2733" s="1">
        <v>43301</v>
      </c>
      <c r="W2733">
        <v>7</v>
      </c>
      <c r="X2733">
        <v>2018</v>
      </c>
      <c r="Y2733">
        <v>201</v>
      </c>
      <c r="Z2733" t="s">
        <v>58</v>
      </c>
      <c r="AA2733">
        <v>1109</v>
      </c>
      <c r="AB2733" t="s">
        <v>59</v>
      </c>
      <c r="AC2733" t="s">
        <v>59</v>
      </c>
      <c r="AD2733" t="s">
        <v>97</v>
      </c>
      <c r="AE2733">
        <v>12497038</v>
      </c>
      <c r="AF2733">
        <v>1336</v>
      </c>
      <c r="AG2733" t="s">
        <v>88</v>
      </c>
      <c r="AH2733">
        <v>1336</v>
      </c>
      <c r="AI2733">
        <v>138</v>
      </c>
      <c r="AK2733" t="s">
        <v>62</v>
      </c>
      <c r="AM2733" t="s">
        <v>63</v>
      </c>
      <c r="AN2733" t="s">
        <v>98</v>
      </c>
    </row>
    <row r="2734" spans="1:40" x14ac:dyDescent="0.25">
      <c r="A2734" t="s">
        <v>41</v>
      </c>
      <c r="B2734">
        <v>1947.86428</v>
      </c>
      <c r="C2734">
        <v>1200.057603</v>
      </c>
      <c r="D2734">
        <v>18994.420559999999</v>
      </c>
      <c r="E2734">
        <v>4347039.6359999999</v>
      </c>
      <c r="F2734">
        <v>381782.62150000001</v>
      </c>
      <c r="G2734">
        <v>11215.02882</v>
      </c>
      <c r="H2734">
        <v>233684.1017</v>
      </c>
      <c r="I2734">
        <v>12028701.52</v>
      </c>
      <c r="J2734">
        <v>5071.028405</v>
      </c>
      <c r="K2734" t="s">
        <v>56</v>
      </c>
      <c r="L2734" t="s">
        <v>109</v>
      </c>
      <c r="M2734">
        <v>2733</v>
      </c>
      <c r="N2734">
        <v>71</v>
      </c>
      <c r="O2734">
        <v>1</v>
      </c>
      <c r="P2734">
        <v>3</v>
      </c>
      <c r="Q2734">
        <v>2015</v>
      </c>
      <c r="R2734">
        <v>2015</v>
      </c>
      <c r="S2734">
        <v>0</v>
      </c>
      <c r="T2734">
        <v>0</v>
      </c>
      <c r="U2734" t="s">
        <v>109</v>
      </c>
      <c r="V2734" s="1">
        <v>43301</v>
      </c>
      <c r="W2734">
        <v>7</v>
      </c>
      <c r="X2734">
        <v>2018</v>
      </c>
      <c r="Y2734">
        <v>201</v>
      </c>
      <c r="Z2734" t="s">
        <v>58</v>
      </c>
      <c r="AA2734">
        <v>1109</v>
      </c>
      <c r="AB2734" t="s">
        <v>59</v>
      </c>
      <c r="AC2734" t="s">
        <v>59</v>
      </c>
      <c r="AD2734" t="s">
        <v>97</v>
      </c>
      <c r="AE2734">
        <v>12497038</v>
      </c>
      <c r="AF2734">
        <v>1336</v>
      </c>
      <c r="AG2734" t="s">
        <v>88</v>
      </c>
      <c r="AH2734">
        <v>1336</v>
      </c>
      <c r="AI2734">
        <v>138</v>
      </c>
      <c r="AK2734" t="s">
        <v>62</v>
      </c>
      <c r="AM2734" t="s">
        <v>63</v>
      </c>
      <c r="AN2734" t="s">
        <v>98</v>
      </c>
    </row>
    <row r="2735" spans="1:40" x14ac:dyDescent="0.25">
      <c r="A2735" t="s">
        <v>41</v>
      </c>
      <c r="B2735">
        <v>1948.57725</v>
      </c>
      <c r="C2735">
        <v>1290.0665670000001</v>
      </c>
      <c r="D2735">
        <v>18794.118139999999</v>
      </c>
      <c r="E2735">
        <v>4336892.7649999997</v>
      </c>
      <c r="F2735">
        <v>373528.79210000002</v>
      </c>
      <c r="G2735">
        <v>10524.428680000001</v>
      </c>
      <c r="H2735">
        <v>231748.56419999999</v>
      </c>
      <c r="I2735">
        <v>12488993.800000001</v>
      </c>
      <c r="J2735">
        <v>5271.1111499999997</v>
      </c>
      <c r="K2735" t="s">
        <v>56</v>
      </c>
      <c r="L2735" t="s">
        <v>109</v>
      </c>
      <c r="M2735">
        <v>2734</v>
      </c>
      <c r="N2735">
        <v>72</v>
      </c>
      <c r="O2735">
        <v>1</v>
      </c>
      <c r="P2735">
        <v>3</v>
      </c>
      <c r="Q2735">
        <v>2015</v>
      </c>
      <c r="R2735">
        <v>2015</v>
      </c>
      <c r="S2735">
        <v>0</v>
      </c>
      <c r="T2735">
        <v>0</v>
      </c>
      <c r="U2735" t="s">
        <v>109</v>
      </c>
      <c r="V2735" s="1">
        <v>43301</v>
      </c>
      <c r="W2735">
        <v>7</v>
      </c>
      <c r="X2735">
        <v>2018</v>
      </c>
      <c r="Y2735">
        <v>201</v>
      </c>
      <c r="Z2735" t="s">
        <v>58</v>
      </c>
      <c r="AA2735">
        <v>1109</v>
      </c>
      <c r="AB2735" t="s">
        <v>59</v>
      </c>
      <c r="AC2735" t="s">
        <v>59</v>
      </c>
      <c r="AD2735" t="s">
        <v>97</v>
      </c>
      <c r="AE2735">
        <v>12497038</v>
      </c>
      <c r="AF2735">
        <v>1336</v>
      </c>
      <c r="AG2735" t="s">
        <v>88</v>
      </c>
      <c r="AH2735">
        <v>1336</v>
      </c>
      <c r="AI2735">
        <v>138</v>
      </c>
      <c r="AK2735" t="s">
        <v>62</v>
      </c>
      <c r="AM2735" t="s">
        <v>63</v>
      </c>
      <c r="AN2735" t="s">
        <v>98</v>
      </c>
    </row>
    <row r="2736" spans="1:40" x14ac:dyDescent="0.25">
      <c r="A2736" t="s">
        <v>41</v>
      </c>
      <c r="B2736">
        <v>1949.2902200000001</v>
      </c>
      <c r="C2736">
        <v>1200.057603</v>
      </c>
      <c r="D2736">
        <v>19124.618859999999</v>
      </c>
      <c r="E2736">
        <v>4317775.4709999999</v>
      </c>
      <c r="F2736">
        <v>373796.62229999999</v>
      </c>
      <c r="G2736">
        <v>10444.361569999999</v>
      </c>
      <c r="H2736">
        <v>232319.00760000001</v>
      </c>
      <c r="I2736">
        <v>12401287.91</v>
      </c>
      <c r="J2736">
        <v>5371.1537239999998</v>
      </c>
      <c r="K2736" t="s">
        <v>56</v>
      </c>
      <c r="L2736" t="s">
        <v>109</v>
      </c>
      <c r="M2736">
        <v>2735</v>
      </c>
      <c r="N2736">
        <v>73</v>
      </c>
      <c r="O2736">
        <v>1</v>
      </c>
      <c r="P2736">
        <v>3</v>
      </c>
      <c r="Q2736">
        <v>2015</v>
      </c>
      <c r="R2736">
        <v>2015</v>
      </c>
      <c r="S2736">
        <v>0</v>
      </c>
      <c r="T2736">
        <v>0</v>
      </c>
      <c r="U2736" t="s">
        <v>109</v>
      </c>
      <c r="V2736" s="1">
        <v>43301</v>
      </c>
      <c r="W2736">
        <v>7</v>
      </c>
      <c r="X2736">
        <v>2018</v>
      </c>
      <c r="Y2736">
        <v>201</v>
      </c>
      <c r="Z2736" t="s">
        <v>58</v>
      </c>
      <c r="AA2736">
        <v>1109</v>
      </c>
      <c r="AB2736" t="s">
        <v>59</v>
      </c>
      <c r="AC2736" t="s">
        <v>59</v>
      </c>
      <c r="AD2736" t="s">
        <v>97</v>
      </c>
      <c r="AE2736">
        <v>12497038</v>
      </c>
      <c r="AF2736">
        <v>1336</v>
      </c>
      <c r="AG2736" t="s">
        <v>88</v>
      </c>
      <c r="AH2736">
        <v>1336</v>
      </c>
      <c r="AI2736">
        <v>138</v>
      </c>
      <c r="AK2736" t="s">
        <v>62</v>
      </c>
      <c r="AM2736" t="s">
        <v>63</v>
      </c>
      <c r="AN2736" t="s">
        <v>98</v>
      </c>
    </row>
    <row r="2737" spans="1:40" x14ac:dyDescent="0.25">
      <c r="A2737" t="s">
        <v>41</v>
      </c>
      <c r="B2737">
        <v>1950.00317</v>
      </c>
      <c r="C2737">
        <v>1220.0595390000001</v>
      </c>
      <c r="D2737">
        <v>20346.54581</v>
      </c>
      <c r="E2737">
        <v>4375715.5750000002</v>
      </c>
      <c r="F2737">
        <v>378319.68719999999</v>
      </c>
      <c r="G2737">
        <v>9463.5810189999993</v>
      </c>
      <c r="H2737">
        <v>234417.64619999999</v>
      </c>
      <c r="I2737">
        <v>12210985.77</v>
      </c>
      <c r="J2737">
        <v>4430.7851350000001</v>
      </c>
      <c r="K2737" t="s">
        <v>56</v>
      </c>
      <c r="L2737" t="s">
        <v>109</v>
      </c>
      <c r="M2737">
        <v>2736</v>
      </c>
      <c r="N2737">
        <v>74</v>
      </c>
      <c r="O2737">
        <v>1</v>
      </c>
      <c r="P2737">
        <v>3</v>
      </c>
      <c r="Q2737">
        <v>2015</v>
      </c>
      <c r="R2737">
        <v>2015</v>
      </c>
      <c r="S2737">
        <v>0</v>
      </c>
      <c r="T2737">
        <v>0</v>
      </c>
      <c r="U2737" t="s">
        <v>109</v>
      </c>
      <c r="V2737" s="1">
        <v>43301</v>
      </c>
      <c r="W2737">
        <v>7</v>
      </c>
      <c r="X2737">
        <v>2018</v>
      </c>
      <c r="Y2737">
        <v>201</v>
      </c>
      <c r="Z2737" t="s">
        <v>58</v>
      </c>
      <c r="AA2737">
        <v>1109</v>
      </c>
      <c r="AB2737" t="s">
        <v>59</v>
      </c>
      <c r="AC2737" t="s">
        <v>59</v>
      </c>
      <c r="AD2737" t="s">
        <v>97</v>
      </c>
      <c r="AE2737">
        <v>12497038</v>
      </c>
      <c r="AF2737">
        <v>1336</v>
      </c>
      <c r="AG2737" t="s">
        <v>88</v>
      </c>
      <c r="AH2737">
        <v>1336</v>
      </c>
      <c r="AI2737">
        <v>138</v>
      </c>
      <c r="AK2737" t="s">
        <v>62</v>
      </c>
      <c r="AM2737" t="s">
        <v>63</v>
      </c>
      <c r="AN2737" t="s">
        <v>98</v>
      </c>
    </row>
    <row r="2738" spans="1:40" x14ac:dyDescent="0.25">
      <c r="A2738" t="s">
        <v>41</v>
      </c>
      <c r="B2738">
        <v>1950.7161000000001</v>
      </c>
      <c r="C2738">
        <v>1010.040806</v>
      </c>
      <c r="D2738">
        <v>20586.93893</v>
      </c>
      <c r="E2738">
        <v>4220718.4440000001</v>
      </c>
      <c r="F2738">
        <v>382256.78720000002</v>
      </c>
      <c r="G2738">
        <v>9463.5810189999993</v>
      </c>
      <c r="H2738">
        <v>231096.6605</v>
      </c>
      <c r="I2738">
        <v>11426050.810000001</v>
      </c>
      <c r="J2738">
        <v>4150.6890139999996</v>
      </c>
      <c r="K2738" t="s">
        <v>56</v>
      </c>
      <c r="L2738" t="s">
        <v>109</v>
      </c>
      <c r="M2738">
        <v>2737</v>
      </c>
      <c r="N2738">
        <v>75</v>
      </c>
      <c r="O2738">
        <v>1</v>
      </c>
      <c r="P2738">
        <v>3</v>
      </c>
      <c r="Q2738">
        <v>2015</v>
      </c>
      <c r="R2738">
        <v>2015</v>
      </c>
      <c r="S2738">
        <v>0</v>
      </c>
      <c r="T2738">
        <v>0</v>
      </c>
      <c r="U2738" t="s">
        <v>109</v>
      </c>
      <c r="V2738" s="1">
        <v>43301</v>
      </c>
      <c r="W2738">
        <v>7</v>
      </c>
      <c r="X2738">
        <v>2018</v>
      </c>
      <c r="Y2738">
        <v>201</v>
      </c>
      <c r="Z2738" t="s">
        <v>58</v>
      </c>
      <c r="AA2738">
        <v>1109</v>
      </c>
      <c r="AB2738" t="s">
        <v>59</v>
      </c>
      <c r="AC2738" t="s">
        <v>59</v>
      </c>
      <c r="AD2738" t="s">
        <v>97</v>
      </c>
      <c r="AE2738">
        <v>12497038</v>
      </c>
      <c r="AF2738">
        <v>1336</v>
      </c>
      <c r="AG2738" t="s">
        <v>88</v>
      </c>
      <c r="AH2738">
        <v>1336</v>
      </c>
      <c r="AI2738">
        <v>138</v>
      </c>
      <c r="AK2738" t="s">
        <v>62</v>
      </c>
      <c r="AM2738" t="s">
        <v>63</v>
      </c>
      <c r="AN2738" t="s">
        <v>98</v>
      </c>
    </row>
    <row r="2739" spans="1:40" x14ac:dyDescent="0.25">
      <c r="A2739" t="s">
        <v>41</v>
      </c>
      <c r="B2739">
        <v>1951.42905</v>
      </c>
      <c r="C2739">
        <v>1150.0529019999999</v>
      </c>
      <c r="D2739">
        <v>21177.924999999999</v>
      </c>
      <c r="E2739">
        <v>4181748.5780000002</v>
      </c>
      <c r="F2739">
        <v>379783.07390000002</v>
      </c>
      <c r="G2739">
        <v>9293.4534469999999</v>
      </c>
      <c r="H2739">
        <v>232553.30429999999</v>
      </c>
      <c r="I2739">
        <v>10922396.48</v>
      </c>
      <c r="J2739">
        <v>4040.6529700000001</v>
      </c>
      <c r="K2739" t="s">
        <v>56</v>
      </c>
      <c r="L2739" t="s">
        <v>109</v>
      </c>
      <c r="M2739">
        <v>2738</v>
      </c>
      <c r="N2739">
        <v>76</v>
      </c>
      <c r="O2739">
        <v>1</v>
      </c>
      <c r="P2739">
        <v>3</v>
      </c>
      <c r="Q2739">
        <v>2015</v>
      </c>
      <c r="R2739">
        <v>2015</v>
      </c>
      <c r="S2739">
        <v>0</v>
      </c>
      <c r="T2739">
        <v>0</v>
      </c>
      <c r="U2739" t="s">
        <v>109</v>
      </c>
      <c r="V2739" s="1">
        <v>43301</v>
      </c>
      <c r="W2739">
        <v>7</v>
      </c>
      <c r="X2739">
        <v>2018</v>
      </c>
      <c r="Y2739">
        <v>201</v>
      </c>
      <c r="Z2739" t="s">
        <v>58</v>
      </c>
      <c r="AA2739">
        <v>1109</v>
      </c>
      <c r="AB2739" t="s">
        <v>59</v>
      </c>
      <c r="AC2739" t="s">
        <v>59</v>
      </c>
      <c r="AD2739" t="s">
        <v>97</v>
      </c>
      <c r="AE2739">
        <v>12497038</v>
      </c>
      <c r="AF2739">
        <v>1336</v>
      </c>
      <c r="AG2739" t="s">
        <v>88</v>
      </c>
      <c r="AH2739">
        <v>1336</v>
      </c>
      <c r="AI2739">
        <v>138</v>
      </c>
      <c r="AK2739" t="s">
        <v>62</v>
      </c>
      <c r="AM2739" t="s">
        <v>63</v>
      </c>
      <c r="AN2739" t="s">
        <v>98</v>
      </c>
    </row>
    <row r="2740" spans="1:40" x14ac:dyDescent="0.25">
      <c r="A2740" t="s">
        <v>41</v>
      </c>
      <c r="B2740">
        <v>1952.14204</v>
      </c>
      <c r="C2740">
        <v>930.03459729999997</v>
      </c>
      <c r="D2740">
        <v>20737.186979999999</v>
      </c>
      <c r="E2740">
        <v>4082485.7089999998</v>
      </c>
      <c r="F2740">
        <v>379535.7291</v>
      </c>
      <c r="G2740">
        <v>9053.2772860000005</v>
      </c>
      <c r="H2740">
        <v>229039.31049999999</v>
      </c>
      <c r="I2740">
        <v>10607898.869999999</v>
      </c>
      <c r="J2740">
        <v>4300.7397270000001</v>
      </c>
      <c r="K2740" t="s">
        <v>56</v>
      </c>
      <c r="L2740" t="s">
        <v>109</v>
      </c>
      <c r="M2740">
        <v>2739</v>
      </c>
      <c r="N2740">
        <v>77</v>
      </c>
      <c r="O2740">
        <v>1</v>
      </c>
      <c r="P2740">
        <v>3</v>
      </c>
      <c r="Q2740">
        <v>2015</v>
      </c>
      <c r="R2740">
        <v>2015</v>
      </c>
      <c r="S2740">
        <v>0</v>
      </c>
      <c r="T2740">
        <v>0</v>
      </c>
      <c r="U2740" t="s">
        <v>109</v>
      </c>
      <c r="V2740" s="1">
        <v>43301</v>
      </c>
      <c r="W2740">
        <v>7</v>
      </c>
      <c r="X2740">
        <v>2018</v>
      </c>
      <c r="Y2740">
        <v>201</v>
      </c>
      <c r="Z2740" t="s">
        <v>58</v>
      </c>
      <c r="AA2740">
        <v>1109</v>
      </c>
      <c r="AB2740" t="s">
        <v>59</v>
      </c>
      <c r="AC2740" t="s">
        <v>59</v>
      </c>
      <c r="AD2740" t="s">
        <v>97</v>
      </c>
      <c r="AE2740">
        <v>12497038</v>
      </c>
      <c r="AF2740">
        <v>1336</v>
      </c>
      <c r="AG2740" t="s">
        <v>88</v>
      </c>
      <c r="AH2740">
        <v>1336</v>
      </c>
      <c r="AI2740">
        <v>138</v>
      </c>
      <c r="AK2740" t="s">
        <v>62</v>
      </c>
      <c r="AM2740" t="s">
        <v>63</v>
      </c>
      <c r="AN2740" t="s">
        <v>98</v>
      </c>
    </row>
    <row r="2741" spans="1:40" x14ac:dyDescent="0.25">
      <c r="A2741" t="s">
        <v>41</v>
      </c>
      <c r="B2741">
        <v>1952.85499</v>
      </c>
      <c r="C2741">
        <v>850.02890100000002</v>
      </c>
      <c r="D2741">
        <v>18473.640940000001</v>
      </c>
      <c r="E2741">
        <v>4250423.7769999998</v>
      </c>
      <c r="F2741">
        <v>386122.92979999998</v>
      </c>
      <c r="G2741">
        <v>8733.0495809999993</v>
      </c>
      <c r="H2741">
        <v>227430.32990000001</v>
      </c>
      <c r="I2741">
        <v>11087008.65</v>
      </c>
      <c r="J2741">
        <v>4600.8465560000004</v>
      </c>
      <c r="K2741" t="s">
        <v>56</v>
      </c>
      <c r="L2741" t="s">
        <v>109</v>
      </c>
      <c r="M2741">
        <v>2740</v>
      </c>
      <c r="N2741">
        <v>78</v>
      </c>
      <c r="O2741">
        <v>1</v>
      </c>
      <c r="P2741">
        <v>3</v>
      </c>
      <c r="Q2741">
        <v>2015</v>
      </c>
      <c r="R2741">
        <v>2015</v>
      </c>
      <c r="S2741">
        <v>0</v>
      </c>
      <c r="T2741">
        <v>0</v>
      </c>
      <c r="U2741" t="s">
        <v>109</v>
      </c>
      <c r="V2741" s="1">
        <v>43301</v>
      </c>
      <c r="W2741">
        <v>7</v>
      </c>
      <c r="X2741">
        <v>2018</v>
      </c>
      <c r="Y2741">
        <v>201</v>
      </c>
      <c r="Z2741" t="s">
        <v>58</v>
      </c>
      <c r="AA2741">
        <v>1109</v>
      </c>
      <c r="AB2741" t="s">
        <v>59</v>
      </c>
      <c r="AC2741" t="s">
        <v>59</v>
      </c>
      <c r="AD2741" t="s">
        <v>97</v>
      </c>
      <c r="AE2741">
        <v>12497038</v>
      </c>
      <c r="AF2741">
        <v>1336</v>
      </c>
      <c r="AG2741" t="s">
        <v>88</v>
      </c>
      <c r="AH2741">
        <v>1336</v>
      </c>
      <c r="AI2741">
        <v>138</v>
      </c>
      <c r="AK2741" t="s">
        <v>62</v>
      </c>
      <c r="AM2741" t="s">
        <v>63</v>
      </c>
      <c r="AN2741" t="s">
        <v>98</v>
      </c>
    </row>
    <row r="2742" spans="1:40" x14ac:dyDescent="0.25">
      <c r="A2742" t="s">
        <v>41</v>
      </c>
      <c r="B2742">
        <v>1953.56799</v>
      </c>
      <c r="C2742">
        <v>1200.057603</v>
      </c>
      <c r="D2742">
        <v>19044.49667</v>
      </c>
      <c r="E2742">
        <v>4236306.3909999998</v>
      </c>
      <c r="F2742">
        <v>384308.27350000001</v>
      </c>
      <c r="G2742">
        <v>6991.9549509999997</v>
      </c>
      <c r="H2742">
        <v>230322.5687</v>
      </c>
      <c r="I2742">
        <v>11150497.24</v>
      </c>
      <c r="J2742">
        <v>3970.6305360000001</v>
      </c>
      <c r="K2742" t="s">
        <v>56</v>
      </c>
      <c r="L2742" t="s">
        <v>109</v>
      </c>
      <c r="M2742">
        <v>2741</v>
      </c>
      <c r="N2742">
        <v>79</v>
      </c>
      <c r="O2742">
        <v>1</v>
      </c>
      <c r="P2742">
        <v>3</v>
      </c>
      <c r="Q2742">
        <v>2015</v>
      </c>
      <c r="R2742">
        <v>2015</v>
      </c>
      <c r="S2742">
        <v>0</v>
      </c>
      <c r="T2742">
        <v>0</v>
      </c>
      <c r="U2742" t="s">
        <v>109</v>
      </c>
      <c r="V2742" s="1">
        <v>43301</v>
      </c>
      <c r="W2742">
        <v>7</v>
      </c>
      <c r="X2742">
        <v>2018</v>
      </c>
      <c r="Y2742">
        <v>201</v>
      </c>
      <c r="Z2742" t="s">
        <v>58</v>
      </c>
      <c r="AA2742">
        <v>1109</v>
      </c>
      <c r="AB2742" t="s">
        <v>59</v>
      </c>
      <c r="AC2742" t="s">
        <v>59</v>
      </c>
      <c r="AD2742" t="s">
        <v>97</v>
      </c>
      <c r="AE2742">
        <v>12497038</v>
      </c>
      <c r="AF2742">
        <v>1336</v>
      </c>
      <c r="AG2742" t="s">
        <v>88</v>
      </c>
      <c r="AH2742">
        <v>1336</v>
      </c>
      <c r="AI2742">
        <v>138</v>
      </c>
      <c r="AK2742" t="s">
        <v>62</v>
      </c>
      <c r="AM2742" t="s">
        <v>63</v>
      </c>
      <c r="AN2742" t="s">
        <v>98</v>
      </c>
    </row>
    <row r="2743" spans="1:40" x14ac:dyDescent="0.25">
      <c r="A2743" t="s">
        <v>41</v>
      </c>
      <c r="B2743">
        <v>1954.2809199999999</v>
      </c>
      <c r="C2743">
        <v>1160.0538260000001</v>
      </c>
      <c r="D2743">
        <v>18844.193449999999</v>
      </c>
      <c r="E2743">
        <v>4137337.6349999998</v>
      </c>
      <c r="F2743">
        <v>377629.27470000001</v>
      </c>
      <c r="G2743">
        <v>6561.7217959999998</v>
      </c>
      <c r="H2743">
        <v>229212.44089999999</v>
      </c>
      <c r="I2743">
        <v>10822418.310000001</v>
      </c>
      <c r="J2743">
        <v>3670.5388349999998</v>
      </c>
      <c r="K2743" t="s">
        <v>56</v>
      </c>
      <c r="L2743" t="s">
        <v>109</v>
      </c>
      <c r="M2743">
        <v>2742</v>
      </c>
      <c r="N2743">
        <v>80</v>
      </c>
      <c r="O2743">
        <v>1</v>
      </c>
      <c r="P2743">
        <v>3</v>
      </c>
      <c r="Q2743">
        <v>2015</v>
      </c>
      <c r="R2743">
        <v>2015</v>
      </c>
      <c r="S2743">
        <v>0</v>
      </c>
      <c r="T2743">
        <v>0</v>
      </c>
      <c r="U2743" t="s">
        <v>109</v>
      </c>
      <c r="V2743" s="1">
        <v>43301</v>
      </c>
      <c r="W2743">
        <v>7</v>
      </c>
      <c r="X2743">
        <v>2018</v>
      </c>
      <c r="Y2743">
        <v>201</v>
      </c>
      <c r="Z2743" t="s">
        <v>58</v>
      </c>
      <c r="AA2743">
        <v>1109</v>
      </c>
      <c r="AB2743" t="s">
        <v>59</v>
      </c>
      <c r="AC2743" t="s">
        <v>59</v>
      </c>
      <c r="AD2743" t="s">
        <v>97</v>
      </c>
      <c r="AE2743">
        <v>12497038</v>
      </c>
      <c r="AF2743">
        <v>1336</v>
      </c>
      <c r="AG2743" t="s">
        <v>88</v>
      </c>
      <c r="AH2743">
        <v>1336</v>
      </c>
      <c r="AI2743">
        <v>138</v>
      </c>
      <c r="AK2743" t="s">
        <v>62</v>
      </c>
      <c r="AM2743" t="s">
        <v>63</v>
      </c>
      <c r="AN2743" t="s">
        <v>98</v>
      </c>
    </row>
    <row r="2744" spans="1:40" x14ac:dyDescent="0.25">
      <c r="A2744" t="s">
        <v>41</v>
      </c>
      <c r="B2744">
        <v>1954.99378</v>
      </c>
      <c r="C2744">
        <v>1070.0457980000001</v>
      </c>
      <c r="D2744">
        <v>17822.696889999999</v>
      </c>
      <c r="E2744">
        <v>4240129.8499999996</v>
      </c>
      <c r="F2744">
        <v>378453.65220000001</v>
      </c>
      <c r="G2744">
        <v>5901.3927290000001</v>
      </c>
      <c r="H2744">
        <v>230933.6899</v>
      </c>
      <c r="I2744">
        <v>10328418.17</v>
      </c>
      <c r="J2744">
        <v>3400.4624629999998</v>
      </c>
      <c r="K2744" t="s">
        <v>56</v>
      </c>
      <c r="L2744" t="s">
        <v>109</v>
      </c>
      <c r="M2744">
        <v>2743</v>
      </c>
      <c r="N2744">
        <v>81</v>
      </c>
      <c r="O2744">
        <v>1</v>
      </c>
      <c r="P2744">
        <v>3</v>
      </c>
      <c r="Q2744">
        <v>2015</v>
      </c>
      <c r="R2744">
        <v>2015</v>
      </c>
      <c r="S2744">
        <v>0</v>
      </c>
      <c r="T2744">
        <v>0</v>
      </c>
      <c r="U2744" t="s">
        <v>109</v>
      </c>
      <c r="V2744" s="1">
        <v>43301</v>
      </c>
      <c r="W2744">
        <v>7</v>
      </c>
      <c r="X2744">
        <v>2018</v>
      </c>
      <c r="Y2744">
        <v>201</v>
      </c>
      <c r="Z2744" t="s">
        <v>58</v>
      </c>
      <c r="AA2744">
        <v>1109</v>
      </c>
      <c r="AB2744" t="s">
        <v>59</v>
      </c>
      <c r="AC2744" t="s">
        <v>59</v>
      </c>
      <c r="AD2744" t="s">
        <v>97</v>
      </c>
      <c r="AE2744">
        <v>12497038</v>
      </c>
      <c r="AF2744">
        <v>1336</v>
      </c>
      <c r="AG2744" t="s">
        <v>88</v>
      </c>
      <c r="AH2744">
        <v>1336</v>
      </c>
      <c r="AI2744">
        <v>138</v>
      </c>
      <c r="AK2744" t="s">
        <v>62</v>
      </c>
      <c r="AM2744" t="s">
        <v>63</v>
      </c>
      <c r="AN2744" t="s">
        <v>98</v>
      </c>
    </row>
    <row r="2745" spans="1:40" x14ac:dyDescent="0.25">
      <c r="A2745" t="s">
        <v>41</v>
      </c>
      <c r="B2745">
        <v>1955.7066199999999</v>
      </c>
      <c r="C2745">
        <v>1080.046658</v>
      </c>
      <c r="D2745">
        <v>17151.759249999999</v>
      </c>
      <c r="E2745">
        <v>4186748.4849999999</v>
      </c>
      <c r="F2745">
        <v>378536.09289999999</v>
      </c>
      <c r="G2745">
        <v>4920.9684470000002</v>
      </c>
      <c r="H2745">
        <v>231229.07569999999</v>
      </c>
      <c r="I2745">
        <v>9902979.1689999998</v>
      </c>
      <c r="J2745">
        <v>3380.457038</v>
      </c>
      <c r="K2745" t="s">
        <v>56</v>
      </c>
      <c r="L2745" t="s">
        <v>109</v>
      </c>
      <c r="M2745">
        <v>2744</v>
      </c>
      <c r="N2745">
        <v>82</v>
      </c>
      <c r="O2745">
        <v>1</v>
      </c>
      <c r="P2745">
        <v>3</v>
      </c>
      <c r="Q2745">
        <v>2015</v>
      </c>
      <c r="R2745">
        <v>2015</v>
      </c>
      <c r="S2745">
        <v>0</v>
      </c>
      <c r="T2745">
        <v>0</v>
      </c>
      <c r="U2745" t="s">
        <v>109</v>
      </c>
      <c r="V2745" s="1">
        <v>43301</v>
      </c>
      <c r="W2745">
        <v>7</v>
      </c>
      <c r="X2745">
        <v>2018</v>
      </c>
      <c r="Y2745">
        <v>201</v>
      </c>
      <c r="Z2745" t="s">
        <v>58</v>
      </c>
      <c r="AA2745">
        <v>1109</v>
      </c>
      <c r="AB2745" t="s">
        <v>59</v>
      </c>
      <c r="AC2745" t="s">
        <v>59</v>
      </c>
      <c r="AD2745" t="s">
        <v>97</v>
      </c>
      <c r="AE2745">
        <v>12497038</v>
      </c>
      <c r="AF2745">
        <v>1336</v>
      </c>
      <c r="AG2745" t="s">
        <v>88</v>
      </c>
      <c r="AH2745">
        <v>1336</v>
      </c>
      <c r="AI2745">
        <v>138</v>
      </c>
      <c r="AK2745" t="s">
        <v>62</v>
      </c>
      <c r="AM2745" t="s">
        <v>63</v>
      </c>
      <c r="AN2745" t="s">
        <v>98</v>
      </c>
    </row>
    <row r="2746" spans="1:40" x14ac:dyDescent="0.25">
      <c r="A2746" t="s">
        <v>41</v>
      </c>
      <c r="B2746">
        <v>1956.4194500000001</v>
      </c>
      <c r="C2746">
        <v>900.03240119999998</v>
      </c>
      <c r="D2746">
        <v>16841.337589999999</v>
      </c>
      <c r="E2746">
        <v>4066162.4819999998</v>
      </c>
      <c r="F2746">
        <v>377567.4485</v>
      </c>
      <c r="G2746">
        <v>4090.6692330000001</v>
      </c>
      <c r="H2746">
        <v>226473.1857</v>
      </c>
      <c r="I2746">
        <v>9544792.2530000005</v>
      </c>
      <c r="J2746">
        <v>3550.5041719999999</v>
      </c>
      <c r="K2746" t="s">
        <v>56</v>
      </c>
      <c r="L2746" t="s">
        <v>109</v>
      </c>
      <c r="M2746">
        <v>2745</v>
      </c>
      <c r="N2746">
        <v>83</v>
      </c>
      <c r="O2746">
        <v>1</v>
      </c>
      <c r="P2746">
        <v>3</v>
      </c>
      <c r="Q2746">
        <v>2015</v>
      </c>
      <c r="R2746">
        <v>2015</v>
      </c>
      <c r="S2746">
        <v>0</v>
      </c>
      <c r="T2746">
        <v>0</v>
      </c>
      <c r="U2746" t="s">
        <v>109</v>
      </c>
      <c r="V2746" s="1">
        <v>43301</v>
      </c>
      <c r="W2746">
        <v>7</v>
      </c>
      <c r="X2746">
        <v>2018</v>
      </c>
      <c r="Y2746">
        <v>201</v>
      </c>
      <c r="Z2746" t="s">
        <v>58</v>
      </c>
      <c r="AA2746">
        <v>1109</v>
      </c>
      <c r="AB2746" t="s">
        <v>59</v>
      </c>
      <c r="AC2746" t="s">
        <v>59</v>
      </c>
      <c r="AD2746" t="s">
        <v>97</v>
      </c>
      <c r="AE2746">
        <v>12497038</v>
      </c>
      <c r="AF2746">
        <v>1336</v>
      </c>
      <c r="AG2746" t="s">
        <v>88</v>
      </c>
      <c r="AH2746">
        <v>1336</v>
      </c>
      <c r="AI2746">
        <v>138</v>
      </c>
      <c r="AK2746" t="s">
        <v>62</v>
      </c>
      <c r="AM2746" t="s">
        <v>63</v>
      </c>
      <c r="AN2746" t="s">
        <v>98</v>
      </c>
    </row>
    <row r="2747" spans="1:40" x14ac:dyDescent="0.25">
      <c r="A2747" t="s">
        <v>41</v>
      </c>
      <c r="B2747">
        <v>1957.1324500000001</v>
      </c>
      <c r="C2747">
        <v>900.03240119999998</v>
      </c>
      <c r="D2747">
        <v>16140.413790000001</v>
      </c>
      <c r="E2747">
        <v>4107779.358</v>
      </c>
      <c r="F2747">
        <v>375310.99979999999</v>
      </c>
      <c r="G2747">
        <v>4180.6990130000004</v>
      </c>
      <c r="H2747">
        <v>226147.3659</v>
      </c>
      <c r="I2747">
        <v>9595517.6730000004</v>
      </c>
      <c r="J2747">
        <v>2940.345785</v>
      </c>
      <c r="K2747" t="s">
        <v>56</v>
      </c>
      <c r="L2747" t="s">
        <v>109</v>
      </c>
      <c r="M2747">
        <v>2746</v>
      </c>
      <c r="N2747">
        <v>84</v>
      </c>
      <c r="O2747">
        <v>1</v>
      </c>
      <c r="P2747">
        <v>3</v>
      </c>
      <c r="Q2747">
        <v>2015</v>
      </c>
      <c r="R2747">
        <v>2015</v>
      </c>
      <c r="S2747">
        <v>0</v>
      </c>
      <c r="T2747">
        <v>0</v>
      </c>
      <c r="U2747" t="s">
        <v>109</v>
      </c>
      <c r="V2747" s="1">
        <v>43301</v>
      </c>
      <c r="W2747">
        <v>7</v>
      </c>
      <c r="X2747">
        <v>2018</v>
      </c>
      <c r="Y2747">
        <v>201</v>
      </c>
      <c r="Z2747" t="s">
        <v>58</v>
      </c>
      <c r="AA2747">
        <v>1109</v>
      </c>
      <c r="AB2747" t="s">
        <v>59</v>
      </c>
      <c r="AC2747" t="s">
        <v>59</v>
      </c>
      <c r="AD2747" t="s">
        <v>97</v>
      </c>
      <c r="AE2747">
        <v>12497038</v>
      </c>
      <c r="AF2747">
        <v>1336</v>
      </c>
      <c r="AG2747" t="s">
        <v>88</v>
      </c>
      <c r="AH2747">
        <v>1336</v>
      </c>
      <c r="AI2747">
        <v>138</v>
      </c>
      <c r="AK2747" t="s">
        <v>62</v>
      </c>
      <c r="AM2747" t="s">
        <v>63</v>
      </c>
      <c r="AN2747" t="s">
        <v>98</v>
      </c>
    </row>
    <row r="2748" spans="1:40" x14ac:dyDescent="0.25">
      <c r="A2748" t="s">
        <v>41</v>
      </c>
      <c r="B2748">
        <v>1957.8454099999999</v>
      </c>
      <c r="C2748">
        <v>1000.040002</v>
      </c>
      <c r="D2748">
        <v>16330.66066</v>
      </c>
      <c r="E2748">
        <v>4045574.6269999999</v>
      </c>
      <c r="F2748">
        <v>370037.21480000002</v>
      </c>
      <c r="G2748">
        <v>4730.8950850000001</v>
      </c>
      <c r="H2748">
        <v>231555.02679999999</v>
      </c>
      <c r="I2748">
        <v>9776329.25</v>
      </c>
      <c r="J2748">
        <v>3640.5300609999999</v>
      </c>
      <c r="K2748" t="s">
        <v>56</v>
      </c>
      <c r="L2748" t="s">
        <v>109</v>
      </c>
      <c r="M2748">
        <v>2747</v>
      </c>
      <c r="N2748">
        <v>85</v>
      </c>
      <c r="O2748">
        <v>1</v>
      </c>
      <c r="P2748">
        <v>3</v>
      </c>
      <c r="Q2748">
        <v>2015</v>
      </c>
      <c r="R2748">
        <v>2015</v>
      </c>
      <c r="S2748">
        <v>0</v>
      </c>
      <c r="T2748">
        <v>0</v>
      </c>
      <c r="U2748" t="s">
        <v>109</v>
      </c>
      <c r="V2748" s="1">
        <v>43301</v>
      </c>
      <c r="W2748">
        <v>7</v>
      </c>
      <c r="X2748">
        <v>2018</v>
      </c>
      <c r="Y2748">
        <v>201</v>
      </c>
      <c r="Z2748" t="s">
        <v>58</v>
      </c>
      <c r="AA2748">
        <v>1109</v>
      </c>
      <c r="AB2748" t="s">
        <v>59</v>
      </c>
      <c r="AC2748" t="s">
        <v>59</v>
      </c>
      <c r="AD2748" t="s">
        <v>97</v>
      </c>
      <c r="AE2748">
        <v>12497038</v>
      </c>
      <c r="AF2748">
        <v>1336</v>
      </c>
      <c r="AG2748" t="s">
        <v>88</v>
      </c>
      <c r="AH2748">
        <v>1336</v>
      </c>
      <c r="AI2748">
        <v>138</v>
      </c>
      <c r="AK2748" t="s">
        <v>62</v>
      </c>
      <c r="AM2748" t="s">
        <v>63</v>
      </c>
      <c r="AN2748" t="s">
        <v>98</v>
      </c>
    </row>
    <row r="2749" spans="1:40" x14ac:dyDescent="0.25">
      <c r="A2749" t="s">
        <v>41</v>
      </c>
      <c r="B2749">
        <v>1958.5583099999999</v>
      </c>
      <c r="C2749">
        <v>1090.0475260000001</v>
      </c>
      <c r="D2749">
        <v>16230.53037</v>
      </c>
      <c r="E2749">
        <v>4071750.6140000001</v>
      </c>
      <c r="F2749">
        <v>374898.90639999998</v>
      </c>
      <c r="G2749">
        <v>5021.0082179999999</v>
      </c>
      <c r="H2749">
        <v>229385.5736</v>
      </c>
      <c r="I2749">
        <v>9825418.3660000004</v>
      </c>
      <c r="J2749">
        <v>3520.4956860000002</v>
      </c>
      <c r="K2749" t="s">
        <v>56</v>
      </c>
      <c r="L2749" t="s">
        <v>109</v>
      </c>
      <c r="M2749">
        <v>2748</v>
      </c>
      <c r="N2749">
        <v>86</v>
      </c>
      <c r="O2749">
        <v>1</v>
      </c>
      <c r="P2749">
        <v>3</v>
      </c>
      <c r="Q2749">
        <v>2015</v>
      </c>
      <c r="R2749">
        <v>2015</v>
      </c>
      <c r="S2749">
        <v>0</v>
      </c>
      <c r="T2749">
        <v>0</v>
      </c>
      <c r="U2749" t="s">
        <v>109</v>
      </c>
      <c r="V2749" s="1">
        <v>43301</v>
      </c>
      <c r="W2749">
        <v>7</v>
      </c>
      <c r="X2749">
        <v>2018</v>
      </c>
      <c r="Y2749">
        <v>201</v>
      </c>
      <c r="Z2749" t="s">
        <v>58</v>
      </c>
      <c r="AA2749">
        <v>1109</v>
      </c>
      <c r="AB2749" t="s">
        <v>59</v>
      </c>
      <c r="AC2749" t="s">
        <v>59</v>
      </c>
      <c r="AD2749" t="s">
        <v>97</v>
      </c>
      <c r="AE2749">
        <v>12497038</v>
      </c>
      <c r="AF2749">
        <v>1336</v>
      </c>
      <c r="AG2749" t="s">
        <v>88</v>
      </c>
      <c r="AH2749">
        <v>1336</v>
      </c>
      <c r="AI2749">
        <v>138</v>
      </c>
      <c r="AK2749" t="s">
        <v>62</v>
      </c>
      <c r="AM2749" t="s">
        <v>63</v>
      </c>
      <c r="AN2749" t="s">
        <v>98</v>
      </c>
    </row>
    <row r="2750" spans="1:40" x14ac:dyDescent="0.25">
      <c r="A2750" t="s">
        <v>41</v>
      </c>
      <c r="B2750">
        <v>1959.27133</v>
      </c>
      <c r="C2750">
        <v>960.03686540000001</v>
      </c>
      <c r="D2750">
        <v>15119.138010000001</v>
      </c>
      <c r="E2750">
        <v>4043074.6740000001</v>
      </c>
      <c r="F2750">
        <v>378206.3333</v>
      </c>
      <c r="G2750">
        <v>4890.9566709999999</v>
      </c>
      <c r="H2750">
        <v>234234.2561</v>
      </c>
      <c r="I2750">
        <v>9864035.1370000001</v>
      </c>
      <c r="J2750">
        <v>3800.5776879999999</v>
      </c>
      <c r="K2750" t="s">
        <v>56</v>
      </c>
      <c r="L2750" t="s">
        <v>109</v>
      </c>
      <c r="M2750">
        <v>2749</v>
      </c>
      <c r="N2750">
        <v>87</v>
      </c>
      <c r="O2750">
        <v>1</v>
      </c>
      <c r="P2750">
        <v>3</v>
      </c>
      <c r="Q2750">
        <v>2015</v>
      </c>
      <c r="R2750">
        <v>2015</v>
      </c>
      <c r="S2750">
        <v>0</v>
      </c>
      <c r="T2750">
        <v>0</v>
      </c>
      <c r="U2750" t="s">
        <v>109</v>
      </c>
      <c r="V2750" s="1">
        <v>43301</v>
      </c>
      <c r="W2750">
        <v>7</v>
      </c>
      <c r="X2750">
        <v>2018</v>
      </c>
      <c r="Y2750">
        <v>201</v>
      </c>
      <c r="Z2750" t="s">
        <v>58</v>
      </c>
      <c r="AA2750">
        <v>1109</v>
      </c>
      <c r="AB2750" t="s">
        <v>59</v>
      </c>
      <c r="AC2750" t="s">
        <v>59</v>
      </c>
      <c r="AD2750" t="s">
        <v>97</v>
      </c>
      <c r="AE2750">
        <v>12497038</v>
      </c>
      <c r="AF2750">
        <v>1336</v>
      </c>
      <c r="AG2750" t="s">
        <v>88</v>
      </c>
      <c r="AH2750">
        <v>1336</v>
      </c>
      <c r="AI2750">
        <v>138</v>
      </c>
      <c r="AK2750" t="s">
        <v>62</v>
      </c>
      <c r="AM2750" t="s">
        <v>63</v>
      </c>
      <c r="AN2750" t="s">
        <v>98</v>
      </c>
    </row>
    <row r="2751" spans="1:40" x14ac:dyDescent="0.25">
      <c r="A2751" t="s">
        <v>41</v>
      </c>
      <c r="B2751">
        <v>1959.98433</v>
      </c>
      <c r="C2751">
        <v>1080.046658</v>
      </c>
      <c r="D2751">
        <v>14788.7431</v>
      </c>
      <c r="E2751">
        <v>4162190.1159999999</v>
      </c>
      <c r="F2751">
        <v>372354.52610000002</v>
      </c>
      <c r="G2751">
        <v>5291.1196010000003</v>
      </c>
      <c r="H2751">
        <v>230220.71799999999</v>
      </c>
      <c r="I2751">
        <v>9906742.6679999996</v>
      </c>
      <c r="J2751">
        <v>3770.5686019999998</v>
      </c>
      <c r="K2751" t="s">
        <v>56</v>
      </c>
      <c r="L2751" t="s">
        <v>109</v>
      </c>
      <c r="M2751">
        <v>2750</v>
      </c>
      <c r="N2751">
        <v>88</v>
      </c>
      <c r="O2751">
        <v>1</v>
      </c>
      <c r="P2751">
        <v>3</v>
      </c>
      <c r="Q2751">
        <v>2015</v>
      </c>
      <c r="R2751">
        <v>2015</v>
      </c>
      <c r="S2751">
        <v>0</v>
      </c>
      <c r="T2751">
        <v>0</v>
      </c>
      <c r="U2751" t="s">
        <v>109</v>
      </c>
      <c r="V2751" s="1">
        <v>43301</v>
      </c>
      <c r="W2751">
        <v>7</v>
      </c>
      <c r="X2751">
        <v>2018</v>
      </c>
      <c r="Y2751">
        <v>201</v>
      </c>
      <c r="Z2751" t="s">
        <v>58</v>
      </c>
      <c r="AA2751">
        <v>1109</v>
      </c>
      <c r="AB2751" t="s">
        <v>59</v>
      </c>
      <c r="AC2751" t="s">
        <v>59</v>
      </c>
      <c r="AD2751" t="s">
        <v>97</v>
      </c>
      <c r="AE2751">
        <v>12497038</v>
      </c>
      <c r="AF2751">
        <v>1336</v>
      </c>
      <c r="AG2751" t="s">
        <v>88</v>
      </c>
      <c r="AH2751">
        <v>1336</v>
      </c>
      <c r="AI2751">
        <v>138</v>
      </c>
      <c r="AK2751" t="s">
        <v>62</v>
      </c>
      <c r="AM2751" t="s">
        <v>63</v>
      </c>
      <c r="AN2751" t="s">
        <v>98</v>
      </c>
    </row>
    <row r="2752" spans="1:40" x14ac:dyDescent="0.25">
      <c r="A2752" t="s">
        <v>41</v>
      </c>
      <c r="B2752">
        <v>1960.6971799999999</v>
      </c>
      <c r="C2752">
        <v>1100.0484019999999</v>
      </c>
      <c r="D2752">
        <v>13557.34808</v>
      </c>
      <c r="E2752">
        <v>4156307.872</v>
      </c>
      <c r="F2752">
        <v>382679.42810000002</v>
      </c>
      <c r="G2752">
        <v>4690.8800090000004</v>
      </c>
      <c r="H2752">
        <v>235436.52859999999</v>
      </c>
      <c r="I2752">
        <v>9709731.682</v>
      </c>
      <c r="J2752">
        <v>3650.5329780000002</v>
      </c>
      <c r="K2752" t="s">
        <v>56</v>
      </c>
      <c r="L2752" t="s">
        <v>109</v>
      </c>
      <c r="M2752">
        <v>2751</v>
      </c>
      <c r="N2752">
        <v>89</v>
      </c>
      <c r="O2752">
        <v>1</v>
      </c>
      <c r="P2752">
        <v>3</v>
      </c>
      <c r="Q2752">
        <v>2015</v>
      </c>
      <c r="R2752">
        <v>2015</v>
      </c>
      <c r="S2752">
        <v>0</v>
      </c>
      <c r="T2752">
        <v>0</v>
      </c>
      <c r="U2752" t="s">
        <v>109</v>
      </c>
      <c r="V2752" s="1">
        <v>43301</v>
      </c>
      <c r="W2752">
        <v>7</v>
      </c>
      <c r="X2752">
        <v>2018</v>
      </c>
      <c r="Y2752">
        <v>201</v>
      </c>
      <c r="Z2752" t="s">
        <v>58</v>
      </c>
      <c r="AA2752">
        <v>1109</v>
      </c>
      <c r="AB2752" t="s">
        <v>59</v>
      </c>
      <c r="AC2752" t="s">
        <v>59</v>
      </c>
      <c r="AD2752" t="s">
        <v>97</v>
      </c>
      <c r="AE2752">
        <v>12497038</v>
      </c>
      <c r="AF2752">
        <v>1336</v>
      </c>
      <c r="AG2752" t="s">
        <v>88</v>
      </c>
      <c r="AH2752">
        <v>1336</v>
      </c>
      <c r="AI2752">
        <v>138</v>
      </c>
      <c r="AK2752" t="s">
        <v>62</v>
      </c>
      <c r="AM2752" t="s">
        <v>63</v>
      </c>
      <c r="AN2752" t="s">
        <v>98</v>
      </c>
    </row>
    <row r="2753" spans="1:40" x14ac:dyDescent="0.25">
      <c r="A2753" t="s">
        <v>41</v>
      </c>
      <c r="B2753">
        <v>1961.4102</v>
      </c>
      <c r="C2753">
        <v>940.03534530000002</v>
      </c>
      <c r="D2753">
        <v>14558.473029999999</v>
      </c>
      <c r="E2753">
        <v>4133661.2319999998</v>
      </c>
      <c r="F2753">
        <v>382730.97070000001</v>
      </c>
      <c r="G2753">
        <v>4640.8613439999999</v>
      </c>
      <c r="H2753">
        <v>233409.0336</v>
      </c>
      <c r="I2753">
        <v>9657533.5889999997</v>
      </c>
      <c r="J2753">
        <v>3530.4985059999999</v>
      </c>
      <c r="K2753" t="s">
        <v>56</v>
      </c>
      <c r="L2753" t="s">
        <v>109</v>
      </c>
      <c r="M2753">
        <v>2752</v>
      </c>
      <c r="N2753">
        <v>90</v>
      </c>
      <c r="O2753">
        <v>1</v>
      </c>
      <c r="P2753">
        <v>3</v>
      </c>
      <c r="Q2753">
        <v>2015</v>
      </c>
      <c r="R2753">
        <v>2015</v>
      </c>
      <c r="S2753">
        <v>0</v>
      </c>
      <c r="T2753">
        <v>0</v>
      </c>
      <c r="U2753" t="s">
        <v>109</v>
      </c>
      <c r="V2753" s="1">
        <v>43301</v>
      </c>
      <c r="W2753">
        <v>7</v>
      </c>
      <c r="X2753">
        <v>2018</v>
      </c>
      <c r="Y2753">
        <v>201</v>
      </c>
      <c r="Z2753" t="s">
        <v>58</v>
      </c>
      <c r="AA2753">
        <v>1109</v>
      </c>
      <c r="AB2753" t="s">
        <v>59</v>
      </c>
      <c r="AC2753" t="s">
        <v>59</v>
      </c>
      <c r="AD2753" t="s">
        <v>97</v>
      </c>
      <c r="AE2753">
        <v>12497038</v>
      </c>
      <c r="AF2753">
        <v>1336</v>
      </c>
      <c r="AG2753" t="s">
        <v>88</v>
      </c>
      <c r="AH2753">
        <v>1336</v>
      </c>
      <c r="AI2753">
        <v>138</v>
      </c>
      <c r="AK2753" t="s">
        <v>62</v>
      </c>
      <c r="AM2753" t="s">
        <v>63</v>
      </c>
      <c r="AN2753" t="s">
        <v>98</v>
      </c>
    </row>
    <row r="2754" spans="1:40" x14ac:dyDescent="0.25">
      <c r="A2754" t="s">
        <v>41</v>
      </c>
      <c r="B2754">
        <v>1962.1231299999999</v>
      </c>
      <c r="C2754">
        <v>980.03841750000004</v>
      </c>
      <c r="D2754">
        <v>15289.344849999999</v>
      </c>
      <c r="E2754">
        <v>4241894.523</v>
      </c>
      <c r="F2754">
        <v>385091.84330000001</v>
      </c>
      <c r="G2754">
        <v>4540.8246140000001</v>
      </c>
      <c r="H2754">
        <v>227970.02840000001</v>
      </c>
      <c r="I2754">
        <v>9925232.9010000005</v>
      </c>
      <c r="J2754">
        <v>3950.6241989999999</v>
      </c>
      <c r="K2754" t="s">
        <v>56</v>
      </c>
      <c r="L2754" t="s">
        <v>109</v>
      </c>
      <c r="M2754">
        <v>2753</v>
      </c>
      <c r="N2754">
        <v>91</v>
      </c>
      <c r="O2754">
        <v>1</v>
      </c>
      <c r="P2754">
        <v>3</v>
      </c>
      <c r="Q2754">
        <v>2015</v>
      </c>
      <c r="R2754">
        <v>2015</v>
      </c>
      <c r="S2754">
        <v>0</v>
      </c>
      <c r="T2754">
        <v>0</v>
      </c>
      <c r="U2754" t="s">
        <v>109</v>
      </c>
      <c r="V2754" s="1">
        <v>43301</v>
      </c>
      <c r="W2754">
        <v>7</v>
      </c>
      <c r="X2754">
        <v>2018</v>
      </c>
      <c r="Y2754">
        <v>201</v>
      </c>
      <c r="Z2754" t="s">
        <v>58</v>
      </c>
      <c r="AA2754">
        <v>1109</v>
      </c>
      <c r="AB2754" t="s">
        <v>59</v>
      </c>
      <c r="AC2754" t="s">
        <v>59</v>
      </c>
      <c r="AD2754" t="s">
        <v>97</v>
      </c>
      <c r="AE2754">
        <v>12497038</v>
      </c>
      <c r="AF2754">
        <v>1336</v>
      </c>
      <c r="AG2754" t="s">
        <v>88</v>
      </c>
      <c r="AH2754">
        <v>1336</v>
      </c>
      <c r="AI2754">
        <v>138</v>
      </c>
      <c r="AK2754" t="s">
        <v>62</v>
      </c>
      <c r="AM2754" t="s">
        <v>63</v>
      </c>
      <c r="AN2754" t="s">
        <v>98</v>
      </c>
    </row>
    <row r="2755" spans="1:40" x14ac:dyDescent="0.25">
      <c r="A2755" t="s">
        <v>41</v>
      </c>
      <c r="B2755">
        <v>1962.8360700000001</v>
      </c>
      <c r="C2755">
        <v>1120.050178</v>
      </c>
      <c r="D2755">
        <v>15970.195369999999</v>
      </c>
      <c r="E2755">
        <v>4271305.7429999998</v>
      </c>
      <c r="F2755">
        <v>380535.44400000002</v>
      </c>
      <c r="G2755">
        <v>4620.8539339999998</v>
      </c>
      <c r="H2755">
        <v>230984.61799999999</v>
      </c>
      <c r="I2755">
        <v>10019647.630000001</v>
      </c>
      <c r="J2755">
        <v>3930.6178930000001</v>
      </c>
      <c r="K2755" t="s">
        <v>56</v>
      </c>
      <c r="L2755" t="s">
        <v>109</v>
      </c>
      <c r="M2755">
        <v>2754</v>
      </c>
      <c r="N2755">
        <v>92</v>
      </c>
      <c r="O2755">
        <v>1</v>
      </c>
      <c r="P2755">
        <v>3</v>
      </c>
      <c r="Q2755">
        <v>2015</v>
      </c>
      <c r="R2755">
        <v>2015</v>
      </c>
      <c r="S2755">
        <v>0</v>
      </c>
      <c r="T2755">
        <v>0</v>
      </c>
      <c r="U2755" t="s">
        <v>109</v>
      </c>
      <c r="V2755" s="1">
        <v>43301</v>
      </c>
      <c r="W2755">
        <v>7</v>
      </c>
      <c r="X2755">
        <v>2018</v>
      </c>
      <c r="Y2755">
        <v>201</v>
      </c>
      <c r="Z2755" t="s">
        <v>58</v>
      </c>
      <c r="AA2755">
        <v>1109</v>
      </c>
      <c r="AB2755" t="s">
        <v>59</v>
      </c>
      <c r="AC2755" t="s">
        <v>59</v>
      </c>
      <c r="AD2755" t="s">
        <v>97</v>
      </c>
      <c r="AE2755">
        <v>12497038</v>
      </c>
      <c r="AF2755">
        <v>1336</v>
      </c>
      <c r="AG2755" t="s">
        <v>88</v>
      </c>
      <c r="AH2755">
        <v>1336</v>
      </c>
      <c r="AI2755">
        <v>138</v>
      </c>
      <c r="AK2755" t="s">
        <v>62</v>
      </c>
      <c r="AM2755" t="s">
        <v>63</v>
      </c>
      <c r="AN2755" t="s">
        <v>98</v>
      </c>
    </row>
    <row r="2756" spans="1:40" x14ac:dyDescent="0.25">
      <c r="A2756" t="s">
        <v>41</v>
      </c>
      <c r="B2756">
        <v>1963.54899</v>
      </c>
      <c r="C2756">
        <v>1130.051078</v>
      </c>
      <c r="D2756">
        <v>16811.297190000001</v>
      </c>
      <c r="E2756">
        <v>4170131.145</v>
      </c>
      <c r="F2756">
        <v>379329.61210000003</v>
      </c>
      <c r="G2756">
        <v>4990.9962029999997</v>
      </c>
      <c r="H2756">
        <v>225801.19159999999</v>
      </c>
      <c r="I2756">
        <v>10143024.949999999</v>
      </c>
      <c r="J2756">
        <v>4230.7158369999997</v>
      </c>
      <c r="K2756" t="s">
        <v>56</v>
      </c>
      <c r="L2756" t="s">
        <v>109</v>
      </c>
      <c r="M2756">
        <v>2755</v>
      </c>
      <c r="N2756">
        <v>93</v>
      </c>
      <c r="O2756">
        <v>1</v>
      </c>
      <c r="P2756">
        <v>3</v>
      </c>
      <c r="Q2756">
        <v>2015</v>
      </c>
      <c r="R2756">
        <v>2015</v>
      </c>
      <c r="S2756">
        <v>0</v>
      </c>
      <c r="T2756">
        <v>0</v>
      </c>
      <c r="U2756" t="s">
        <v>109</v>
      </c>
      <c r="V2756" s="1">
        <v>43301</v>
      </c>
      <c r="W2756">
        <v>7</v>
      </c>
      <c r="X2756">
        <v>2018</v>
      </c>
      <c r="Y2756">
        <v>201</v>
      </c>
      <c r="Z2756" t="s">
        <v>58</v>
      </c>
      <c r="AA2756">
        <v>1109</v>
      </c>
      <c r="AB2756" t="s">
        <v>59</v>
      </c>
      <c r="AC2756" t="s">
        <v>59</v>
      </c>
      <c r="AD2756" t="s">
        <v>97</v>
      </c>
      <c r="AE2756">
        <v>12497038</v>
      </c>
      <c r="AF2756">
        <v>1336</v>
      </c>
      <c r="AG2756" t="s">
        <v>88</v>
      </c>
      <c r="AH2756">
        <v>1336</v>
      </c>
      <c r="AI2756">
        <v>138</v>
      </c>
      <c r="AK2756" t="s">
        <v>62</v>
      </c>
      <c r="AM2756" t="s">
        <v>63</v>
      </c>
      <c r="AN2756" t="s">
        <v>98</v>
      </c>
    </row>
    <row r="2757" spans="1:40" x14ac:dyDescent="0.25">
      <c r="A2757" t="s">
        <v>41</v>
      </c>
      <c r="B2757">
        <v>1964.2618399999999</v>
      </c>
      <c r="C2757">
        <v>1050.0441020000001</v>
      </c>
      <c r="D2757">
        <v>15069.07761</v>
      </c>
      <c r="E2757">
        <v>4316893.1349999998</v>
      </c>
      <c r="F2757">
        <v>387308.78279999999</v>
      </c>
      <c r="G2757">
        <v>4420.781594</v>
      </c>
      <c r="H2757">
        <v>234835.378</v>
      </c>
      <c r="I2757">
        <v>10357217.119999999</v>
      </c>
      <c r="J2757">
        <v>3920.614752</v>
      </c>
      <c r="K2757" t="s">
        <v>56</v>
      </c>
      <c r="L2757" t="s">
        <v>109</v>
      </c>
      <c r="M2757">
        <v>2756</v>
      </c>
      <c r="N2757">
        <v>94</v>
      </c>
      <c r="O2757">
        <v>1</v>
      </c>
      <c r="P2757">
        <v>3</v>
      </c>
      <c r="Q2757">
        <v>2015</v>
      </c>
      <c r="R2757">
        <v>2015</v>
      </c>
      <c r="S2757">
        <v>0</v>
      </c>
      <c r="T2757">
        <v>0</v>
      </c>
      <c r="U2757" t="s">
        <v>109</v>
      </c>
      <c r="V2757" s="1">
        <v>43301</v>
      </c>
      <c r="W2757">
        <v>7</v>
      </c>
      <c r="X2757">
        <v>2018</v>
      </c>
      <c r="Y2757">
        <v>201</v>
      </c>
      <c r="Z2757" t="s">
        <v>58</v>
      </c>
      <c r="AA2757">
        <v>1109</v>
      </c>
      <c r="AB2757" t="s">
        <v>59</v>
      </c>
      <c r="AC2757" t="s">
        <v>59</v>
      </c>
      <c r="AD2757" t="s">
        <v>97</v>
      </c>
      <c r="AE2757">
        <v>12497038</v>
      </c>
      <c r="AF2757">
        <v>1336</v>
      </c>
      <c r="AG2757" t="s">
        <v>88</v>
      </c>
      <c r="AH2757">
        <v>1336</v>
      </c>
      <c r="AI2757">
        <v>138</v>
      </c>
      <c r="AK2757" t="s">
        <v>62</v>
      </c>
      <c r="AM2757" t="s">
        <v>63</v>
      </c>
      <c r="AN2757" t="s">
        <v>98</v>
      </c>
    </row>
    <row r="2758" spans="1:40" x14ac:dyDescent="0.25">
      <c r="A2758" t="s">
        <v>41</v>
      </c>
      <c r="B2758">
        <v>1964.9747600000001</v>
      </c>
      <c r="C2758">
        <v>890.0316851</v>
      </c>
      <c r="D2758">
        <v>15459.554</v>
      </c>
      <c r="E2758">
        <v>4353068.9359999998</v>
      </c>
      <c r="F2758">
        <v>379999.50459999999</v>
      </c>
      <c r="G2758">
        <v>4790.9179400000003</v>
      </c>
      <c r="H2758">
        <v>229630.00039999999</v>
      </c>
      <c r="I2758">
        <v>10280474.470000001</v>
      </c>
      <c r="J2758">
        <v>3870.5991690000001</v>
      </c>
      <c r="K2758" t="s">
        <v>56</v>
      </c>
      <c r="L2758" t="s">
        <v>109</v>
      </c>
      <c r="M2758">
        <v>2757</v>
      </c>
      <c r="N2758">
        <v>95</v>
      </c>
      <c r="O2758">
        <v>1</v>
      </c>
      <c r="P2758">
        <v>3</v>
      </c>
      <c r="Q2758">
        <v>2015</v>
      </c>
      <c r="R2758">
        <v>2015</v>
      </c>
      <c r="S2758">
        <v>0</v>
      </c>
      <c r="T2758">
        <v>0</v>
      </c>
      <c r="U2758" t="s">
        <v>109</v>
      </c>
      <c r="V2758" s="1">
        <v>43301</v>
      </c>
      <c r="W2758">
        <v>7</v>
      </c>
      <c r="X2758">
        <v>2018</v>
      </c>
      <c r="Y2758">
        <v>201</v>
      </c>
      <c r="Z2758" t="s">
        <v>58</v>
      </c>
      <c r="AA2758">
        <v>1109</v>
      </c>
      <c r="AB2758" t="s">
        <v>59</v>
      </c>
      <c r="AC2758" t="s">
        <v>59</v>
      </c>
      <c r="AD2758" t="s">
        <v>97</v>
      </c>
      <c r="AE2758">
        <v>12497038</v>
      </c>
      <c r="AF2758">
        <v>1336</v>
      </c>
      <c r="AG2758" t="s">
        <v>88</v>
      </c>
      <c r="AH2758">
        <v>1336</v>
      </c>
      <c r="AI2758">
        <v>138</v>
      </c>
      <c r="AK2758" t="s">
        <v>62</v>
      </c>
      <c r="AM2758" t="s">
        <v>63</v>
      </c>
      <c r="AN2758" t="s">
        <v>98</v>
      </c>
    </row>
    <row r="2759" spans="1:40" x14ac:dyDescent="0.25">
      <c r="A2759" t="s">
        <v>41</v>
      </c>
      <c r="B2759">
        <v>1965.6877500000001</v>
      </c>
      <c r="C2759">
        <v>950.03610140000001</v>
      </c>
      <c r="D2759">
        <v>14548.46139</v>
      </c>
      <c r="E2759">
        <v>4287776.0269999998</v>
      </c>
      <c r="F2759">
        <v>386751.93369999999</v>
      </c>
      <c r="G2759">
        <v>5491.2058690000003</v>
      </c>
      <c r="H2759">
        <v>233755.4167</v>
      </c>
      <c r="I2759">
        <v>10388797.789999999</v>
      </c>
      <c r="J2759">
        <v>3750.5625839999998</v>
      </c>
      <c r="K2759" t="s">
        <v>56</v>
      </c>
      <c r="L2759" t="s">
        <v>109</v>
      </c>
      <c r="M2759">
        <v>2758</v>
      </c>
      <c r="N2759">
        <v>96</v>
      </c>
      <c r="O2759">
        <v>1</v>
      </c>
      <c r="P2759">
        <v>3</v>
      </c>
      <c r="Q2759">
        <v>2015</v>
      </c>
      <c r="R2759">
        <v>2015</v>
      </c>
      <c r="S2759">
        <v>0</v>
      </c>
      <c r="T2759">
        <v>0</v>
      </c>
      <c r="U2759" t="s">
        <v>109</v>
      </c>
      <c r="V2759" s="1">
        <v>43301</v>
      </c>
      <c r="W2759">
        <v>7</v>
      </c>
      <c r="X2759">
        <v>2018</v>
      </c>
      <c r="Y2759">
        <v>201</v>
      </c>
      <c r="Z2759" t="s">
        <v>58</v>
      </c>
      <c r="AA2759">
        <v>1109</v>
      </c>
      <c r="AB2759" t="s">
        <v>59</v>
      </c>
      <c r="AC2759" t="s">
        <v>59</v>
      </c>
      <c r="AD2759" t="s">
        <v>97</v>
      </c>
      <c r="AE2759">
        <v>12497038</v>
      </c>
      <c r="AF2759">
        <v>1336</v>
      </c>
      <c r="AG2759" t="s">
        <v>88</v>
      </c>
      <c r="AH2759">
        <v>1336</v>
      </c>
      <c r="AI2759">
        <v>138</v>
      </c>
      <c r="AK2759" t="s">
        <v>62</v>
      </c>
      <c r="AM2759" t="s">
        <v>63</v>
      </c>
      <c r="AN2759" t="s">
        <v>98</v>
      </c>
    </row>
    <row r="2760" spans="1:40" x14ac:dyDescent="0.25">
      <c r="A2760" t="s">
        <v>41</v>
      </c>
      <c r="B2760">
        <v>1966.4007300000001</v>
      </c>
      <c r="C2760">
        <v>950.03610140000001</v>
      </c>
      <c r="D2760">
        <v>13977.810799999999</v>
      </c>
      <c r="E2760">
        <v>4235865.2230000002</v>
      </c>
      <c r="F2760">
        <v>376619.48509999999</v>
      </c>
      <c r="G2760">
        <v>5291.1196010000003</v>
      </c>
      <c r="H2760">
        <v>231137.40349999999</v>
      </c>
      <c r="I2760">
        <v>10319254.869999999</v>
      </c>
      <c r="J2760">
        <v>3820.5837849999998</v>
      </c>
      <c r="K2760" t="s">
        <v>56</v>
      </c>
      <c r="L2760" t="s">
        <v>109</v>
      </c>
      <c r="M2760">
        <v>2759</v>
      </c>
      <c r="N2760">
        <v>97</v>
      </c>
      <c r="O2760">
        <v>1</v>
      </c>
      <c r="P2760">
        <v>3</v>
      </c>
      <c r="Q2760">
        <v>2015</v>
      </c>
      <c r="R2760">
        <v>2015</v>
      </c>
      <c r="S2760">
        <v>0</v>
      </c>
      <c r="T2760">
        <v>0</v>
      </c>
      <c r="U2760" t="s">
        <v>109</v>
      </c>
      <c r="V2760" s="1">
        <v>43301</v>
      </c>
      <c r="W2760">
        <v>7</v>
      </c>
      <c r="X2760">
        <v>2018</v>
      </c>
      <c r="Y2760">
        <v>201</v>
      </c>
      <c r="Z2760" t="s">
        <v>58</v>
      </c>
      <c r="AA2760">
        <v>1109</v>
      </c>
      <c r="AB2760" t="s">
        <v>59</v>
      </c>
      <c r="AC2760" t="s">
        <v>59</v>
      </c>
      <c r="AD2760" t="s">
        <v>97</v>
      </c>
      <c r="AE2760">
        <v>12497038</v>
      </c>
      <c r="AF2760">
        <v>1336</v>
      </c>
      <c r="AG2760" t="s">
        <v>88</v>
      </c>
      <c r="AH2760">
        <v>1336</v>
      </c>
      <c r="AI2760">
        <v>138</v>
      </c>
      <c r="AK2760" t="s">
        <v>62</v>
      </c>
      <c r="AM2760" t="s">
        <v>63</v>
      </c>
      <c r="AN2760" t="s">
        <v>98</v>
      </c>
    </row>
    <row r="2761" spans="1:40" x14ac:dyDescent="0.25">
      <c r="A2761" t="s">
        <v>41</v>
      </c>
      <c r="B2761">
        <v>1967.1135099999999</v>
      </c>
      <c r="C2761">
        <v>940.03534530000002</v>
      </c>
      <c r="D2761">
        <v>13547.337240000001</v>
      </c>
      <c r="E2761">
        <v>4183366.1949999998</v>
      </c>
      <c r="F2761">
        <v>378597.92379999999</v>
      </c>
      <c r="G2761">
        <v>5571.2412729999996</v>
      </c>
      <c r="H2761">
        <v>230332.75380000001</v>
      </c>
      <c r="I2761">
        <v>10103426.390000001</v>
      </c>
      <c r="J2761">
        <v>3480.4844830000002</v>
      </c>
      <c r="K2761" t="s">
        <v>56</v>
      </c>
      <c r="L2761" t="s">
        <v>109</v>
      </c>
      <c r="M2761">
        <v>2760</v>
      </c>
      <c r="N2761">
        <v>98</v>
      </c>
      <c r="O2761">
        <v>1</v>
      </c>
      <c r="P2761">
        <v>3</v>
      </c>
      <c r="Q2761">
        <v>2015</v>
      </c>
      <c r="R2761">
        <v>2015</v>
      </c>
      <c r="S2761">
        <v>0</v>
      </c>
      <c r="T2761">
        <v>0</v>
      </c>
      <c r="U2761" t="s">
        <v>109</v>
      </c>
      <c r="V2761" s="1">
        <v>43301</v>
      </c>
      <c r="W2761">
        <v>7</v>
      </c>
      <c r="X2761">
        <v>2018</v>
      </c>
      <c r="Y2761">
        <v>201</v>
      </c>
      <c r="Z2761" t="s">
        <v>58</v>
      </c>
      <c r="AA2761">
        <v>1109</v>
      </c>
      <c r="AB2761" t="s">
        <v>59</v>
      </c>
      <c r="AC2761" t="s">
        <v>59</v>
      </c>
      <c r="AD2761" t="s">
        <v>97</v>
      </c>
      <c r="AE2761">
        <v>12497038</v>
      </c>
      <c r="AF2761">
        <v>1336</v>
      </c>
      <c r="AG2761" t="s">
        <v>88</v>
      </c>
      <c r="AH2761">
        <v>1336</v>
      </c>
      <c r="AI2761">
        <v>138</v>
      </c>
      <c r="AK2761" t="s">
        <v>62</v>
      </c>
      <c r="AM2761" t="s">
        <v>63</v>
      </c>
      <c r="AN2761" t="s">
        <v>98</v>
      </c>
    </row>
    <row r="2762" spans="1:40" x14ac:dyDescent="0.25">
      <c r="A2762" t="s">
        <v>41</v>
      </c>
      <c r="B2762">
        <v>1967.8263199999999</v>
      </c>
      <c r="C2762">
        <v>1040.0432659999999</v>
      </c>
      <c r="D2762">
        <v>13797.61076</v>
      </c>
      <c r="E2762">
        <v>4276893.875</v>
      </c>
      <c r="F2762">
        <v>385050.60149999999</v>
      </c>
      <c r="G2762">
        <v>5661.2817139999997</v>
      </c>
      <c r="H2762">
        <v>229731.8463</v>
      </c>
      <c r="I2762">
        <v>10406306.24</v>
      </c>
      <c r="J2762">
        <v>3740.5595880000001</v>
      </c>
      <c r="K2762" t="s">
        <v>56</v>
      </c>
      <c r="L2762" t="s">
        <v>109</v>
      </c>
      <c r="M2762">
        <v>2761</v>
      </c>
      <c r="N2762">
        <v>99</v>
      </c>
      <c r="O2762">
        <v>1</v>
      </c>
      <c r="P2762">
        <v>3</v>
      </c>
      <c r="Q2762">
        <v>2015</v>
      </c>
      <c r="R2762">
        <v>2015</v>
      </c>
      <c r="S2762">
        <v>0</v>
      </c>
      <c r="T2762">
        <v>0</v>
      </c>
      <c r="U2762" t="s">
        <v>109</v>
      </c>
      <c r="V2762" s="1">
        <v>43301</v>
      </c>
      <c r="W2762">
        <v>7</v>
      </c>
      <c r="X2762">
        <v>2018</v>
      </c>
      <c r="Y2762">
        <v>201</v>
      </c>
      <c r="Z2762" t="s">
        <v>58</v>
      </c>
      <c r="AA2762">
        <v>1109</v>
      </c>
      <c r="AB2762" t="s">
        <v>59</v>
      </c>
      <c r="AC2762" t="s">
        <v>59</v>
      </c>
      <c r="AD2762" t="s">
        <v>97</v>
      </c>
      <c r="AE2762">
        <v>12497038</v>
      </c>
      <c r="AF2762">
        <v>1336</v>
      </c>
      <c r="AG2762" t="s">
        <v>88</v>
      </c>
      <c r="AH2762">
        <v>1336</v>
      </c>
      <c r="AI2762">
        <v>138</v>
      </c>
      <c r="AK2762" t="s">
        <v>62</v>
      </c>
      <c r="AM2762" t="s">
        <v>63</v>
      </c>
      <c r="AN2762" t="s">
        <v>98</v>
      </c>
    </row>
    <row r="2763" spans="1:40" x14ac:dyDescent="0.25">
      <c r="A2763" t="s">
        <v>41</v>
      </c>
      <c r="B2763">
        <v>1968.5393099999999</v>
      </c>
      <c r="C2763">
        <v>970.03763749999996</v>
      </c>
      <c r="D2763">
        <v>12786.536480000001</v>
      </c>
      <c r="E2763">
        <v>4186601.429</v>
      </c>
      <c r="F2763">
        <v>384772.22350000002</v>
      </c>
      <c r="G2763">
        <v>5571.2412729999996</v>
      </c>
      <c r="H2763">
        <v>231870.79990000001</v>
      </c>
      <c r="I2763">
        <v>10022265.720000001</v>
      </c>
      <c r="J2763">
        <v>3480.4844830000002</v>
      </c>
      <c r="K2763" t="s">
        <v>56</v>
      </c>
      <c r="L2763" t="s">
        <v>109</v>
      </c>
      <c r="M2763">
        <v>2762</v>
      </c>
      <c r="N2763">
        <v>100</v>
      </c>
      <c r="O2763">
        <v>1</v>
      </c>
      <c r="P2763">
        <v>3</v>
      </c>
      <c r="Q2763">
        <v>2015</v>
      </c>
      <c r="R2763">
        <v>2015</v>
      </c>
      <c r="S2763">
        <v>0</v>
      </c>
      <c r="T2763">
        <v>0</v>
      </c>
      <c r="U2763" t="s">
        <v>109</v>
      </c>
      <c r="V2763" s="1">
        <v>43301</v>
      </c>
      <c r="W2763">
        <v>7</v>
      </c>
      <c r="X2763">
        <v>2018</v>
      </c>
      <c r="Y2763">
        <v>201</v>
      </c>
      <c r="Z2763" t="s">
        <v>58</v>
      </c>
      <c r="AA2763">
        <v>1109</v>
      </c>
      <c r="AB2763" t="s">
        <v>59</v>
      </c>
      <c r="AC2763" t="s">
        <v>59</v>
      </c>
      <c r="AD2763" t="s">
        <v>97</v>
      </c>
      <c r="AE2763">
        <v>12497038</v>
      </c>
      <c r="AF2763">
        <v>1336</v>
      </c>
      <c r="AG2763" t="s">
        <v>88</v>
      </c>
      <c r="AH2763">
        <v>1336</v>
      </c>
      <c r="AI2763">
        <v>138</v>
      </c>
      <c r="AK2763" t="s">
        <v>62</v>
      </c>
      <c r="AM2763" t="s">
        <v>63</v>
      </c>
      <c r="AN2763" t="s">
        <v>98</v>
      </c>
    </row>
    <row r="2764" spans="1:40" x14ac:dyDescent="0.25">
      <c r="A2764" t="s">
        <v>41</v>
      </c>
      <c r="B2764">
        <v>1969.25225</v>
      </c>
      <c r="C2764">
        <v>770.02371670000002</v>
      </c>
      <c r="D2764">
        <v>12406.15345</v>
      </c>
      <c r="E2764">
        <v>4069250.66</v>
      </c>
      <c r="F2764">
        <v>382473.26010000001</v>
      </c>
      <c r="G2764">
        <v>5781.3366450000003</v>
      </c>
      <c r="H2764">
        <v>227807.0981</v>
      </c>
      <c r="I2764">
        <v>10033719.85</v>
      </c>
      <c r="J2764">
        <v>3840.589915</v>
      </c>
      <c r="K2764" t="s">
        <v>56</v>
      </c>
      <c r="L2764" t="s">
        <v>109</v>
      </c>
      <c r="M2764">
        <v>2763</v>
      </c>
      <c r="N2764">
        <v>101</v>
      </c>
      <c r="O2764">
        <v>1</v>
      </c>
      <c r="P2764">
        <v>3</v>
      </c>
      <c r="Q2764">
        <v>2015</v>
      </c>
      <c r="R2764">
        <v>2015</v>
      </c>
      <c r="S2764">
        <v>0</v>
      </c>
      <c r="T2764">
        <v>0</v>
      </c>
      <c r="U2764" t="s">
        <v>109</v>
      </c>
      <c r="V2764" s="1">
        <v>43301</v>
      </c>
      <c r="W2764">
        <v>7</v>
      </c>
      <c r="X2764">
        <v>2018</v>
      </c>
      <c r="Y2764">
        <v>201</v>
      </c>
      <c r="Z2764" t="s">
        <v>58</v>
      </c>
      <c r="AA2764">
        <v>1109</v>
      </c>
      <c r="AB2764" t="s">
        <v>59</v>
      </c>
      <c r="AC2764" t="s">
        <v>59</v>
      </c>
      <c r="AD2764" t="s">
        <v>97</v>
      </c>
      <c r="AE2764">
        <v>12497038</v>
      </c>
      <c r="AF2764">
        <v>1336</v>
      </c>
      <c r="AG2764" t="s">
        <v>88</v>
      </c>
      <c r="AH2764">
        <v>1336</v>
      </c>
      <c r="AI2764">
        <v>138</v>
      </c>
      <c r="AK2764" t="s">
        <v>62</v>
      </c>
      <c r="AM2764" t="s">
        <v>63</v>
      </c>
      <c r="AN2764" t="s">
        <v>98</v>
      </c>
    </row>
    <row r="2765" spans="1:40" x14ac:dyDescent="0.25">
      <c r="A2765" t="s">
        <v>41</v>
      </c>
      <c r="B2765">
        <v>1969.9651899999999</v>
      </c>
      <c r="C2765">
        <v>870.03027710000003</v>
      </c>
      <c r="D2765">
        <v>10684.56445</v>
      </c>
      <c r="E2765">
        <v>4231012.3720000004</v>
      </c>
      <c r="F2765">
        <v>387906.90720000002</v>
      </c>
      <c r="G2765">
        <v>5201.0818250000002</v>
      </c>
      <c r="H2765">
        <v>233133.97140000001</v>
      </c>
      <c r="I2765">
        <v>10138934.189999999</v>
      </c>
      <c r="J2765">
        <v>3560.507016</v>
      </c>
      <c r="K2765" t="s">
        <v>56</v>
      </c>
      <c r="L2765" t="s">
        <v>109</v>
      </c>
      <c r="M2765">
        <v>2764</v>
      </c>
      <c r="N2765">
        <v>102</v>
      </c>
      <c r="O2765">
        <v>1</v>
      </c>
      <c r="P2765">
        <v>3</v>
      </c>
      <c r="Q2765">
        <v>2015</v>
      </c>
      <c r="R2765">
        <v>2015</v>
      </c>
      <c r="S2765">
        <v>0</v>
      </c>
      <c r="T2765">
        <v>0</v>
      </c>
      <c r="U2765" t="s">
        <v>109</v>
      </c>
      <c r="V2765" s="1">
        <v>43301</v>
      </c>
      <c r="W2765">
        <v>7</v>
      </c>
      <c r="X2765">
        <v>2018</v>
      </c>
      <c r="Y2765">
        <v>201</v>
      </c>
      <c r="Z2765" t="s">
        <v>58</v>
      </c>
      <c r="AA2765">
        <v>1109</v>
      </c>
      <c r="AB2765" t="s">
        <v>59</v>
      </c>
      <c r="AC2765" t="s">
        <v>59</v>
      </c>
      <c r="AD2765" t="s">
        <v>97</v>
      </c>
      <c r="AE2765">
        <v>12497038</v>
      </c>
      <c r="AF2765">
        <v>1336</v>
      </c>
      <c r="AG2765" t="s">
        <v>88</v>
      </c>
      <c r="AH2765">
        <v>1336</v>
      </c>
      <c r="AI2765">
        <v>138</v>
      </c>
      <c r="AK2765" t="s">
        <v>62</v>
      </c>
      <c r="AM2765" t="s">
        <v>63</v>
      </c>
      <c r="AN2765" t="s">
        <v>98</v>
      </c>
    </row>
    <row r="2766" spans="1:40" x14ac:dyDescent="0.25">
      <c r="A2766" t="s">
        <v>41</v>
      </c>
      <c r="B2766">
        <v>1970.6781800000001</v>
      </c>
      <c r="C2766">
        <v>830.02755690000004</v>
      </c>
      <c r="D2766">
        <v>11255.064780000001</v>
      </c>
      <c r="E2766">
        <v>4243512.1399999997</v>
      </c>
      <c r="F2766">
        <v>376114.62050000002</v>
      </c>
      <c r="G2766">
        <v>5301.1238380000004</v>
      </c>
      <c r="H2766">
        <v>236159.98509999999</v>
      </c>
      <c r="I2766">
        <v>11067863.890000001</v>
      </c>
      <c r="J2766">
        <v>3650.5329780000002</v>
      </c>
      <c r="K2766" t="s">
        <v>56</v>
      </c>
      <c r="L2766" t="s">
        <v>109</v>
      </c>
      <c r="M2766">
        <v>2765</v>
      </c>
      <c r="N2766">
        <v>103</v>
      </c>
      <c r="O2766">
        <v>1</v>
      </c>
      <c r="P2766">
        <v>3</v>
      </c>
      <c r="Q2766">
        <v>2015</v>
      </c>
      <c r="R2766">
        <v>2015</v>
      </c>
      <c r="S2766">
        <v>0</v>
      </c>
      <c r="T2766">
        <v>0</v>
      </c>
      <c r="U2766" t="s">
        <v>109</v>
      </c>
      <c r="V2766" s="1">
        <v>43301</v>
      </c>
      <c r="W2766">
        <v>7</v>
      </c>
      <c r="X2766">
        <v>2018</v>
      </c>
      <c r="Y2766">
        <v>201</v>
      </c>
      <c r="Z2766" t="s">
        <v>58</v>
      </c>
      <c r="AA2766">
        <v>1109</v>
      </c>
      <c r="AB2766" t="s">
        <v>59</v>
      </c>
      <c r="AC2766" t="s">
        <v>59</v>
      </c>
      <c r="AD2766" t="s">
        <v>97</v>
      </c>
      <c r="AE2766">
        <v>12497038</v>
      </c>
      <c r="AF2766">
        <v>1336</v>
      </c>
      <c r="AG2766" t="s">
        <v>88</v>
      </c>
      <c r="AH2766">
        <v>1336</v>
      </c>
      <c r="AI2766">
        <v>138</v>
      </c>
      <c r="AK2766" t="s">
        <v>62</v>
      </c>
      <c r="AM2766" t="s">
        <v>63</v>
      </c>
      <c r="AN2766" t="s">
        <v>98</v>
      </c>
    </row>
    <row r="2767" spans="1:40" x14ac:dyDescent="0.25">
      <c r="A2767" t="s">
        <v>41</v>
      </c>
      <c r="B2767">
        <v>1971.39111</v>
      </c>
      <c r="C2767">
        <v>920.03385720000006</v>
      </c>
      <c r="D2767">
        <v>10294.23711</v>
      </c>
      <c r="E2767">
        <v>4277923.2680000002</v>
      </c>
      <c r="F2767">
        <v>387257.22169999999</v>
      </c>
      <c r="G2767">
        <v>5341.1408680000004</v>
      </c>
      <c r="H2767">
        <v>231982.85029999999</v>
      </c>
      <c r="I2767">
        <v>10451140.960000001</v>
      </c>
      <c r="J2767">
        <v>3520.4956860000002</v>
      </c>
      <c r="K2767" t="s">
        <v>56</v>
      </c>
      <c r="L2767" t="s">
        <v>109</v>
      </c>
      <c r="M2767">
        <v>2766</v>
      </c>
      <c r="N2767">
        <v>104</v>
      </c>
      <c r="O2767">
        <v>1</v>
      </c>
      <c r="P2767">
        <v>3</v>
      </c>
      <c r="Q2767">
        <v>2015</v>
      </c>
      <c r="R2767">
        <v>2015</v>
      </c>
      <c r="S2767">
        <v>0</v>
      </c>
      <c r="T2767">
        <v>0</v>
      </c>
      <c r="U2767" t="s">
        <v>109</v>
      </c>
      <c r="V2767" s="1">
        <v>43301</v>
      </c>
      <c r="W2767">
        <v>7</v>
      </c>
      <c r="X2767">
        <v>2018</v>
      </c>
      <c r="Y2767">
        <v>201</v>
      </c>
      <c r="Z2767" t="s">
        <v>58</v>
      </c>
      <c r="AA2767">
        <v>1109</v>
      </c>
      <c r="AB2767" t="s">
        <v>59</v>
      </c>
      <c r="AC2767" t="s">
        <v>59</v>
      </c>
      <c r="AD2767" t="s">
        <v>97</v>
      </c>
      <c r="AE2767">
        <v>12497038</v>
      </c>
      <c r="AF2767">
        <v>1336</v>
      </c>
      <c r="AG2767" t="s">
        <v>88</v>
      </c>
      <c r="AH2767">
        <v>1336</v>
      </c>
      <c r="AI2767">
        <v>138</v>
      </c>
      <c r="AK2767" t="s">
        <v>62</v>
      </c>
      <c r="AM2767" t="s">
        <v>63</v>
      </c>
      <c r="AN2767" t="s">
        <v>98</v>
      </c>
    </row>
    <row r="2768" spans="1:40" x14ac:dyDescent="0.25">
      <c r="A2768" t="s">
        <v>41</v>
      </c>
      <c r="B2768">
        <v>1972.1040399999999</v>
      </c>
      <c r="C2768">
        <v>970.03763749999996</v>
      </c>
      <c r="D2768">
        <v>9923.9378190000007</v>
      </c>
      <c r="E2768">
        <v>4225424.24</v>
      </c>
      <c r="F2768">
        <v>371674.73759999999</v>
      </c>
      <c r="G2768">
        <v>5041.0162689999997</v>
      </c>
      <c r="H2768">
        <v>227633.98699999999</v>
      </c>
      <c r="I2768">
        <v>10964285.859999999</v>
      </c>
      <c r="J2768">
        <v>3990.6369060000002</v>
      </c>
      <c r="K2768" t="s">
        <v>56</v>
      </c>
      <c r="L2768" t="s">
        <v>109</v>
      </c>
      <c r="M2768">
        <v>2767</v>
      </c>
      <c r="N2768">
        <v>105</v>
      </c>
      <c r="O2768">
        <v>1</v>
      </c>
      <c r="P2768">
        <v>3</v>
      </c>
      <c r="Q2768">
        <v>2015</v>
      </c>
      <c r="R2768">
        <v>2015</v>
      </c>
      <c r="S2768">
        <v>0</v>
      </c>
      <c r="T2768">
        <v>0</v>
      </c>
      <c r="U2768" t="s">
        <v>109</v>
      </c>
      <c r="V2768" s="1">
        <v>43301</v>
      </c>
      <c r="W2768">
        <v>7</v>
      </c>
      <c r="X2768">
        <v>2018</v>
      </c>
      <c r="Y2768">
        <v>201</v>
      </c>
      <c r="Z2768" t="s">
        <v>58</v>
      </c>
      <c r="AA2768">
        <v>1109</v>
      </c>
      <c r="AB2768" t="s">
        <v>59</v>
      </c>
      <c r="AC2768" t="s">
        <v>59</v>
      </c>
      <c r="AD2768" t="s">
        <v>97</v>
      </c>
      <c r="AE2768">
        <v>12497038</v>
      </c>
      <c r="AF2768">
        <v>1336</v>
      </c>
      <c r="AG2768" t="s">
        <v>88</v>
      </c>
      <c r="AH2768">
        <v>1336</v>
      </c>
      <c r="AI2768">
        <v>138</v>
      </c>
      <c r="AK2768" t="s">
        <v>62</v>
      </c>
      <c r="AM2768" t="s">
        <v>63</v>
      </c>
      <c r="AN2768" t="s">
        <v>98</v>
      </c>
    </row>
    <row r="2769" spans="1:40" x14ac:dyDescent="0.25">
      <c r="A2769" t="s">
        <v>41</v>
      </c>
      <c r="B2769">
        <v>1972.8170500000001</v>
      </c>
      <c r="C2769">
        <v>950.03610140000001</v>
      </c>
      <c r="D2769">
        <v>9373.5131930000007</v>
      </c>
      <c r="E2769">
        <v>4181748.5780000002</v>
      </c>
      <c r="F2769">
        <v>380782.80829999998</v>
      </c>
      <c r="G2769">
        <v>4820.9294749999999</v>
      </c>
      <c r="H2769">
        <v>234692.73629999999</v>
      </c>
      <c r="I2769">
        <v>10774965.5</v>
      </c>
      <c r="J2769">
        <v>3740.5595880000001</v>
      </c>
      <c r="K2769" t="s">
        <v>56</v>
      </c>
      <c r="L2769" t="s">
        <v>109</v>
      </c>
      <c r="M2769">
        <v>2768</v>
      </c>
      <c r="N2769">
        <v>106</v>
      </c>
      <c r="O2769">
        <v>1</v>
      </c>
      <c r="P2769">
        <v>3</v>
      </c>
      <c r="Q2769">
        <v>2015</v>
      </c>
      <c r="R2769">
        <v>2015</v>
      </c>
      <c r="S2769">
        <v>0</v>
      </c>
      <c r="T2769">
        <v>0</v>
      </c>
      <c r="U2769" t="s">
        <v>109</v>
      </c>
      <c r="V2769" s="1">
        <v>43301</v>
      </c>
      <c r="W2769">
        <v>7</v>
      </c>
      <c r="X2769">
        <v>2018</v>
      </c>
      <c r="Y2769">
        <v>201</v>
      </c>
      <c r="Z2769" t="s">
        <v>58</v>
      </c>
      <c r="AA2769">
        <v>1109</v>
      </c>
      <c r="AB2769" t="s">
        <v>59</v>
      </c>
      <c r="AC2769" t="s">
        <v>59</v>
      </c>
      <c r="AD2769" t="s">
        <v>97</v>
      </c>
      <c r="AE2769">
        <v>12497038</v>
      </c>
      <c r="AF2769">
        <v>1336</v>
      </c>
      <c r="AG2769" t="s">
        <v>88</v>
      </c>
      <c r="AH2769">
        <v>1336</v>
      </c>
      <c r="AI2769">
        <v>138</v>
      </c>
      <c r="AK2769" t="s">
        <v>62</v>
      </c>
      <c r="AM2769" t="s">
        <v>63</v>
      </c>
      <c r="AN2769" t="s">
        <v>98</v>
      </c>
    </row>
    <row r="2770" spans="1:40" x14ac:dyDescent="0.25">
      <c r="A2770" t="s">
        <v>41</v>
      </c>
      <c r="B2770">
        <v>1973.5299600000001</v>
      </c>
      <c r="C2770">
        <v>650.01690040000005</v>
      </c>
      <c r="D2770">
        <v>8913.1766559999996</v>
      </c>
      <c r="E2770">
        <v>4210424.517</v>
      </c>
      <c r="F2770">
        <v>377639.57900000003</v>
      </c>
      <c r="G2770">
        <v>4740.8988740000004</v>
      </c>
      <c r="H2770">
        <v>232940.41269999999</v>
      </c>
      <c r="I2770">
        <v>10186714.26</v>
      </c>
      <c r="J2770">
        <v>3770.5686019999998</v>
      </c>
      <c r="K2770" t="s">
        <v>56</v>
      </c>
      <c r="L2770" t="s">
        <v>109</v>
      </c>
      <c r="M2770">
        <v>2769</v>
      </c>
      <c r="N2770">
        <v>107</v>
      </c>
      <c r="O2770">
        <v>1</v>
      </c>
      <c r="P2770">
        <v>3</v>
      </c>
      <c r="Q2770">
        <v>2015</v>
      </c>
      <c r="R2770">
        <v>2015</v>
      </c>
      <c r="S2770">
        <v>0</v>
      </c>
      <c r="T2770">
        <v>0</v>
      </c>
      <c r="U2770" t="s">
        <v>109</v>
      </c>
      <c r="V2770" s="1">
        <v>43301</v>
      </c>
      <c r="W2770">
        <v>7</v>
      </c>
      <c r="X2770">
        <v>2018</v>
      </c>
      <c r="Y2770">
        <v>201</v>
      </c>
      <c r="Z2770" t="s">
        <v>58</v>
      </c>
      <c r="AA2770">
        <v>1109</v>
      </c>
      <c r="AB2770" t="s">
        <v>59</v>
      </c>
      <c r="AC2770" t="s">
        <v>59</v>
      </c>
      <c r="AD2770" t="s">
        <v>97</v>
      </c>
      <c r="AE2770">
        <v>12497038</v>
      </c>
      <c r="AF2770">
        <v>1336</v>
      </c>
      <c r="AG2770" t="s">
        <v>88</v>
      </c>
      <c r="AH2770">
        <v>1336</v>
      </c>
      <c r="AI2770">
        <v>138</v>
      </c>
      <c r="AK2770" t="s">
        <v>62</v>
      </c>
      <c r="AM2770" t="s">
        <v>63</v>
      </c>
      <c r="AN2770" t="s">
        <v>98</v>
      </c>
    </row>
    <row r="2771" spans="1:40" x14ac:dyDescent="0.25">
      <c r="A2771" t="s">
        <v>41</v>
      </c>
      <c r="B2771">
        <v>1974.24299</v>
      </c>
      <c r="C2771">
        <v>810.02624490000005</v>
      </c>
      <c r="D2771">
        <v>8893.1624090000005</v>
      </c>
      <c r="E2771">
        <v>4275864.483</v>
      </c>
      <c r="F2771">
        <v>376434.02230000001</v>
      </c>
      <c r="G2771">
        <v>4890.9566709999999</v>
      </c>
      <c r="H2771">
        <v>231300.3768</v>
      </c>
      <c r="I2771">
        <v>10122898.41</v>
      </c>
      <c r="J2771">
        <v>3560.507016</v>
      </c>
      <c r="K2771" t="s">
        <v>56</v>
      </c>
      <c r="L2771" t="s">
        <v>109</v>
      </c>
      <c r="M2771">
        <v>2770</v>
      </c>
      <c r="N2771">
        <v>108</v>
      </c>
      <c r="O2771">
        <v>1</v>
      </c>
      <c r="P2771">
        <v>3</v>
      </c>
      <c r="Q2771">
        <v>2015</v>
      </c>
      <c r="R2771">
        <v>2015</v>
      </c>
      <c r="S2771">
        <v>0</v>
      </c>
      <c r="T2771">
        <v>0</v>
      </c>
      <c r="U2771" t="s">
        <v>109</v>
      </c>
      <c r="V2771" s="1">
        <v>43301</v>
      </c>
      <c r="W2771">
        <v>7</v>
      </c>
      <c r="X2771">
        <v>2018</v>
      </c>
      <c r="Y2771">
        <v>201</v>
      </c>
      <c r="Z2771" t="s">
        <v>58</v>
      </c>
      <c r="AA2771">
        <v>1109</v>
      </c>
      <c r="AB2771" t="s">
        <v>59</v>
      </c>
      <c r="AC2771" t="s">
        <v>59</v>
      </c>
      <c r="AD2771" t="s">
        <v>97</v>
      </c>
      <c r="AE2771">
        <v>12497038</v>
      </c>
      <c r="AF2771">
        <v>1336</v>
      </c>
      <c r="AG2771" t="s">
        <v>88</v>
      </c>
      <c r="AH2771">
        <v>1336</v>
      </c>
      <c r="AI2771">
        <v>138</v>
      </c>
      <c r="AK2771" t="s">
        <v>62</v>
      </c>
      <c r="AM2771" t="s">
        <v>63</v>
      </c>
      <c r="AN2771" t="s">
        <v>98</v>
      </c>
    </row>
    <row r="2772" spans="1:40" x14ac:dyDescent="0.25">
      <c r="A2772" t="s">
        <v>41</v>
      </c>
      <c r="B2772">
        <v>1974.9559400000001</v>
      </c>
      <c r="C2772">
        <v>750.02250070000002</v>
      </c>
      <c r="D2772">
        <v>7482.2386859999997</v>
      </c>
      <c r="E2772">
        <v>4097191.3190000001</v>
      </c>
      <c r="F2772">
        <v>377000.72269999998</v>
      </c>
      <c r="G2772">
        <v>4600.8465560000004</v>
      </c>
      <c r="H2772">
        <v>230454.97570000001</v>
      </c>
      <c r="I2772">
        <v>9865671.4409999996</v>
      </c>
      <c r="J2772">
        <v>3280.4303920000002</v>
      </c>
      <c r="K2772" t="s">
        <v>56</v>
      </c>
      <c r="L2772" t="s">
        <v>109</v>
      </c>
      <c r="M2772">
        <v>2771</v>
      </c>
      <c r="N2772">
        <v>109</v>
      </c>
      <c r="O2772">
        <v>1</v>
      </c>
      <c r="P2772">
        <v>3</v>
      </c>
      <c r="Q2772">
        <v>2015</v>
      </c>
      <c r="R2772">
        <v>2015</v>
      </c>
      <c r="S2772">
        <v>0</v>
      </c>
      <c r="T2772">
        <v>0</v>
      </c>
      <c r="U2772" t="s">
        <v>109</v>
      </c>
      <c r="V2772" s="1">
        <v>43301</v>
      </c>
      <c r="W2772">
        <v>7</v>
      </c>
      <c r="X2772">
        <v>2018</v>
      </c>
      <c r="Y2772">
        <v>201</v>
      </c>
      <c r="Z2772" t="s">
        <v>58</v>
      </c>
      <c r="AA2772">
        <v>1109</v>
      </c>
      <c r="AB2772" t="s">
        <v>59</v>
      </c>
      <c r="AC2772" t="s">
        <v>59</v>
      </c>
      <c r="AD2772" t="s">
        <v>97</v>
      </c>
      <c r="AE2772">
        <v>12497038</v>
      </c>
      <c r="AF2772">
        <v>1336</v>
      </c>
      <c r="AG2772" t="s">
        <v>88</v>
      </c>
      <c r="AH2772">
        <v>1336</v>
      </c>
      <c r="AI2772">
        <v>138</v>
      </c>
      <c r="AK2772" t="s">
        <v>62</v>
      </c>
      <c r="AM2772" t="s">
        <v>63</v>
      </c>
      <c r="AN2772" t="s">
        <v>98</v>
      </c>
    </row>
    <row r="2773" spans="1:40" x14ac:dyDescent="0.25">
      <c r="A2773" t="s">
        <v>41</v>
      </c>
      <c r="B2773">
        <v>1975.66894</v>
      </c>
      <c r="C2773">
        <v>620.01537640000004</v>
      </c>
      <c r="D2773">
        <v>7922.5098509999998</v>
      </c>
      <c r="E2773">
        <v>4124984.9219999998</v>
      </c>
      <c r="F2773">
        <v>377093.45789999998</v>
      </c>
      <c r="G2773">
        <v>4690.8800090000004</v>
      </c>
      <c r="H2773">
        <v>231514.2825</v>
      </c>
      <c r="I2773">
        <v>9694350.4260000009</v>
      </c>
      <c r="J2773">
        <v>3260.4251589999999</v>
      </c>
      <c r="K2773" t="s">
        <v>56</v>
      </c>
      <c r="L2773" t="s">
        <v>109</v>
      </c>
      <c r="M2773">
        <v>2772</v>
      </c>
      <c r="N2773">
        <v>110</v>
      </c>
      <c r="O2773">
        <v>1</v>
      </c>
      <c r="P2773">
        <v>3</v>
      </c>
      <c r="Q2773">
        <v>2015</v>
      </c>
      <c r="R2773">
        <v>2015</v>
      </c>
      <c r="S2773">
        <v>0</v>
      </c>
      <c r="T2773">
        <v>0</v>
      </c>
      <c r="U2773" t="s">
        <v>109</v>
      </c>
      <c r="V2773" s="1">
        <v>43301</v>
      </c>
      <c r="W2773">
        <v>7</v>
      </c>
      <c r="X2773">
        <v>2018</v>
      </c>
      <c r="Y2773">
        <v>201</v>
      </c>
      <c r="Z2773" t="s">
        <v>58</v>
      </c>
      <c r="AA2773">
        <v>1109</v>
      </c>
      <c r="AB2773" t="s">
        <v>59</v>
      </c>
      <c r="AC2773" t="s">
        <v>59</v>
      </c>
      <c r="AD2773" t="s">
        <v>97</v>
      </c>
      <c r="AE2773">
        <v>12497038</v>
      </c>
      <c r="AF2773">
        <v>1336</v>
      </c>
      <c r="AG2773" t="s">
        <v>88</v>
      </c>
      <c r="AH2773">
        <v>1336</v>
      </c>
      <c r="AI2773">
        <v>138</v>
      </c>
      <c r="AK2773" t="s">
        <v>62</v>
      </c>
      <c r="AM2773" t="s">
        <v>63</v>
      </c>
      <c r="AN2773" t="s">
        <v>98</v>
      </c>
    </row>
    <row r="2774" spans="1:40" x14ac:dyDescent="0.25">
      <c r="A2774" t="s">
        <v>41</v>
      </c>
      <c r="B2774">
        <v>1976.3818799999999</v>
      </c>
      <c r="C2774">
        <v>630.01587640000002</v>
      </c>
      <c r="D2774">
        <v>8582.945667</v>
      </c>
      <c r="E2774">
        <v>4151602.077</v>
      </c>
      <c r="F2774">
        <v>374837.09350000002</v>
      </c>
      <c r="G2774">
        <v>4520.8173640000005</v>
      </c>
      <c r="H2774">
        <v>232828.35380000001</v>
      </c>
      <c r="I2774">
        <v>9819691.3019999992</v>
      </c>
      <c r="J2774">
        <v>3080.3795030000001</v>
      </c>
      <c r="K2774" t="s">
        <v>56</v>
      </c>
      <c r="L2774" t="s">
        <v>109</v>
      </c>
      <c r="M2774">
        <v>2773</v>
      </c>
      <c r="N2774">
        <v>111</v>
      </c>
      <c r="O2774">
        <v>1</v>
      </c>
      <c r="P2774">
        <v>3</v>
      </c>
      <c r="Q2774">
        <v>2015</v>
      </c>
      <c r="R2774">
        <v>2015</v>
      </c>
      <c r="S2774">
        <v>0</v>
      </c>
      <c r="T2774">
        <v>0</v>
      </c>
      <c r="U2774" t="s">
        <v>109</v>
      </c>
      <c r="V2774" s="1">
        <v>43301</v>
      </c>
      <c r="W2774">
        <v>7</v>
      </c>
      <c r="X2774">
        <v>2018</v>
      </c>
      <c r="Y2774">
        <v>201</v>
      </c>
      <c r="Z2774" t="s">
        <v>58</v>
      </c>
      <c r="AA2774">
        <v>1109</v>
      </c>
      <c r="AB2774" t="s">
        <v>59</v>
      </c>
      <c r="AC2774" t="s">
        <v>59</v>
      </c>
      <c r="AD2774" t="s">
        <v>97</v>
      </c>
      <c r="AE2774">
        <v>12497038</v>
      </c>
      <c r="AF2774">
        <v>1336</v>
      </c>
      <c r="AG2774" t="s">
        <v>88</v>
      </c>
      <c r="AH2774">
        <v>1336</v>
      </c>
      <c r="AI2774">
        <v>138</v>
      </c>
      <c r="AK2774" t="s">
        <v>62</v>
      </c>
      <c r="AM2774" t="s">
        <v>63</v>
      </c>
      <c r="AN2774" t="s">
        <v>98</v>
      </c>
    </row>
    <row r="2775" spans="1:40" x14ac:dyDescent="0.25">
      <c r="A2775" t="s">
        <v>41</v>
      </c>
      <c r="B2775">
        <v>1977.0948699999999</v>
      </c>
      <c r="C2775">
        <v>690.01904449999995</v>
      </c>
      <c r="D2775">
        <v>8062.5993820000003</v>
      </c>
      <c r="E2775">
        <v>4054692.1060000001</v>
      </c>
      <c r="F2775">
        <v>372570.83010000002</v>
      </c>
      <c r="G2775">
        <v>4150.6890139999996</v>
      </c>
      <c r="H2775">
        <v>230190.163</v>
      </c>
      <c r="I2775">
        <v>9761438.8839999996</v>
      </c>
      <c r="J2775">
        <v>3210.4122170000001</v>
      </c>
      <c r="K2775" t="s">
        <v>56</v>
      </c>
      <c r="L2775" t="s">
        <v>109</v>
      </c>
      <c r="M2775">
        <v>2774</v>
      </c>
      <c r="N2775">
        <v>112</v>
      </c>
      <c r="O2775">
        <v>1</v>
      </c>
      <c r="P2775">
        <v>3</v>
      </c>
      <c r="Q2775">
        <v>2015</v>
      </c>
      <c r="R2775">
        <v>2015</v>
      </c>
      <c r="S2775">
        <v>0</v>
      </c>
      <c r="T2775">
        <v>0</v>
      </c>
      <c r="U2775" t="s">
        <v>109</v>
      </c>
      <c r="V2775" s="1">
        <v>43301</v>
      </c>
      <c r="W2775">
        <v>7</v>
      </c>
      <c r="X2775">
        <v>2018</v>
      </c>
      <c r="Y2775">
        <v>201</v>
      </c>
      <c r="Z2775" t="s">
        <v>58</v>
      </c>
      <c r="AA2775">
        <v>1109</v>
      </c>
      <c r="AB2775" t="s">
        <v>59</v>
      </c>
      <c r="AC2775" t="s">
        <v>59</v>
      </c>
      <c r="AD2775" t="s">
        <v>97</v>
      </c>
      <c r="AE2775">
        <v>12497038</v>
      </c>
      <c r="AF2775">
        <v>1336</v>
      </c>
      <c r="AG2775" t="s">
        <v>88</v>
      </c>
      <c r="AH2775">
        <v>1336</v>
      </c>
      <c r="AI2775">
        <v>138</v>
      </c>
      <c r="AK2775" t="s">
        <v>62</v>
      </c>
      <c r="AM2775" t="s">
        <v>63</v>
      </c>
      <c r="AN2775" t="s">
        <v>98</v>
      </c>
    </row>
    <row r="2776" spans="1:40" x14ac:dyDescent="0.25">
      <c r="A2776" t="s">
        <v>41</v>
      </c>
      <c r="B2776">
        <v>1977.8078</v>
      </c>
      <c r="C2776">
        <v>720.02073659999996</v>
      </c>
      <c r="D2776">
        <v>7492.2446769999997</v>
      </c>
      <c r="E2776">
        <v>4070427.1090000002</v>
      </c>
      <c r="F2776">
        <v>373920.23820000002</v>
      </c>
      <c r="G2776">
        <v>4620.8539339999998</v>
      </c>
      <c r="H2776">
        <v>234122.1856</v>
      </c>
      <c r="I2776">
        <v>9759638.9499999993</v>
      </c>
      <c r="J2776">
        <v>3560.507016</v>
      </c>
      <c r="K2776" t="s">
        <v>56</v>
      </c>
      <c r="L2776" t="s">
        <v>109</v>
      </c>
      <c r="M2776">
        <v>2775</v>
      </c>
      <c r="N2776">
        <v>113</v>
      </c>
      <c r="O2776">
        <v>1</v>
      </c>
      <c r="P2776">
        <v>3</v>
      </c>
      <c r="Q2776">
        <v>2015</v>
      </c>
      <c r="R2776">
        <v>2015</v>
      </c>
      <c r="S2776">
        <v>0</v>
      </c>
      <c r="T2776">
        <v>0</v>
      </c>
      <c r="U2776" t="s">
        <v>109</v>
      </c>
      <c r="V2776" s="1">
        <v>43301</v>
      </c>
      <c r="W2776">
        <v>7</v>
      </c>
      <c r="X2776">
        <v>2018</v>
      </c>
      <c r="Y2776">
        <v>201</v>
      </c>
      <c r="Z2776" t="s">
        <v>58</v>
      </c>
      <c r="AA2776">
        <v>1109</v>
      </c>
      <c r="AB2776" t="s">
        <v>59</v>
      </c>
      <c r="AC2776" t="s">
        <v>59</v>
      </c>
      <c r="AD2776" t="s">
        <v>97</v>
      </c>
      <c r="AE2776">
        <v>12497038</v>
      </c>
      <c r="AF2776">
        <v>1336</v>
      </c>
      <c r="AG2776" t="s">
        <v>88</v>
      </c>
      <c r="AH2776">
        <v>1336</v>
      </c>
      <c r="AI2776">
        <v>138</v>
      </c>
      <c r="AK2776" t="s">
        <v>62</v>
      </c>
      <c r="AM2776" t="s">
        <v>63</v>
      </c>
      <c r="AN2776" t="s">
        <v>98</v>
      </c>
    </row>
    <row r="2777" spans="1:40" x14ac:dyDescent="0.25">
      <c r="A2777" t="s">
        <v>41</v>
      </c>
      <c r="B2777">
        <v>1978.5207800000001</v>
      </c>
      <c r="C2777">
        <v>550.01210030000004</v>
      </c>
      <c r="D2777">
        <v>7772.4156670000002</v>
      </c>
      <c r="E2777">
        <v>4445126.0549999997</v>
      </c>
      <c r="F2777">
        <v>372014.62729999999</v>
      </c>
      <c r="G2777">
        <v>4900.9605879999999</v>
      </c>
      <c r="H2777">
        <v>226524.09580000001</v>
      </c>
      <c r="I2777">
        <v>9588808.8269999996</v>
      </c>
      <c r="J2777">
        <v>3350.4489600000002</v>
      </c>
      <c r="K2777" t="s">
        <v>56</v>
      </c>
      <c r="L2777" t="s">
        <v>109</v>
      </c>
      <c r="M2777">
        <v>2776</v>
      </c>
      <c r="N2777">
        <v>114</v>
      </c>
      <c r="O2777">
        <v>1</v>
      </c>
      <c r="P2777">
        <v>3</v>
      </c>
      <c r="Q2777">
        <v>2015</v>
      </c>
      <c r="R2777">
        <v>2015</v>
      </c>
      <c r="S2777">
        <v>0</v>
      </c>
      <c r="T2777">
        <v>0</v>
      </c>
      <c r="U2777" t="s">
        <v>109</v>
      </c>
      <c r="V2777" s="1">
        <v>43301</v>
      </c>
      <c r="W2777">
        <v>7</v>
      </c>
      <c r="X2777">
        <v>2018</v>
      </c>
      <c r="Y2777">
        <v>201</v>
      </c>
      <c r="Z2777" t="s">
        <v>58</v>
      </c>
      <c r="AA2777">
        <v>1109</v>
      </c>
      <c r="AB2777" t="s">
        <v>59</v>
      </c>
      <c r="AC2777" t="s">
        <v>59</v>
      </c>
      <c r="AD2777" t="s">
        <v>97</v>
      </c>
      <c r="AE2777">
        <v>12497038</v>
      </c>
      <c r="AF2777">
        <v>1336</v>
      </c>
      <c r="AG2777" t="s">
        <v>88</v>
      </c>
      <c r="AH2777">
        <v>1336</v>
      </c>
      <c r="AI2777">
        <v>138</v>
      </c>
      <c r="AK2777" t="s">
        <v>62</v>
      </c>
      <c r="AM2777" t="s">
        <v>63</v>
      </c>
      <c r="AN2777" t="s">
        <v>98</v>
      </c>
    </row>
    <row r="2778" spans="1:40" x14ac:dyDescent="0.25">
      <c r="A2778" t="s">
        <v>41</v>
      </c>
      <c r="B2778">
        <v>1979.2337299999999</v>
      </c>
      <c r="C2778">
        <v>610.01488440000003</v>
      </c>
      <c r="D2778">
        <v>7862.4719610000002</v>
      </c>
      <c r="E2778">
        <v>4202336.432</v>
      </c>
      <c r="F2778">
        <v>378628.8394</v>
      </c>
      <c r="G2778">
        <v>4770.9102899999998</v>
      </c>
      <c r="H2778">
        <v>233673.91390000001</v>
      </c>
      <c r="I2778">
        <v>10090335.960000001</v>
      </c>
      <c r="J2778">
        <v>3190.4070959999999</v>
      </c>
      <c r="K2778" t="s">
        <v>56</v>
      </c>
      <c r="L2778" t="s">
        <v>109</v>
      </c>
      <c r="M2778">
        <v>2777</v>
      </c>
      <c r="N2778">
        <v>115</v>
      </c>
      <c r="O2778">
        <v>1</v>
      </c>
      <c r="P2778">
        <v>3</v>
      </c>
      <c r="Q2778">
        <v>2015</v>
      </c>
      <c r="R2778">
        <v>2015</v>
      </c>
      <c r="S2778">
        <v>0</v>
      </c>
      <c r="T2778">
        <v>0</v>
      </c>
      <c r="U2778" t="s">
        <v>109</v>
      </c>
      <c r="V2778" s="1">
        <v>43301</v>
      </c>
      <c r="W2778">
        <v>7</v>
      </c>
      <c r="X2778">
        <v>2018</v>
      </c>
      <c r="Y2778">
        <v>201</v>
      </c>
      <c r="Z2778" t="s">
        <v>58</v>
      </c>
      <c r="AA2778">
        <v>1109</v>
      </c>
      <c r="AB2778" t="s">
        <v>59</v>
      </c>
      <c r="AC2778" t="s">
        <v>59</v>
      </c>
      <c r="AD2778" t="s">
        <v>97</v>
      </c>
      <c r="AE2778">
        <v>12497038</v>
      </c>
      <c r="AF2778">
        <v>1336</v>
      </c>
      <c r="AG2778" t="s">
        <v>88</v>
      </c>
      <c r="AH2778">
        <v>1336</v>
      </c>
      <c r="AI2778">
        <v>138</v>
      </c>
      <c r="AK2778" t="s">
        <v>62</v>
      </c>
      <c r="AM2778" t="s">
        <v>63</v>
      </c>
      <c r="AN2778" t="s">
        <v>98</v>
      </c>
    </row>
    <row r="2779" spans="1:40" x14ac:dyDescent="0.25">
      <c r="A2779" t="s">
        <v>41</v>
      </c>
      <c r="B2779">
        <v>1979.94669</v>
      </c>
      <c r="C2779">
        <v>670.01795649999997</v>
      </c>
      <c r="D2779">
        <v>7622.3232840000001</v>
      </c>
      <c r="E2779">
        <v>4098514.824</v>
      </c>
      <c r="F2779">
        <v>379185.3322</v>
      </c>
      <c r="G2779">
        <v>4520.8173640000005</v>
      </c>
      <c r="H2779">
        <v>232105.0883</v>
      </c>
      <c r="I2779">
        <v>9977758.2550000008</v>
      </c>
      <c r="J2779">
        <v>3550.5041719999999</v>
      </c>
      <c r="K2779" t="s">
        <v>56</v>
      </c>
      <c r="L2779" t="s">
        <v>109</v>
      </c>
      <c r="M2779">
        <v>2778</v>
      </c>
      <c r="N2779">
        <v>116</v>
      </c>
      <c r="O2779">
        <v>1</v>
      </c>
      <c r="P2779">
        <v>3</v>
      </c>
      <c r="Q2779">
        <v>2015</v>
      </c>
      <c r="R2779">
        <v>2015</v>
      </c>
      <c r="S2779">
        <v>0</v>
      </c>
      <c r="T2779">
        <v>0</v>
      </c>
      <c r="U2779" t="s">
        <v>109</v>
      </c>
      <c r="V2779" s="1">
        <v>43301</v>
      </c>
      <c r="W2779">
        <v>7</v>
      </c>
      <c r="X2779">
        <v>2018</v>
      </c>
      <c r="Y2779">
        <v>201</v>
      </c>
      <c r="Z2779" t="s">
        <v>58</v>
      </c>
      <c r="AA2779">
        <v>1109</v>
      </c>
      <c r="AB2779" t="s">
        <v>59</v>
      </c>
      <c r="AC2779" t="s">
        <v>59</v>
      </c>
      <c r="AD2779" t="s">
        <v>97</v>
      </c>
      <c r="AE2779">
        <v>12497038</v>
      </c>
      <c r="AF2779">
        <v>1336</v>
      </c>
      <c r="AG2779" t="s">
        <v>88</v>
      </c>
      <c r="AH2779">
        <v>1336</v>
      </c>
      <c r="AI2779">
        <v>138</v>
      </c>
      <c r="AK2779" t="s">
        <v>62</v>
      </c>
      <c r="AM2779" t="s">
        <v>63</v>
      </c>
      <c r="AN2779" t="s">
        <v>98</v>
      </c>
    </row>
    <row r="2780" spans="1:40" x14ac:dyDescent="0.25">
      <c r="A2780" t="s">
        <v>41</v>
      </c>
      <c r="B2780">
        <v>1980.6596199999999</v>
      </c>
      <c r="C2780">
        <v>670.01795649999997</v>
      </c>
      <c r="D2780">
        <v>7652.341617</v>
      </c>
      <c r="E2780">
        <v>4148808.0109999999</v>
      </c>
      <c r="F2780">
        <v>378391.82209999999</v>
      </c>
      <c r="G2780">
        <v>4600.8465560000004</v>
      </c>
      <c r="H2780">
        <v>229833.693</v>
      </c>
      <c r="I2780">
        <v>10117825.869999999</v>
      </c>
      <c r="J2780">
        <v>3760.5655889999998</v>
      </c>
      <c r="K2780" t="s">
        <v>56</v>
      </c>
      <c r="L2780" t="s">
        <v>109</v>
      </c>
      <c r="M2780">
        <v>2779</v>
      </c>
      <c r="N2780">
        <v>117</v>
      </c>
      <c r="O2780">
        <v>1</v>
      </c>
      <c r="P2780">
        <v>3</v>
      </c>
      <c r="Q2780">
        <v>2015</v>
      </c>
      <c r="R2780">
        <v>2015</v>
      </c>
      <c r="S2780">
        <v>0</v>
      </c>
      <c r="T2780">
        <v>0</v>
      </c>
      <c r="U2780" t="s">
        <v>109</v>
      </c>
      <c r="V2780" s="1">
        <v>43301</v>
      </c>
      <c r="W2780">
        <v>7</v>
      </c>
      <c r="X2780">
        <v>2018</v>
      </c>
      <c r="Y2780">
        <v>201</v>
      </c>
      <c r="Z2780" t="s">
        <v>58</v>
      </c>
      <c r="AA2780">
        <v>1109</v>
      </c>
      <c r="AB2780" t="s">
        <v>59</v>
      </c>
      <c r="AC2780" t="s">
        <v>59</v>
      </c>
      <c r="AD2780" t="s">
        <v>97</v>
      </c>
      <c r="AE2780">
        <v>12497038</v>
      </c>
      <c r="AF2780">
        <v>1336</v>
      </c>
      <c r="AG2780" t="s">
        <v>88</v>
      </c>
      <c r="AH2780">
        <v>1336</v>
      </c>
      <c r="AI2780">
        <v>138</v>
      </c>
      <c r="AK2780" t="s">
        <v>62</v>
      </c>
      <c r="AM2780" t="s">
        <v>63</v>
      </c>
      <c r="AN2780" t="s">
        <v>98</v>
      </c>
    </row>
    <row r="2781" spans="1:40" x14ac:dyDescent="0.25">
      <c r="A2781" t="s">
        <v>41</v>
      </c>
      <c r="B2781">
        <v>1981.3725099999999</v>
      </c>
      <c r="C2781">
        <v>740.02190459999997</v>
      </c>
      <c r="D2781">
        <v>7732.3908549999996</v>
      </c>
      <c r="E2781">
        <v>4028810.2319999998</v>
      </c>
      <c r="F2781">
        <v>372344.22600000002</v>
      </c>
      <c r="G2781">
        <v>4510.8137509999997</v>
      </c>
      <c r="H2781">
        <v>230078.12849999999</v>
      </c>
      <c r="I2781">
        <v>10159878.880000001</v>
      </c>
      <c r="J2781">
        <v>3620.5242520000002</v>
      </c>
      <c r="K2781" t="s">
        <v>56</v>
      </c>
      <c r="L2781" t="s">
        <v>109</v>
      </c>
      <c r="M2781">
        <v>2780</v>
      </c>
      <c r="N2781">
        <v>118</v>
      </c>
      <c r="O2781">
        <v>1</v>
      </c>
      <c r="P2781">
        <v>3</v>
      </c>
      <c r="Q2781">
        <v>2015</v>
      </c>
      <c r="R2781">
        <v>2015</v>
      </c>
      <c r="S2781">
        <v>0</v>
      </c>
      <c r="T2781">
        <v>0</v>
      </c>
      <c r="U2781" t="s">
        <v>109</v>
      </c>
      <c r="V2781" s="1">
        <v>43301</v>
      </c>
      <c r="W2781">
        <v>7</v>
      </c>
      <c r="X2781">
        <v>2018</v>
      </c>
      <c r="Y2781">
        <v>201</v>
      </c>
      <c r="Z2781" t="s">
        <v>58</v>
      </c>
      <c r="AA2781">
        <v>1109</v>
      </c>
      <c r="AB2781" t="s">
        <v>59</v>
      </c>
      <c r="AC2781" t="s">
        <v>59</v>
      </c>
      <c r="AD2781" t="s">
        <v>97</v>
      </c>
      <c r="AE2781">
        <v>12497038</v>
      </c>
      <c r="AF2781">
        <v>1336</v>
      </c>
      <c r="AG2781" t="s">
        <v>88</v>
      </c>
      <c r="AH2781">
        <v>1336</v>
      </c>
      <c r="AI2781">
        <v>138</v>
      </c>
      <c r="AK2781" t="s">
        <v>62</v>
      </c>
      <c r="AM2781" t="s">
        <v>63</v>
      </c>
      <c r="AN2781" t="s">
        <v>98</v>
      </c>
    </row>
    <row r="2782" spans="1:40" x14ac:dyDescent="0.25">
      <c r="A2782" t="s">
        <v>41</v>
      </c>
      <c r="B2782">
        <v>1982.0853400000001</v>
      </c>
      <c r="C2782">
        <v>610.01488440000003</v>
      </c>
      <c r="D2782">
        <v>7562.2868360000002</v>
      </c>
      <c r="E2782">
        <v>4043662.898</v>
      </c>
      <c r="F2782">
        <v>367112.85729999997</v>
      </c>
      <c r="G2782">
        <v>4110.6757950000001</v>
      </c>
      <c r="H2782">
        <v>228306.07870000001</v>
      </c>
      <c r="I2782">
        <v>10255766.279999999</v>
      </c>
      <c r="J2782">
        <v>3340.4462840000001</v>
      </c>
      <c r="K2782" t="s">
        <v>56</v>
      </c>
      <c r="L2782" t="s">
        <v>109</v>
      </c>
      <c r="M2782">
        <v>2781</v>
      </c>
      <c r="N2782">
        <v>119</v>
      </c>
      <c r="O2782">
        <v>1</v>
      </c>
      <c r="P2782">
        <v>3</v>
      </c>
      <c r="Q2782">
        <v>2015</v>
      </c>
      <c r="R2782">
        <v>2015</v>
      </c>
      <c r="S2782">
        <v>0</v>
      </c>
      <c r="T2782">
        <v>0</v>
      </c>
      <c r="U2782" t="s">
        <v>109</v>
      </c>
      <c r="V2782" s="1">
        <v>43301</v>
      </c>
      <c r="W2782">
        <v>7</v>
      </c>
      <c r="X2782">
        <v>2018</v>
      </c>
      <c r="Y2782">
        <v>201</v>
      </c>
      <c r="Z2782" t="s">
        <v>58</v>
      </c>
      <c r="AA2782">
        <v>1109</v>
      </c>
      <c r="AB2782" t="s">
        <v>59</v>
      </c>
      <c r="AC2782" t="s">
        <v>59</v>
      </c>
      <c r="AD2782" t="s">
        <v>97</v>
      </c>
      <c r="AE2782">
        <v>12497038</v>
      </c>
      <c r="AF2782">
        <v>1336</v>
      </c>
      <c r="AG2782" t="s">
        <v>88</v>
      </c>
      <c r="AH2782">
        <v>1336</v>
      </c>
      <c r="AI2782">
        <v>138</v>
      </c>
      <c r="AK2782" t="s">
        <v>62</v>
      </c>
      <c r="AM2782" t="s">
        <v>63</v>
      </c>
      <c r="AN2782" t="s">
        <v>98</v>
      </c>
    </row>
    <row r="2783" spans="1:40" x14ac:dyDescent="0.25">
      <c r="A2783" t="s">
        <v>41</v>
      </c>
      <c r="B2783">
        <v>1982.7983099999999</v>
      </c>
      <c r="C2783">
        <v>580.01345630000003</v>
      </c>
      <c r="D2783">
        <v>7512.2566820000002</v>
      </c>
      <c r="E2783">
        <v>4029398.4559999998</v>
      </c>
      <c r="F2783">
        <v>366721.62109999999</v>
      </c>
      <c r="G2783">
        <v>4250.7226229999997</v>
      </c>
      <c r="H2783">
        <v>232196.76749999999</v>
      </c>
      <c r="I2783">
        <v>10614444.09</v>
      </c>
      <c r="J2783">
        <v>3610.5213589999998</v>
      </c>
      <c r="K2783" t="s">
        <v>56</v>
      </c>
      <c r="L2783" t="s">
        <v>109</v>
      </c>
      <c r="M2783">
        <v>2782</v>
      </c>
      <c r="N2783">
        <v>120</v>
      </c>
      <c r="O2783">
        <v>1</v>
      </c>
      <c r="P2783">
        <v>3</v>
      </c>
      <c r="Q2783">
        <v>2015</v>
      </c>
      <c r="R2783">
        <v>2015</v>
      </c>
      <c r="S2783">
        <v>0</v>
      </c>
      <c r="T2783">
        <v>0</v>
      </c>
      <c r="U2783" t="s">
        <v>109</v>
      </c>
      <c r="V2783" s="1">
        <v>43301</v>
      </c>
      <c r="W2783">
        <v>7</v>
      </c>
      <c r="X2783">
        <v>2018</v>
      </c>
      <c r="Y2783">
        <v>201</v>
      </c>
      <c r="Z2783" t="s">
        <v>58</v>
      </c>
      <c r="AA2783">
        <v>1109</v>
      </c>
      <c r="AB2783" t="s">
        <v>59</v>
      </c>
      <c r="AC2783" t="s">
        <v>59</v>
      </c>
      <c r="AD2783" t="s">
        <v>97</v>
      </c>
      <c r="AE2783">
        <v>12497038</v>
      </c>
      <c r="AF2783">
        <v>1336</v>
      </c>
      <c r="AG2783" t="s">
        <v>88</v>
      </c>
      <c r="AH2783">
        <v>1336</v>
      </c>
      <c r="AI2783">
        <v>138</v>
      </c>
      <c r="AK2783" t="s">
        <v>62</v>
      </c>
      <c r="AM2783" t="s">
        <v>63</v>
      </c>
      <c r="AN2783" t="s">
        <v>98</v>
      </c>
    </row>
    <row r="2784" spans="1:40" x14ac:dyDescent="0.25">
      <c r="A2784" t="s">
        <v>41</v>
      </c>
      <c r="B2784">
        <v>1983.5112899999999</v>
      </c>
      <c r="C2784">
        <v>530.01123619999998</v>
      </c>
      <c r="D2784">
        <v>7892.4908699999996</v>
      </c>
      <c r="E2784">
        <v>4057339.1159999999</v>
      </c>
      <c r="F2784">
        <v>366824.57679999998</v>
      </c>
      <c r="G2784">
        <v>4390.7710189999998</v>
      </c>
      <c r="H2784">
        <v>227654.3529</v>
      </c>
      <c r="I2784">
        <v>10318927.609999999</v>
      </c>
      <c r="J2784">
        <v>3390.459746</v>
      </c>
      <c r="K2784" t="s">
        <v>56</v>
      </c>
      <c r="L2784" t="s">
        <v>109</v>
      </c>
      <c r="M2784">
        <v>2783</v>
      </c>
      <c r="N2784">
        <v>121</v>
      </c>
      <c r="O2784">
        <v>1</v>
      </c>
      <c r="P2784">
        <v>3</v>
      </c>
      <c r="Q2784">
        <v>2015</v>
      </c>
      <c r="R2784">
        <v>2015</v>
      </c>
      <c r="S2784">
        <v>0</v>
      </c>
      <c r="T2784">
        <v>0</v>
      </c>
      <c r="U2784" t="s">
        <v>109</v>
      </c>
      <c r="V2784" s="1">
        <v>43301</v>
      </c>
      <c r="W2784">
        <v>7</v>
      </c>
      <c r="X2784">
        <v>2018</v>
      </c>
      <c r="Y2784">
        <v>201</v>
      </c>
      <c r="Z2784" t="s">
        <v>58</v>
      </c>
      <c r="AA2784">
        <v>1109</v>
      </c>
      <c r="AB2784" t="s">
        <v>59</v>
      </c>
      <c r="AC2784" t="s">
        <v>59</v>
      </c>
      <c r="AD2784" t="s">
        <v>97</v>
      </c>
      <c r="AE2784">
        <v>12497038</v>
      </c>
      <c r="AF2784">
        <v>1336</v>
      </c>
      <c r="AG2784" t="s">
        <v>88</v>
      </c>
      <c r="AH2784">
        <v>1336</v>
      </c>
      <c r="AI2784">
        <v>138</v>
      </c>
      <c r="AK2784" t="s">
        <v>62</v>
      </c>
      <c r="AM2784" t="s">
        <v>63</v>
      </c>
      <c r="AN2784" t="s">
        <v>98</v>
      </c>
    </row>
    <row r="2785" spans="1:40" x14ac:dyDescent="0.25">
      <c r="A2785" t="s">
        <v>41</v>
      </c>
      <c r="B2785">
        <v>1984.22424</v>
      </c>
      <c r="C2785">
        <v>480.00921620000003</v>
      </c>
      <c r="D2785">
        <v>7692.366172</v>
      </c>
      <c r="E2785">
        <v>4105279.4049999998</v>
      </c>
      <c r="F2785">
        <v>372818.03909999999</v>
      </c>
      <c r="G2785">
        <v>5541.2279360000002</v>
      </c>
      <c r="H2785">
        <v>232003.22320000001</v>
      </c>
      <c r="I2785">
        <v>10227785.49</v>
      </c>
      <c r="J2785">
        <v>3590.515598</v>
      </c>
      <c r="K2785" t="s">
        <v>56</v>
      </c>
      <c r="L2785" t="s">
        <v>109</v>
      </c>
      <c r="M2785">
        <v>2784</v>
      </c>
      <c r="N2785">
        <v>122</v>
      </c>
      <c r="O2785">
        <v>1</v>
      </c>
      <c r="P2785">
        <v>3</v>
      </c>
      <c r="Q2785">
        <v>2015</v>
      </c>
      <c r="R2785">
        <v>2015</v>
      </c>
      <c r="S2785">
        <v>0</v>
      </c>
      <c r="T2785">
        <v>0</v>
      </c>
      <c r="U2785" t="s">
        <v>109</v>
      </c>
      <c r="V2785" s="1">
        <v>43301</v>
      </c>
      <c r="W2785">
        <v>7</v>
      </c>
      <c r="X2785">
        <v>2018</v>
      </c>
      <c r="Y2785">
        <v>201</v>
      </c>
      <c r="Z2785" t="s">
        <v>58</v>
      </c>
      <c r="AA2785">
        <v>1109</v>
      </c>
      <c r="AB2785" t="s">
        <v>59</v>
      </c>
      <c r="AC2785" t="s">
        <v>59</v>
      </c>
      <c r="AD2785" t="s">
        <v>97</v>
      </c>
      <c r="AE2785">
        <v>12497038</v>
      </c>
      <c r="AF2785">
        <v>1336</v>
      </c>
      <c r="AG2785" t="s">
        <v>88</v>
      </c>
      <c r="AH2785">
        <v>1336</v>
      </c>
      <c r="AI2785">
        <v>138</v>
      </c>
      <c r="AK2785" t="s">
        <v>62</v>
      </c>
      <c r="AM2785" t="s">
        <v>63</v>
      </c>
      <c r="AN2785" t="s">
        <v>98</v>
      </c>
    </row>
    <row r="2786" spans="1:40" x14ac:dyDescent="0.25">
      <c r="A2786" t="s">
        <v>41</v>
      </c>
      <c r="B2786">
        <v>1984.9371900000001</v>
      </c>
      <c r="C2786">
        <v>500.01000019999998</v>
      </c>
      <c r="D2786">
        <v>7172.0569459999997</v>
      </c>
      <c r="E2786">
        <v>4163954.7889999999</v>
      </c>
      <c r="F2786">
        <v>377351.05930000002</v>
      </c>
      <c r="G2786">
        <v>5081.0324659999997</v>
      </c>
      <c r="H2786">
        <v>228204.24429999999</v>
      </c>
      <c r="I2786">
        <v>10116025.93</v>
      </c>
      <c r="J2786">
        <v>3550.5041719999999</v>
      </c>
      <c r="K2786" t="s">
        <v>56</v>
      </c>
      <c r="L2786" t="s">
        <v>109</v>
      </c>
      <c r="M2786">
        <v>2785</v>
      </c>
      <c r="N2786">
        <v>123</v>
      </c>
      <c r="O2786">
        <v>1</v>
      </c>
      <c r="P2786">
        <v>3</v>
      </c>
      <c r="Q2786">
        <v>2015</v>
      </c>
      <c r="R2786">
        <v>2015</v>
      </c>
      <c r="S2786">
        <v>0</v>
      </c>
      <c r="T2786">
        <v>0</v>
      </c>
      <c r="U2786" t="s">
        <v>109</v>
      </c>
      <c r="V2786" s="1">
        <v>43301</v>
      </c>
      <c r="W2786">
        <v>7</v>
      </c>
      <c r="X2786">
        <v>2018</v>
      </c>
      <c r="Y2786">
        <v>201</v>
      </c>
      <c r="Z2786" t="s">
        <v>58</v>
      </c>
      <c r="AA2786">
        <v>1109</v>
      </c>
      <c r="AB2786" t="s">
        <v>59</v>
      </c>
      <c r="AC2786" t="s">
        <v>59</v>
      </c>
      <c r="AD2786" t="s">
        <v>97</v>
      </c>
      <c r="AE2786">
        <v>12497038</v>
      </c>
      <c r="AF2786">
        <v>1336</v>
      </c>
      <c r="AG2786" t="s">
        <v>88</v>
      </c>
      <c r="AH2786">
        <v>1336</v>
      </c>
      <c r="AI2786">
        <v>138</v>
      </c>
      <c r="AK2786" t="s">
        <v>62</v>
      </c>
      <c r="AM2786" t="s">
        <v>63</v>
      </c>
      <c r="AN2786" t="s">
        <v>98</v>
      </c>
    </row>
    <row r="2787" spans="1:40" x14ac:dyDescent="0.25">
      <c r="A2787" t="s">
        <v>41</v>
      </c>
      <c r="B2787">
        <v>1985.6501800000001</v>
      </c>
      <c r="C2787">
        <v>680.01849649999997</v>
      </c>
      <c r="D2787">
        <v>7472.2327029999997</v>
      </c>
      <c r="E2787">
        <v>4043809.9539999999</v>
      </c>
      <c r="F2787">
        <v>374867.9999</v>
      </c>
      <c r="G2787">
        <v>5591.2502039999999</v>
      </c>
      <c r="H2787">
        <v>230434.6053</v>
      </c>
      <c r="I2787">
        <v>9937668.8110000007</v>
      </c>
      <c r="J2787">
        <v>3450.4761659999999</v>
      </c>
      <c r="K2787" t="s">
        <v>56</v>
      </c>
      <c r="L2787" t="s">
        <v>109</v>
      </c>
      <c r="M2787">
        <v>2786</v>
      </c>
      <c r="N2787">
        <v>124</v>
      </c>
      <c r="O2787">
        <v>1</v>
      </c>
      <c r="P2787">
        <v>3</v>
      </c>
      <c r="Q2787">
        <v>2015</v>
      </c>
      <c r="R2787">
        <v>2015</v>
      </c>
      <c r="S2787">
        <v>0</v>
      </c>
      <c r="T2787">
        <v>0</v>
      </c>
      <c r="U2787" t="s">
        <v>109</v>
      </c>
      <c r="V2787" s="1">
        <v>43301</v>
      </c>
      <c r="W2787">
        <v>7</v>
      </c>
      <c r="X2787">
        <v>2018</v>
      </c>
      <c r="Y2787">
        <v>201</v>
      </c>
      <c r="Z2787" t="s">
        <v>58</v>
      </c>
      <c r="AA2787">
        <v>1109</v>
      </c>
      <c r="AB2787" t="s">
        <v>59</v>
      </c>
      <c r="AC2787" t="s">
        <v>59</v>
      </c>
      <c r="AD2787" t="s">
        <v>97</v>
      </c>
      <c r="AE2787">
        <v>12497038</v>
      </c>
      <c r="AF2787">
        <v>1336</v>
      </c>
      <c r="AG2787" t="s">
        <v>88</v>
      </c>
      <c r="AH2787">
        <v>1336</v>
      </c>
      <c r="AI2787">
        <v>138</v>
      </c>
      <c r="AK2787" t="s">
        <v>62</v>
      </c>
      <c r="AM2787" t="s">
        <v>63</v>
      </c>
      <c r="AN2787" t="s">
        <v>98</v>
      </c>
    </row>
    <row r="2788" spans="1:40" x14ac:dyDescent="0.25">
      <c r="A2788" t="s">
        <v>41</v>
      </c>
      <c r="B2788">
        <v>1986.36313</v>
      </c>
      <c r="C2788">
        <v>530.01123619999998</v>
      </c>
      <c r="D2788">
        <v>7592.3050240000002</v>
      </c>
      <c r="E2788">
        <v>4085132.719</v>
      </c>
      <c r="F2788">
        <v>371128.87319999997</v>
      </c>
      <c r="G2788">
        <v>5071.028405</v>
      </c>
      <c r="H2788">
        <v>229680.92329999999</v>
      </c>
      <c r="I2788">
        <v>9942414.0920000002</v>
      </c>
      <c r="J2788">
        <v>3410.4651869999998</v>
      </c>
      <c r="K2788" t="s">
        <v>56</v>
      </c>
      <c r="L2788" t="s">
        <v>109</v>
      </c>
      <c r="M2788">
        <v>2787</v>
      </c>
      <c r="N2788">
        <v>125</v>
      </c>
      <c r="O2788">
        <v>1</v>
      </c>
      <c r="P2788">
        <v>3</v>
      </c>
      <c r="Q2788">
        <v>2015</v>
      </c>
      <c r="R2788">
        <v>2015</v>
      </c>
      <c r="S2788">
        <v>0</v>
      </c>
      <c r="T2788">
        <v>0</v>
      </c>
      <c r="U2788" t="s">
        <v>109</v>
      </c>
      <c r="V2788" s="1">
        <v>43301</v>
      </c>
      <c r="W2788">
        <v>7</v>
      </c>
      <c r="X2788">
        <v>2018</v>
      </c>
      <c r="Y2788">
        <v>201</v>
      </c>
      <c r="Z2788" t="s">
        <v>58</v>
      </c>
      <c r="AA2788">
        <v>1109</v>
      </c>
      <c r="AB2788" t="s">
        <v>59</v>
      </c>
      <c r="AC2788" t="s">
        <v>59</v>
      </c>
      <c r="AD2788" t="s">
        <v>97</v>
      </c>
      <c r="AE2788">
        <v>12497038</v>
      </c>
      <c r="AF2788">
        <v>1336</v>
      </c>
      <c r="AG2788" t="s">
        <v>88</v>
      </c>
      <c r="AH2788">
        <v>1336</v>
      </c>
      <c r="AI2788">
        <v>138</v>
      </c>
      <c r="AK2788" t="s">
        <v>62</v>
      </c>
      <c r="AM2788" t="s">
        <v>63</v>
      </c>
      <c r="AN2788" t="s">
        <v>98</v>
      </c>
    </row>
    <row r="2789" spans="1:40" x14ac:dyDescent="0.25">
      <c r="A2789" t="s">
        <v>41</v>
      </c>
      <c r="B2789">
        <v>1987.0761299999999</v>
      </c>
      <c r="C2789">
        <v>550.01210030000004</v>
      </c>
      <c r="D2789">
        <v>7102.0169729999998</v>
      </c>
      <c r="E2789">
        <v>4485713.5389999999</v>
      </c>
      <c r="F2789">
        <v>368863.272</v>
      </c>
      <c r="G2789">
        <v>5281.1153720000002</v>
      </c>
      <c r="H2789">
        <v>227094.30290000001</v>
      </c>
      <c r="I2789">
        <v>10052210.08</v>
      </c>
      <c r="J2789">
        <v>3380.457038</v>
      </c>
      <c r="K2789" t="s">
        <v>56</v>
      </c>
      <c r="L2789" t="s">
        <v>109</v>
      </c>
      <c r="M2789">
        <v>2788</v>
      </c>
      <c r="N2789">
        <v>126</v>
      </c>
      <c r="O2789">
        <v>1</v>
      </c>
      <c r="P2789">
        <v>3</v>
      </c>
      <c r="Q2789">
        <v>2015</v>
      </c>
      <c r="R2789">
        <v>2015</v>
      </c>
      <c r="S2789">
        <v>0</v>
      </c>
      <c r="T2789">
        <v>0</v>
      </c>
      <c r="U2789" t="s">
        <v>109</v>
      </c>
      <c r="V2789" s="1">
        <v>43301</v>
      </c>
      <c r="W2789">
        <v>7</v>
      </c>
      <c r="X2789">
        <v>2018</v>
      </c>
      <c r="Y2789">
        <v>201</v>
      </c>
      <c r="Z2789" t="s">
        <v>58</v>
      </c>
      <c r="AA2789">
        <v>1109</v>
      </c>
      <c r="AB2789" t="s">
        <v>59</v>
      </c>
      <c r="AC2789" t="s">
        <v>59</v>
      </c>
      <c r="AD2789" t="s">
        <v>97</v>
      </c>
      <c r="AE2789">
        <v>12497038</v>
      </c>
      <c r="AF2789">
        <v>1336</v>
      </c>
      <c r="AG2789" t="s">
        <v>88</v>
      </c>
      <c r="AH2789">
        <v>1336</v>
      </c>
      <c r="AI2789">
        <v>138</v>
      </c>
      <c r="AK2789" t="s">
        <v>62</v>
      </c>
      <c r="AM2789" t="s">
        <v>63</v>
      </c>
      <c r="AN2789" t="s">
        <v>98</v>
      </c>
    </row>
    <row r="2790" spans="1:40" x14ac:dyDescent="0.25">
      <c r="A2790" t="s">
        <v>41</v>
      </c>
      <c r="B2790">
        <v>1987.78907</v>
      </c>
      <c r="C2790">
        <v>500.01000019999998</v>
      </c>
      <c r="D2790">
        <v>6921.915986</v>
      </c>
      <c r="E2790">
        <v>4150866.7960000001</v>
      </c>
      <c r="F2790">
        <v>375630.38140000001</v>
      </c>
      <c r="G2790">
        <v>5331.136598</v>
      </c>
      <c r="H2790">
        <v>232074.5287</v>
      </c>
      <c r="I2790">
        <v>10064973.25</v>
      </c>
      <c r="J2790">
        <v>3820.5837849999998</v>
      </c>
      <c r="K2790" t="s">
        <v>56</v>
      </c>
      <c r="L2790" t="s">
        <v>109</v>
      </c>
      <c r="M2790">
        <v>2789</v>
      </c>
      <c r="N2790">
        <v>127</v>
      </c>
      <c r="O2790">
        <v>1</v>
      </c>
      <c r="P2790">
        <v>3</v>
      </c>
      <c r="Q2790">
        <v>2015</v>
      </c>
      <c r="R2790">
        <v>2015</v>
      </c>
      <c r="S2790">
        <v>0</v>
      </c>
      <c r="T2790">
        <v>0</v>
      </c>
      <c r="U2790" t="s">
        <v>109</v>
      </c>
      <c r="V2790" s="1">
        <v>43301</v>
      </c>
      <c r="W2790">
        <v>7</v>
      </c>
      <c r="X2790">
        <v>2018</v>
      </c>
      <c r="Y2790">
        <v>201</v>
      </c>
      <c r="Z2790" t="s">
        <v>58</v>
      </c>
      <c r="AA2790">
        <v>1109</v>
      </c>
      <c r="AB2790" t="s">
        <v>59</v>
      </c>
      <c r="AC2790" t="s">
        <v>59</v>
      </c>
      <c r="AD2790" t="s">
        <v>97</v>
      </c>
      <c r="AE2790">
        <v>12497038</v>
      </c>
      <c r="AF2790">
        <v>1336</v>
      </c>
      <c r="AG2790" t="s">
        <v>88</v>
      </c>
      <c r="AH2790">
        <v>1336</v>
      </c>
      <c r="AI2790">
        <v>138</v>
      </c>
      <c r="AK2790" t="s">
        <v>62</v>
      </c>
      <c r="AM2790" t="s">
        <v>63</v>
      </c>
      <c r="AN2790" t="s">
        <v>98</v>
      </c>
    </row>
    <row r="2791" spans="1:40" x14ac:dyDescent="0.25">
      <c r="A2791" t="s">
        <v>41</v>
      </c>
      <c r="B2791">
        <v>1988.5019500000001</v>
      </c>
      <c r="C2791">
        <v>510.01040419999998</v>
      </c>
      <c r="D2791">
        <v>6311.593046</v>
      </c>
      <c r="E2791">
        <v>4372627.3969999999</v>
      </c>
      <c r="F2791">
        <v>380566.36430000002</v>
      </c>
      <c r="G2791">
        <v>5511.2146720000001</v>
      </c>
      <c r="H2791">
        <v>229752.2156</v>
      </c>
      <c r="I2791">
        <v>11402488.029999999</v>
      </c>
      <c r="J2791">
        <v>3510.4928730000001</v>
      </c>
      <c r="K2791" t="s">
        <v>56</v>
      </c>
      <c r="L2791" t="s">
        <v>109</v>
      </c>
      <c r="M2791">
        <v>2790</v>
      </c>
      <c r="N2791">
        <v>128</v>
      </c>
      <c r="O2791">
        <v>1</v>
      </c>
      <c r="P2791">
        <v>3</v>
      </c>
      <c r="Q2791">
        <v>2015</v>
      </c>
      <c r="R2791">
        <v>2015</v>
      </c>
      <c r="S2791">
        <v>0</v>
      </c>
      <c r="T2791">
        <v>0</v>
      </c>
      <c r="U2791" t="s">
        <v>109</v>
      </c>
      <c r="V2791" s="1">
        <v>43301</v>
      </c>
      <c r="W2791">
        <v>7</v>
      </c>
      <c r="X2791">
        <v>2018</v>
      </c>
      <c r="Y2791">
        <v>201</v>
      </c>
      <c r="Z2791" t="s">
        <v>58</v>
      </c>
      <c r="AA2791">
        <v>1109</v>
      </c>
      <c r="AB2791" t="s">
        <v>59</v>
      </c>
      <c r="AC2791" t="s">
        <v>59</v>
      </c>
      <c r="AD2791" t="s">
        <v>97</v>
      </c>
      <c r="AE2791">
        <v>12497038</v>
      </c>
      <c r="AF2791">
        <v>1336</v>
      </c>
      <c r="AG2791" t="s">
        <v>88</v>
      </c>
      <c r="AH2791">
        <v>1336</v>
      </c>
      <c r="AI2791">
        <v>138</v>
      </c>
      <c r="AK2791" t="s">
        <v>62</v>
      </c>
      <c r="AM2791" t="s">
        <v>63</v>
      </c>
      <c r="AN2791" t="s">
        <v>98</v>
      </c>
    </row>
    <row r="2792" spans="1:40" x14ac:dyDescent="0.25">
      <c r="A2792" t="s">
        <v>41</v>
      </c>
      <c r="B2792">
        <v>1989.2149899999999</v>
      </c>
      <c r="C2792">
        <v>510.01040419999998</v>
      </c>
      <c r="D2792">
        <v>6211.5429469999999</v>
      </c>
      <c r="E2792">
        <v>4179395.68</v>
      </c>
      <c r="F2792">
        <v>376485.53950000001</v>
      </c>
      <c r="G2792">
        <v>6471.6748690000004</v>
      </c>
      <c r="H2792">
        <v>235518.0428</v>
      </c>
      <c r="I2792">
        <v>10704113.539999999</v>
      </c>
      <c r="J2792">
        <v>3590.515598</v>
      </c>
      <c r="K2792" t="s">
        <v>56</v>
      </c>
      <c r="L2792" t="s">
        <v>109</v>
      </c>
      <c r="M2792">
        <v>2791</v>
      </c>
      <c r="N2792">
        <v>129</v>
      </c>
      <c r="O2792">
        <v>1</v>
      </c>
      <c r="P2792">
        <v>3</v>
      </c>
      <c r="Q2792">
        <v>2015</v>
      </c>
      <c r="R2792">
        <v>2015</v>
      </c>
      <c r="S2792">
        <v>0</v>
      </c>
      <c r="T2792">
        <v>0</v>
      </c>
      <c r="U2792" t="s">
        <v>109</v>
      </c>
      <c r="V2792" s="1">
        <v>43301</v>
      </c>
      <c r="W2792">
        <v>7</v>
      </c>
      <c r="X2792">
        <v>2018</v>
      </c>
      <c r="Y2792">
        <v>201</v>
      </c>
      <c r="Z2792" t="s">
        <v>58</v>
      </c>
      <c r="AA2792">
        <v>1109</v>
      </c>
      <c r="AB2792" t="s">
        <v>59</v>
      </c>
      <c r="AC2792" t="s">
        <v>59</v>
      </c>
      <c r="AD2792" t="s">
        <v>97</v>
      </c>
      <c r="AE2792">
        <v>12497038</v>
      </c>
      <c r="AF2792">
        <v>1336</v>
      </c>
      <c r="AG2792" t="s">
        <v>88</v>
      </c>
      <c r="AH2792">
        <v>1336</v>
      </c>
      <c r="AI2792">
        <v>138</v>
      </c>
      <c r="AK2792" t="s">
        <v>62</v>
      </c>
      <c r="AM2792" t="s">
        <v>63</v>
      </c>
      <c r="AN2792" t="s">
        <v>98</v>
      </c>
    </row>
    <row r="2793" spans="1:40" x14ac:dyDescent="0.25">
      <c r="A2793" t="s">
        <v>41</v>
      </c>
      <c r="B2793">
        <v>1989.9279300000001</v>
      </c>
      <c r="C2793">
        <v>530.01123619999998</v>
      </c>
      <c r="D2793">
        <v>6631.758742</v>
      </c>
      <c r="E2793">
        <v>4262482.3770000003</v>
      </c>
      <c r="F2793">
        <v>376197.04599999997</v>
      </c>
      <c r="G2793">
        <v>6041.4596170000004</v>
      </c>
      <c r="H2793">
        <v>234193.5031</v>
      </c>
      <c r="I2793">
        <v>10620334.779999999</v>
      </c>
      <c r="J2793">
        <v>3630.527153</v>
      </c>
      <c r="K2793" t="s">
        <v>56</v>
      </c>
      <c r="L2793" t="s">
        <v>109</v>
      </c>
      <c r="M2793">
        <v>2792</v>
      </c>
      <c r="N2793">
        <v>130</v>
      </c>
      <c r="O2793">
        <v>1</v>
      </c>
      <c r="P2793">
        <v>3</v>
      </c>
      <c r="Q2793">
        <v>2015</v>
      </c>
      <c r="R2793">
        <v>2015</v>
      </c>
      <c r="S2793">
        <v>0</v>
      </c>
      <c r="T2793">
        <v>0</v>
      </c>
      <c r="U2793" t="s">
        <v>109</v>
      </c>
      <c r="V2793" s="1">
        <v>43301</v>
      </c>
      <c r="W2793">
        <v>7</v>
      </c>
      <c r="X2793">
        <v>2018</v>
      </c>
      <c r="Y2793">
        <v>201</v>
      </c>
      <c r="Z2793" t="s">
        <v>58</v>
      </c>
      <c r="AA2793">
        <v>1109</v>
      </c>
      <c r="AB2793" t="s">
        <v>59</v>
      </c>
      <c r="AC2793" t="s">
        <v>59</v>
      </c>
      <c r="AD2793" t="s">
        <v>97</v>
      </c>
      <c r="AE2793">
        <v>12497038</v>
      </c>
      <c r="AF2793">
        <v>1336</v>
      </c>
      <c r="AG2793" t="s">
        <v>88</v>
      </c>
      <c r="AH2793">
        <v>1336</v>
      </c>
      <c r="AI2793">
        <v>138</v>
      </c>
      <c r="AK2793" t="s">
        <v>62</v>
      </c>
      <c r="AM2793" t="s">
        <v>63</v>
      </c>
      <c r="AN2793" t="s">
        <v>98</v>
      </c>
    </row>
    <row r="2794" spans="1:40" x14ac:dyDescent="0.25">
      <c r="A2794" t="s">
        <v>41</v>
      </c>
      <c r="B2794">
        <v>1990.6408200000001</v>
      </c>
      <c r="C2794">
        <v>520.01081620000002</v>
      </c>
      <c r="D2794">
        <v>5961.4212029999999</v>
      </c>
      <c r="E2794">
        <v>4322775.3789999997</v>
      </c>
      <c r="F2794">
        <v>375661.28970000002</v>
      </c>
      <c r="G2794">
        <v>5151.061119</v>
      </c>
      <c r="H2794">
        <v>234539.90770000001</v>
      </c>
      <c r="I2794">
        <v>10786255.99</v>
      </c>
      <c r="J2794">
        <v>3920.614752</v>
      </c>
      <c r="K2794" t="s">
        <v>56</v>
      </c>
      <c r="L2794" t="s">
        <v>109</v>
      </c>
      <c r="M2794">
        <v>2793</v>
      </c>
      <c r="N2794">
        <v>131</v>
      </c>
      <c r="O2794">
        <v>1</v>
      </c>
      <c r="P2794">
        <v>3</v>
      </c>
      <c r="Q2794">
        <v>2015</v>
      </c>
      <c r="R2794">
        <v>2015</v>
      </c>
      <c r="S2794">
        <v>0</v>
      </c>
      <c r="T2794">
        <v>0</v>
      </c>
      <c r="U2794" t="s">
        <v>109</v>
      </c>
      <c r="V2794" s="1">
        <v>43301</v>
      </c>
      <c r="W2794">
        <v>7</v>
      </c>
      <c r="X2794">
        <v>2018</v>
      </c>
      <c r="Y2794">
        <v>201</v>
      </c>
      <c r="Z2794" t="s">
        <v>58</v>
      </c>
      <c r="AA2794">
        <v>1109</v>
      </c>
      <c r="AB2794" t="s">
        <v>59</v>
      </c>
      <c r="AC2794" t="s">
        <v>59</v>
      </c>
      <c r="AD2794" t="s">
        <v>97</v>
      </c>
      <c r="AE2794">
        <v>12497038</v>
      </c>
      <c r="AF2794">
        <v>1336</v>
      </c>
      <c r="AG2794" t="s">
        <v>88</v>
      </c>
      <c r="AH2794">
        <v>1336</v>
      </c>
      <c r="AI2794">
        <v>138</v>
      </c>
      <c r="AK2794" t="s">
        <v>62</v>
      </c>
      <c r="AM2794" t="s">
        <v>63</v>
      </c>
      <c r="AN2794" t="s">
        <v>98</v>
      </c>
    </row>
    <row r="2795" spans="1:40" x14ac:dyDescent="0.25">
      <c r="A2795" t="s">
        <v>41</v>
      </c>
      <c r="B2795">
        <v>1991.3537200000001</v>
      </c>
      <c r="C2795">
        <v>570.01299630000005</v>
      </c>
      <c r="D2795">
        <v>5221.0901640000002</v>
      </c>
      <c r="E2795">
        <v>4352186.5990000004</v>
      </c>
      <c r="F2795">
        <v>374208.67989999999</v>
      </c>
      <c r="G2795">
        <v>5611.2591670000002</v>
      </c>
      <c r="H2795">
        <v>227593.25529999999</v>
      </c>
      <c r="I2795">
        <v>10379798.109999999</v>
      </c>
      <c r="J2795">
        <v>4100.6725100000003</v>
      </c>
      <c r="K2795" t="s">
        <v>56</v>
      </c>
      <c r="L2795" t="s">
        <v>109</v>
      </c>
      <c r="M2795">
        <v>2794</v>
      </c>
      <c r="N2795">
        <v>132</v>
      </c>
      <c r="O2795">
        <v>1</v>
      </c>
      <c r="P2795">
        <v>3</v>
      </c>
      <c r="Q2795">
        <v>2015</v>
      </c>
      <c r="R2795">
        <v>2015</v>
      </c>
      <c r="S2795">
        <v>0</v>
      </c>
      <c r="T2795">
        <v>0</v>
      </c>
      <c r="U2795" t="s">
        <v>109</v>
      </c>
      <c r="V2795" s="1">
        <v>43301</v>
      </c>
      <c r="W2795">
        <v>7</v>
      </c>
      <c r="X2795">
        <v>2018</v>
      </c>
      <c r="Y2795">
        <v>201</v>
      </c>
      <c r="Z2795" t="s">
        <v>58</v>
      </c>
      <c r="AA2795">
        <v>1109</v>
      </c>
      <c r="AB2795" t="s">
        <v>59</v>
      </c>
      <c r="AC2795" t="s">
        <v>59</v>
      </c>
      <c r="AD2795" t="s">
        <v>97</v>
      </c>
      <c r="AE2795">
        <v>12497038</v>
      </c>
      <c r="AF2795">
        <v>1336</v>
      </c>
      <c r="AG2795" t="s">
        <v>88</v>
      </c>
      <c r="AH2795">
        <v>1336</v>
      </c>
      <c r="AI2795">
        <v>138</v>
      </c>
      <c r="AK2795" t="s">
        <v>62</v>
      </c>
      <c r="AM2795" t="s">
        <v>63</v>
      </c>
      <c r="AN2795" t="s">
        <v>98</v>
      </c>
    </row>
    <row r="2796" spans="1:40" x14ac:dyDescent="0.25">
      <c r="A2796" t="s">
        <v>41</v>
      </c>
      <c r="B2796">
        <v>1992.0667100000001</v>
      </c>
      <c r="C2796">
        <v>580.01345630000003</v>
      </c>
      <c r="D2796">
        <v>5101.0406119999998</v>
      </c>
      <c r="E2796">
        <v>4164837.1260000002</v>
      </c>
      <c r="F2796">
        <v>368142.48369999998</v>
      </c>
      <c r="G2796">
        <v>4360.7605169999997</v>
      </c>
      <c r="H2796">
        <v>227440.51269999999</v>
      </c>
      <c r="I2796">
        <v>10541628.57</v>
      </c>
      <c r="J2796">
        <v>3960.6273630000001</v>
      </c>
      <c r="K2796" t="s">
        <v>56</v>
      </c>
      <c r="L2796" t="s">
        <v>109</v>
      </c>
      <c r="M2796">
        <v>2795</v>
      </c>
      <c r="N2796">
        <v>133</v>
      </c>
      <c r="O2796">
        <v>1</v>
      </c>
      <c r="P2796">
        <v>3</v>
      </c>
      <c r="Q2796">
        <v>2015</v>
      </c>
      <c r="R2796">
        <v>2015</v>
      </c>
      <c r="S2796">
        <v>0</v>
      </c>
      <c r="T2796">
        <v>0</v>
      </c>
      <c r="U2796" t="s">
        <v>109</v>
      </c>
      <c r="V2796" s="1">
        <v>43301</v>
      </c>
      <c r="W2796">
        <v>7</v>
      </c>
      <c r="X2796">
        <v>2018</v>
      </c>
      <c r="Y2796">
        <v>201</v>
      </c>
      <c r="Z2796" t="s">
        <v>58</v>
      </c>
      <c r="AA2796">
        <v>1109</v>
      </c>
      <c r="AB2796" t="s">
        <v>59</v>
      </c>
      <c r="AC2796" t="s">
        <v>59</v>
      </c>
      <c r="AD2796" t="s">
        <v>97</v>
      </c>
      <c r="AE2796">
        <v>12497038</v>
      </c>
      <c r="AF2796">
        <v>1336</v>
      </c>
      <c r="AG2796" t="s">
        <v>88</v>
      </c>
      <c r="AH2796">
        <v>1336</v>
      </c>
      <c r="AI2796">
        <v>138</v>
      </c>
      <c r="AK2796" t="s">
        <v>62</v>
      </c>
      <c r="AM2796" t="s">
        <v>63</v>
      </c>
      <c r="AN2796" t="s">
        <v>98</v>
      </c>
    </row>
    <row r="2797" spans="1:40" x14ac:dyDescent="0.25">
      <c r="A2797" t="s">
        <v>41</v>
      </c>
      <c r="B2797">
        <v>1992.7796499999999</v>
      </c>
      <c r="C2797">
        <v>430.00739609999999</v>
      </c>
      <c r="D2797">
        <v>5121.0487910000002</v>
      </c>
      <c r="E2797">
        <v>4017486.912</v>
      </c>
      <c r="F2797">
        <v>364117.11969999998</v>
      </c>
      <c r="G2797">
        <v>4720.8913039999998</v>
      </c>
      <c r="H2797">
        <v>233398.84599999999</v>
      </c>
      <c r="I2797">
        <v>10695277.5</v>
      </c>
      <c r="J2797">
        <v>4040.6529700000001</v>
      </c>
      <c r="K2797" t="s">
        <v>56</v>
      </c>
      <c r="L2797" t="s">
        <v>109</v>
      </c>
      <c r="M2797">
        <v>2796</v>
      </c>
      <c r="N2797">
        <v>134</v>
      </c>
      <c r="O2797">
        <v>1</v>
      </c>
      <c r="P2797">
        <v>3</v>
      </c>
      <c r="Q2797">
        <v>2015</v>
      </c>
      <c r="R2797">
        <v>2015</v>
      </c>
      <c r="S2797">
        <v>0</v>
      </c>
      <c r="T2797">
        <v>0</v>
      </c>
      <c r="U2797" t="s">
        <v>109</v>
      </c>
      <c r="V2797" s="1">
        <v>43301</v>
      </c>
      <c r="W2797">
        <v>7</v>
      </c>
      <c r="X2797">
        <v>2018</v>
      </c>
      <c r="Y2797">
        <v>201</v>
      </c>
      <c r="Z2797" t="s">
        <v>58</v>
      </c>
      <c r="AA2797">
        <v>1109</v>
      </c>
      <c r="AB2797" t="s">
        <v>59</v>
      </c>
      <c r="AC2797" t="s">
        <v>59</v>
      </c>
      <c r="AD2797" t="s">
        <v>97</v>
      </c>
      <c r="AE2797">
        <v>12497038</v>
      </c>
      <c r="AF2797">
        <v>1336</v>
      </c>
      <c r="AG2797" t="s">
        <v>88</v>
      </c>
      <c r="AH2797">
        <v>1336</v>
      </c>
      <c r="AI2797">
        <v>138</v>
      </c>
      <c r="AK2797" t="s">
        <v>62</v>
      </c>
      <c r="AM2797" t="s">
        <v>63</v>
      </c>
      <c r="AN2797" t="s">
        <v>98</v>
      </c>
    </row>
    <row r="2798" spans="1:40" x14ac:dyDescent="0.25">
      <c r="A2798" t="s">
        <v>41</v>
      </c>
      <c r="B2798">
        <v>1993.4926499999999</v>
      </c>
      <c r="C2798">
        <v>490.00960420000001</v>
      </c>
      <c r="D2798">
        <v>5411.1709769999998</v>
      </c>
      <c r="E2798">
        <v>4064691.9210000001</v>
      </c>
      <c r="F2798">
        <v>367648.25260000001</v>
      </c>
      <c r="G2798">
        <v>5431.1796519999998</v>
      </c>
      <c r="H2798">
        <v>228855.99849999999</v>
      </c>
      <c r="I2798">
        <v>10618207.59</v>
      </c>
      <c r="J2798">
        <v>3480.4844830000002</v>
      </c>
      <c r="K2798" t="s">
        <v>56</v>
      </c>
      <c r="L2798" t="s">
        <v>109</v>
      </c>
      <c r="M2798">
        <v>2797</v>
      </c>
      <c r="N2798">
        <v>135</v>
      </c>
      <c r="O2798">
        <v>1</v>
      </c>
      <c r="P2798">
        <v>3</v>
      </c>
      <c r="Q2798">
        <v>2015</v>
      </c>
      <c r="R2798">
        <v>2015</v>
      </c>
      <c r="S2798">
        <v>0</v>
      </c>
      <c r="T2798">
        <v>0</v>
      </c>
      <c r="U2798" t="s">
        <v>109</v>
      </c>
      <c r="V2798" s="1">
        <v>43301</v>
      </c>
      <c r="W2798">
        <v>7</v>
      </c>
      <c r="X2798">
        <v>2018</v>
      </c>
      <c r="Y2798">
        <v>201</v>
      </c>
      <c r="Z2798" t="s">
        <v>58</v>
      </c>
      <c r="AA2798">
        <v>1109</v>
      </c>
      <c r="AB2798" t="s">
        <v>59</v>
      </c>
      <c r="AC2798" t="s">
        <v>59</v>
      </c>
      <c r="AD2798" t="s">
        <v>97</v>
      </c>
      <c r="AE2798">
        <v>12497038</v>
      </c>
      <c r="AF2798">
        <v>1336</v>
      </c>
      <c r="AG2798" t="s">
        <v>88</v>
      </c>
      <c r="AH2798">
        <v>1336</v>
      </c>
      <c r="AI2798">
        <v>138</v>
      </c>
      <c r="AK2798" t="s">
        <v>62</v>
      </c>
      <c r="AM2798" t="s">
        <v>63</v>
      </c>
      <c r="AN2798" t="s">
        <v>98</v>
      </c>
    </row>
    <row r="2799" spans="1:40" x14ac:dyDescent="0.25">
      <c r="A2799" t="s">
        <v>41</v>
      </c>
      <c r="B2799">
        <v>1994.20562</v>
      </c>
      <c r="C2799">
        <v>550.01210030000004</v>
      </c>
      <c r="D2799">
        <v>4650.8650610000004</v>
      </c>
      <c r="E2799">
        <v>3964693.7719999999</v>
      </c>
      <c r="F2799">
        <v>369872.44429999997</v>
      </c>
      <c r="G2799">
        <v>5751.3228040000004</v>
      </c>
      <c r="H2799">
        <v>228591.2193</v>
      </c>
      <c r="I2799">
        <v>10496302.949999999</v>
      </c>
      <c r="J2799">
        <v>3390.459746</v>
      </c>
      <c r="K2799" t="s">
        <v>56</v>
      </c>
      <c r="L2799" t="s">
        <v>109</v>
      </c>
      <c r="M2799">
        <v>2798</v>
      </c>
      <c r="N2799">
        <v>136</v>
      </c>
      <c r="O2799">
        <v>1</v>
      </c>
      <c r="P2799">
        <v>3</v>
      </c>
      <c r="Q2799">
        <v>2015</v>
      </c>
      <c r="R2799">
        <v>2015</v>
      </c>
      <c r="S2799">
        <v>0</v>
      </c>
      <c r="T2799">
        <v>0</v>
      </c>
      <c r="U2799" t="s">
        <v>109</v>
      </c>
      <c r="V2799" s="1">
        <v>43301</v>
      </c>
      <c r="W2799">
        <v>7</v>
      </c>
      <c r="X2799">
        <v>2018</v>
      </c>
      <c r="Y2799">
        <v>201</v>
      </c>
      <c r="Z2799" t="s">
        <v>58</v>
      </c>
      <c r="AA2799">
        <v>1109</v>
      </c>
      <c r="AB2799" t="s">
        <v>59</v>
      </c>
      <c r="AC2799" t="s">
        <v>59</v>
      </c>
      <c r="AD2799" t="s">
        <v>97</v>
      </c>
      <c r="AE2799">
        <v>12497038</v>
      </c>
      <c r="AF2799">
        <v>1336</v>
      </c>
      <c r="AG2799" t="s">
        <v>88</v>
      </c>
      <c r="AH2799">
        <v>1336</v>
      </c>
      <c r="AI2799">
        <v>138</v>
      </c>
      <c r="AK2799" t="s">
        <v>62</v>
      </c>
      <c r="AM2799" t="s">
        <v>63</v>
      </c>
      <c r="AN2799" t="s">
        <v>98</v>
      </c>
    </row>
    <row r="2800" spans="1:40" x14ac:dyDescent="0.25">
      <c r="A2800" t="s">
        <v>41</v>
      </c>
      <c r="B2800">
        <v>1994.9185500000001</v>
      </c>
      <c r="C2800">
        <v>480.00921620000003</v>
      </c>
      <c r="D2800">
        <v>5681.2907889999997</v>
      </c>
      <c r="E2800">
        <v>4102044.17</v>
      </c>
      <c r="F2800">
        <v>370129.89909999998</v>
      </c>
      <c r="G2800">
        <v>5401.1666519999999</v>
      </c>
      <c r="H2800">
        <v>227837.64739999999</v>
      </c>
      <c r="I2800">
        <v>10176569.17</v>
      </c>
      <c r="J2800">
        <v>3510.4928730000001</v>
      </c>
      <c r="K2800" t="s">
        <v>56</v>
      </c>
      <c r="L2800" t="s">
        <v>109</v>
      </c>
      <c r="M2800">
        <v>2799</v>
      </c>
      <c r="N2800">
        <v>137</v>
      </c>
      <c r="O2800">
        <v>1</v>
      </c>
      <c r="P2800">
        <v>3</v>
      </c>
      <c r="Q2800">
        <v>2015</v>
      </c>
      <c r="R2800">
        <v>2015</v>
      </c>
      <c r="S2800">
        <v>0</v>
      </c>
      <c r="T2800">
        <v>0</v>
      </c>
      <c r="U2800" t="s">
        <v>109</v>
      </c>
      <c r="V2800" s="1">
        <v>43301</v>
      </c>
      <c r="W2800">
        <v>7</v>
      </c>
      <c r="X2800">
        <v>2018</v>
      </c>
      <c r="Y2800">
        <v>201</v>
      </c>
      <c r="Z2800" t="s">
        <v>58</v>
      </c>
      <c r="AA2800">
        <v>1109</v>
      </c>
      <c r="AB2800" t="s">
        <v>59</v>
      </c>
      <c r="AC2800" t="s">
        <v>59</v>
      </c>
      <c r="AD2800" t="s">
        <v>97</v>
      </c>
      <c r="AE2800">
        <v>12497038</v>
      </c>
      <c r="AF2800">
        <v>1336</v>
      </c>
      <c r="AG2800" t="s">
        <v>88</v>
      </c>
      <c r="AH2800">
        <v>1336</v>
      </c>
      <c r="AI2800">
        <v>138</v>
      </c>
      <c r="AK2800" t="s">
        <v>62</v>
      </c>
      <c r="AM2800" t="s">
        <v>63</v>
      </c>
      <c r="AN2800" t="s">
        <v>98</v>
      </c>
    </row>
    <row r="2801" spans="1:40" x14ac:dyDescent="0.25">
      <c r="A2801" t="s">
        <v>41</v>
      </c>
      <c r="B2801">
        <v>1995.6315500000001</v>
      </c>
      <c r="C2801">
        <v>520.01081620000002</v>
      </c>
      <c r="D2801">
        <v>5651.2771890000004</v>
      </c>
      <c r="E2801">
        <v>4270129.2949999999</v>
      </c>
      <c r="F2801">
        <v>380349.924</v>
      </c>
      <c r="G2801">
        <v>5011.0042050000002</v>
      </c>
      <c r="H2801">
        <v>232206.95420000001</v>
      </c>
      <c r="I2801">
        <v>10848599.17</v>
      </c>
      <c r="J2801">
        <v>3710.5506460000001</v>
      </c>
      <c r="K2801" t="s">
        <v>56</v>
      </c>
      <c r="L2801" t="s">
        <v>109</v>
      </c>
      <c r="M2801">
        <v>2800</v>
      </c>
      <c r="N2801">
        <v>138</v>
      </c>
      <c r="O2801">
        <v>1</v>
      </c>
      <c r="P2801">
        <v>3</v>
      </c>
      <c r="Q2801">
        <v>2015</v>
      </c>
      <c r="R2801">
        <v>2015</v>
      </c>
      <c r="S2801">
        <v>0</v>
      </c>
      <c r="T2801">
        <v>0</v>
      </c>
      <c r="U2801" t="s">
        <v>109</v>
      </c>
      <c r="V2801" s="1">
        <v>43301</v>
      </c>
      <c r="W2801">
        <v>7</v>
      </c>
      <c r="X2801">
        <v>2018</v>
      </c>
      <c r="Y2801">
        <v>201</v>
      </c>
      <c r="Z2801" t="s">
        <v>58</v>
      </c>
      <c r="AA2801">
        <v>1109</v>
      </c>
      <c r="AB2801" t="s">
        <v>59</v>
      </c>
      <c r="AC2801" t="s">
        <v>59</v>
      </c>
      <c r="AD2801" t="s">
        <v>97</v>
      </c>
      <c r="AE2801">
        <v>12497038</v>
      </c>
      <c r="AF2801">
        <v>1336</v>
      </c>
      <c r="AG2801" t="s">
        <v>88</v>
      </c>
      <c r="AH2801">
        <v>1336</v>
      </c>
      <c r="AI2801">
        <v>138</v>
      </c>
      <c r="AK2801" t="s">
        <v>62</v>
      </c>
      <c r="AM2801" t="s">
        <v>63</v>
      </c>
      <c r="AN2801" t="s">
        <v>98</v>
      </c>
    </row>
    <row r="2802" spans="1:40" x14ac:dyDescent="0.25">
      <c r="A2802" t="s">
        <v>41</v>
      </c>
      <c r="B2802">
        <v>1996.34455</v>
      </c>
      <c r="C2802">
        <v>550.01210030000004</v>
      </c>
      <c r="D2802">
        <v>5701.2998960000004</v>
      </c>
      <c r="E2802">
        <v>4110132.2560000001</v>
      </c>
      <c r="F2802">
        <v>367102.56140000001</v>
      </c>
      <c r="G2802">
        <v>5081.0324659999997</v>
      </c>
      <c r="H2802">
        <v>233918.42379999999</v>
      </c>
      <c r="I2802">
        <v>11874234.43</v>
      </c>
      <c r="J2802">
        <v>3450.4761659999999</v>
      </c>
      <c r="K2802" t="s">
        <v>56</v>
      </c>
      <c r="L2802" t="s">
        <v>109</v>
      </c>
      <c r="M2802">
        <v>2801</v>
      </c>
      <c r="N2802">
        <v>139</v>
      </c>
      <c r="O2802">
        <v>1</v>
      </c>
      <c r="P2802">
        <v>3</v>
      </c>
      <c r="Q2802">
        <v>2015</v>
      </c>
      <c r="R2802">
        <v>2015</v>
      </c>
      <c r="S2802">
        <v>0</v>
      </c>
      <c r="T2802">
        <v>0</v>
      </c>
      <c r="U2802" t="s">
        <v>109</v>
      </c>
      <c r="V2802" s="1">
        <v>43301</v>
      </c>
      <c r="W2802">
        <v>7</v>
      </c>
      <c r="X2802">
        <v>2018</v>
      </c>
      <c r="Y2802">
        <v>201</v>
      </c>
      <c r="Z2802" t="s">
        <v>58</v>
      </c>
      <c r="AA2802">
        <v>1109</v>
      </c>
      <c r="AB2802" t="s">
        <v>59</v>
      </c>
      <c r="AC2802" t="s">
        <v>59</v>
      </c>
      <c r="AD2802" t="s">
        <v>97</v>
      </c>
      <c r="AE2802">
        <v>12497038</v>
      </c>
      <c r="AF2802">
        <v>1336</v>
      </c>
      <c r="AG2802" t="s">
        <v>88</v>
      </c>
      <c r="AH2802">
        <v>1336</v>
      </c>
      <c r="AI2802">
        <v>138</v>
      </c>
      <c r="AK2802" t="s">
        <v>62</v>
      </c>
      <c r="AM2802" t="s">
        <v>63</v>
      </c>
      <c r="AN2802" t="s">
        <v>98</v>
      </c>
    </row>
    <row r="2803" spans="1:40" x14ac:dyDescent="0.25">
      <c r="A2803" t="s">
        <v>41</v>
      </c>
      <c r="B2803">
        <v>1997.05753</v>
      </c>
      <c r="C2803">
        <v>470.00883620000002</v>
      </c>
      <c r="D2803">
        <v>5181.0735180000001</v>
      </c>
      <c r="E2803">
        <v>4057927.34</v>
      </c>
      <c r="F2803">
        <v>368647.03120000003</v>
      </c>
      <c r="G2803">
        <v>4910.9645129999999</v>
      </c>
      <c r="H2803">
        <v>229487.41759999999</v>
      </c>
      <c r="I2803">
        <v>10179187.26</v>
      </c>
      <c r="J2803">
        <v>3780.5716219999999</v>
      </c>
      <c r="K2803" t="s">
        <v>56</v>
      </c>
      <c r="L2803" t="s">
        <v>109</v>
      </c>
      <c r="M2803">
        <v>2802</v>
      </c>
      <c r="N2803">
        <v>140</v>
      </c>
      <c r="O2803">
        <v>1</v>
      </c>
      <c r="P2803">
        <v>3</v>
      </c>
      <c r="Q2803">
        <v>2015</v>
      </c>
      <c r="R2803">
        <v>2015</v>
      </c>
      <c r="S2803">
        <v>0</v>
      </c>
      <c r="T2803">
        <v>0</v>
      </c>
      <c r="U2803" t="s">
        <v>109</v>
      </c>
      <c r="V2803" s="1">
        <v>43301</v>
      </c>
      <c r="W2803">
        <v>7</v>
      </c>
      <c r="X2803">
        <v>2018</v>
      </c>
      <c r="Y2803">
        <v>201</v>
      </c>
      <c r="Z2803" t="s">
        <v>58</v>
      </c>
      <c r="AA2803">
        <v>1109</v>
      </c>
      <c r="AB2803" t="s">
        <v>59</v>
      </c>
      <c r="AC2803" t="s">
        <v>59</v>
      </c>
      <c r="AD2803" t="s">
        <v>97</v>
      </c>
      <c r="AE2803">
        <v>12497038</v>
      </c>
      <c r="AF2803">
        <v>1336</v>
      </c>
      <c r="AG2803" t="s">
        <v>88</v>
      </c>
      <c r="AH2803">
        <v>1336</v>
      </c>
      <c r="AI2803">
        <v>138</v>
      </c>
      <c r="AK2803" t="s">
        <v>62</v>
      </c>
      <c r="AM2803" t="s">
        <v>63</v>
      </c>
      <c r="AN2803" t="s">
        <v>98</v>
      </c>
    </row>
    <row r="2804" spans="1:40" x14ac:dyDescent="0.25">
      <c r="A2804" t="s">
        <v>41</v>
      </c>
      <c r="B2804">
        <v>1997.7704900000001</v>
      </c>
      <c r="C2804">
        <v>470.00883620000002</v>
      </c>
      <c r="D2804">
        <v>5631.2681620000003</v>
      </c>
      <c r="E2804">
        <v>4088956.1770000001</v>
      </c>
      <c r="F2804">
        <v>367452.62479999999</v>
      </c>
      <c r="G2804">
        <v>4410.778061</v>
      </c>
      <c r="H2804">
        <v>231096.6605</v>
      </c>
      <c r="I2804">
        <v>10471431.130000001</v>
      </c>
      <c r="J2804">
        <v>3850.592991</v>
      </c>
      <c r="K2804" t="s">
        <v>56</v>
      </c>
      <c r="L2804" t="s">
        <v>109</v>
      </c>
      <c r="M2804">
        <v>2803</v>
      </c>
      <c r="N2804">
        <v>141</v>
      </c>
      <c r="O2804">
        <v>1</v>
      </c>
      <c r="P2804">
        <v>3</v>
      </c>
      <c r="Q2804">
        <v>2015</v>
      </c>
      <c r="R2804">
        <v>2015</v>
      </c>
      <c r="S2804">
        <v>0</v>
      </c>
      <c r="T2804">
        <v>0</v>
      </c>
      <c r="U2804" t="s">
        <v>109</v>
      </c>
      <c r="V2804" s="1">
        <v>43301</v>
      </c>
      <c r="W2804">
        <v>7</v>
      </c>
      <c r="X2804">
        <v>2018</v>
      </c>
      <c r="Y2804">
        <v>201</v>
      </c>
      <c r="Z2804" t="s">
        <v>58</v>
      </c>
      <c r="AA2804">
        <v>1109</v>
      </c>
      <c r="AB2804" t="s">
        <v>59</v>
      </c>
      <c r="AC2804" t="s">
        <v>59</v>
      </c>
      <c r="AD2804" t="s">
        <v>97</v>
      </c>
      <c r="AE2804">
        <v>12497038</v>
      </c>
      <c r="AF2804">
        <v>1336</v>
      </c>
      <c r="AG2804" t="s">
        <v>88</v>
      </c>
      <c r="AH2804">
        <v>1336</v>
      </c>
      <c r="AI2804">
        <v>138</v>
      </c>
      <c r="AK2804" t="s">
        <v>62</v>
      </c>
      <c r="AM2804" t="s">
        <v>63</v>
      </c>
      <c r="AN2804" t="s">
        <v>98</v>
      </c>
    </row>
    <row r="2805" spans="1:40" x14ac:dyDescent="0.25">
      <c r="A2805" t="s">
        <v>41</v>
      </c>
      <c r="B2805">
        <v>1998.4833100000001</v>
      </c>
      <c r="C2805">
        <v>500.01000019999998</v>
      </c>
      <c r="D2805">
        <v>5461.1927240000005</v>
      </c>
      <c r="E2805">
        <v>4080132.8110000002</v>
      </c>
      <c r="F2805">
        <v>371746.8346</v>
      </c>
      <c r="G2805">
        <v>4050.6562060000001</v>
      </c>
      <c r="H2805">
        <v>232787.6053</v>
      </c>
      <c r="I2805">
        <v>10887215.939999999</v>
      </c>
      <c r="J2805">
        <v>4180.6990130000004</v>
      </c>
      <c r="K2805" t="s">
        <v>56</v>
      </c>
      <c r="L2805" t="s">
        <v>109</v>
      </c>
      <c r="M2805">
        <v>2804</v>
      </c>
      <c r="N2805">
        <v>142</v>
      </c>
      <c r="O2805">
        <v>1</v>
      </c>
      <c r="P2805">
        <v>3</v>
      </c>
      <c r="Q2805">
        <v>2015</v>
      </c>
      <c r="R2805">
        <v>2015</v>
      </c>
      <c r="S2805">
        <v>0</v>
      </c>
      <c r="T2805">
        <v>0</v>
      </c>
      <c r="U2805" t="s">
        <v>109</v>
      </c>
      <c r="V2805" s="1">
        <v>43301</v>
      </c>
      <c r="W2805">
        <v>7</v>
      </c>
      <c r="X2805">
        <v>2018</v>
      </c>
      <c r="Y2805">
        <v>201</v>
      </c>
      <c r="Z2805" t="s">
        <v>58</v>
      </c>
      <c r="AA2805">
        <v>1109</v>
      </c>
      <c r="AB2805" t="s">
        <v>59</v>
      </c>
      <c r="AC2805" t="s">
        <v>59</v>
      </c>
      <c r="AD2805" t="s">
        <v>97</v>
      </c>
      <c r="AE2805">
        <v>12497038</v>
      </c>
      <c r="AF2805">
        <v>1336</v>
      </c>
      <c r="AG2805" t="s">
        <v>88</v>
      </c>
      <c r="AH2805">
        <v>1336</v>
      </c>
      <c r="AI2805">
        <v>138</v>
      </c>
      <c r="AK2805" t="s">
        <v>62</v>
      </c>
      <c r="AM2805" t="s">
        <v>63</v>
      </c>
      <c r="AN2805" t="s">
        <v>98</v>
      </c>
    </row>
    <row r="2806" spans="1:40" x14ac:dyDescent="0.25">
      <c r="A2806" t="s">
        <v>41</v>
      </c>
      <c r="B2806">
        <v>1999.1963599999999</v>
      </c>
      <c r="C2806">
        <v>440.00774410000002</v>
      </c>
      <c r="D2806">
        <v>4980.9922139999999</v>
      </c>
      <c r="E2806">
        <v>4157925.4890000001</v>
      </c>
      <c r="F2806">
        <v>375486.14360000001</v>
      </c>
      <c r="G2806">
        <v>3760.5655889999998</v>
      </c>
      <c r="H2806">
        <v>226055.73060000001</v>
      </c>
      <c r="I2806">
        <v>12279710.529999999</v>
      </c>
      <c r="J2806">
        <v>3970.6305360000001</v>
      </c>
      <c r="K2806" t="s">
        <v>56</v>
      </c>
      <c r="L2806" t="s">
        <v>109</v>
      </c>
      <c r="M2806">
        <v>2805</v>
      </c>
      <c r="N2806">
        <v>143</v>
      </c>
      <c r="O2806">
        <v>1</v>
      </c>
      <c r="P2806">
        <v>3</v>
      </c>
      <c r="Q2806">
        <v>2015</v>
      </c>
      <c r="R2806">
        <v>2015</v>
      </c>
      <c r="S2806">
        <v>0</v>
      </c>
      <c r="T2806">
        <v>0</v>
      </c>
      <c r="U2806" t="s">
        <v>109</v>
      </c>
      <c r="V2806" s="1">
        <v>43301</v>
      </c>
      <c r="W2806">
        <v>7</v>
      </c>
      <c r="X2806">
        <v>2018</v>
      </c>
      <c r="Y2806">
        <v>201</v>
      </c>
      <c r="Z2806" t="s">
        <v>58</v>
      </c>
      <c r="AA2806">
        <v>1109</v>
      </c>
      <c r="AB2806" t="s">
        <v>59</v>
      </c>
      <c r="AC2806" t="s">
        <v>59</v>
      </c>
      <c r="AD2806" t="s">
        <v>97</v>
      </c>
      <c r="AE2806">
        <v>12497038</v>
      </c>
      <c r="AF2806">
        <v>1336</v>
      </c>
      <c r="AG2806" t="s">
        <v>88</v>
      </c>
      <c r="AH2806">
        <v>1336</v>
      </c>
      <c r="AI2806">
        <v>138</v>
      </c>
      <c r="AK2806" t="s">
        <v>62</v>
      </c>
      <c r="AM2806" t="s">
        <v>63</v>
      </c>
      <c r="AN2806" t="s">
        <v>98</v>
      </c>
    </row>
    <row r="2807" spans="1:40" x14ac:dyDescent="0.25">
      <c r="A2807" t="s">
        <v>41</v>
      </c>
      <c r="B2807">
        <v>1999.90931</v>
      </c>
      <c r="C2807">
        <v>520.01081620000002</v>
      </c>
      <c r="D2807">
        <v>5381.1580249999997</v>
      </c>
      <c r="E2807">
        <v>4105132.3489999999</v>
      </c>
      <c r="F2807">
        <v>369862.14630000002</v>
      </c>
      <c r="G2807">
        <v>4000.6401019999998</v>
      </c>
      <c r="H2807">
        <v>228519.93359999999</v>
      </c>
      <c r="I2807">
        <v>11029901.640000001</v>
      </c>
      <c r="J2807">
        <v>3890.6053780000002</v>
      </c>
      <c r="K2807" t="s">
        <v>56</v>
      </c>
      <c r="L2807" t="s">
        <v>109</v>
      </c>
      <c r="M2807">
        <v>2806</v>
      </c>
      <c r="N2807">
        <v>144</v>
      </c>
      <c r="O2807">
        <v>1</v>
      </c>
      <c r="P2807">
        <v>3</v>
      </c>
      <c r="Q2807">
        <v>2015</v>
      </c>
      <c r="R2807">
        <v>2015</v>
      </c>
      <c r="S2807">
        <v>0</v>
      </c>
      <c r="T2807">
        <v>0</v>
      </c>
      <c r="U2807" t="s">
        <v>109</v>
      </c>
      <c r="V2807" s="1">
        <v>43301</v>
      </c>
      <c r="W2807">
        <v>7</v>
      </c>
      <c r="X2807">
        <v>2018</v>
      </c>
      <c r="Y2807">
        <v>201</v>
      </c>
      <c r="Z2807" t="s">
        <v>58</v>
      </c>
      <c r="AA2807">
        <v>1109</v>
      </c>
      <c r="AB2807" t="s">
        <v>59</v>
      </c>
      <c r="AC2807" t="s">
        <v>59</v>
      </c>
      <c r="AD2807" t="s">
        <v>97</v>
      </c>
      <c r="AE2807">
        <v>12497038</v>
      </c>
      <c r="AF2807">
        <v>1336</v>
      </c>
      <c r="AG2807" t="s">
        <v>88</v>
      </c>
      <c r="AH2807">
        <v>1336</v>
      </c>
      <c r="AI2807">
        <v>138</v>
      </c>
      <c r="AK2807" t="s">
        <v>62</v>
      </c>
      <c r="AM2807" t="s">
        <v>63</v>
      </c>
      <c r="AN2807" t="s">
        <v>98</v>
      </c>
    </row>
    <row r="2808" spans="1:40" x14ac:dyDescent="0.25">
      <c r="A2808" t="s">
        <v>41</v>
      </c>
      <c r="B2808">
        <v>2000.6223199999999</v>
      </c>
      <c r="C2808">
        <v>460.00846419999999</v>
      </c>
      <c r="D2808">
        <v>5311.1280839999999</v>
      </c>
      <c r="E2808">
        <v>4168660.5839999998</v>
      </c>
      <c r="F2808">
        <v>370994.98550000001</v>
      </c>
      <c r="G2808">
        <v>4230.7158369999997</v>
      </c>
      <c r="H2808">
        <v>226666.64509999999</v>
      </c>
      <c r="I2808">
        <v>10924687.300000001</v>
      </c>
      <c r="J2808">
        <v>3880.602269</v>
      </c>
      <c r="K2808" t="s">
        <v>56</v>
      </c>
      <c r="L2808" t="s">
        <v>109</v>
      </c>
      <c r="M2808">
        <v>2807</v>
      </c>
      <c r="N2808">
        <v>145</v>
      </c>
      <c r="O2808">
        <v>1</v>
      </c>
      <c r="P2808">
        <v>3</v>
      </c>
      <c r="Q2808">
        <v>2015</v>
      </c>
      <c r="R2808">
        <v>2015</v>
      </c>
      <c r="S2808">
        <v>0</v>
      </c>
      <c r="T2808">
        <v>0</v>
      </c>
      <c r="U2808" t="s">
        <v>109</v>
      </c>
      <c r="V2808" s="1">
        <v>43301</v>
      </c>
      <c r="W2808">
        <v>7</v>
      </c>
      <c r="X2808">
        <v>2018</v>
      </c>
      <c r="Y2808">
        <v>201</v>
      </c>
      <c r="Z2808" t="s">
        <v>58</v>
      </c>
      <c r="AA2808">
        <v>1109</v>
      </c>
      <c r="AB2808" t="s">
        <v>59</v>
      </c>
      <c r="AC2808" t="s">
        <v>59</v>
      </c>
      <c r="AD2808" t="s">
        <v>97</v>
      </c>
      <c r="AE2808">
        <v>12497038</v>
      </c>
      <c r="AF2808">
        <v>1336</v>
      </c>
      <c r="AG2808" t="s">
        <v>88</v>
      </c>
      <c r="AH2808">
        <v>1336</v>
      </c>
      <c r="AI2808">
        <v>138</v>
      </c>
      <c r="AK2808" t="s">
        <v>62</v>
      </c>
      <c r="AM2808" t="s">
        <v>63</v>
      </c>
      <c r="AN2808" t="s">
        <v>98</v>
      </c>
    </row>
    <row r="2809" spans="1:40" x14ac:dyDescent="0.25">
      <c r="A2809" t="s">
        <v>41</v>
      </c>
      <c r="B2809">
        <v>2001.33527</v>
      </c>
      <c r="C2809">
        <v>580.01345630000003</v>
      </c>
      <c r="D2809">
        <v>5641.2726709999997</v>
      </c>
      <c r="E2809">
        <v>4097338.375</v>
      </c>
      <c r="F2809">
        <v>368461.68489999999</v>
      </c>
      <c r="G2809">
        <v>3900.6084949999999</v>
      </c>
      <c r="H2809">
        <v>231860.61360000001</v>
      </c>
      <c r="I2809">
        <v>10359835.210000001</v>
      </c>
      <c r="J2809">
        <v>3860.5960759999998</v>
      </c>
      <c r="K2809" t="s">
        <v>56</v>
      </c>
      <c r="L2809" t="s">
        <v>109</v>
      </c>
      <c r="M2809">
        <v>2808</v>
      </c>
      <c r="N2809">
        <v>146</v>
      </c>
      <c r="O2809">
        <v>1</v>
      </c>
      <c r="P2809">
        <v>3</v>
      </c>
      <c r="Q2809">
        <v>2015</v>
      </c>
      <c r="R2809">
        <v>2015</v>
      </c>
      <c r="S2809">
        <v>0</v>
      </c>
      <c r="T2809">
        <v>0</v>
      </c>
      <c r="U2809" t="s">
        <v>109</v>
      </c>
      <c r="V2809" s="1">
        <v>43301</v>
      </c>
      <c r="W2809">
        <v>7</v>
      </c>
      <c r="X2809">
        <v>2018</v>
      </c>
      <c r="Y2809">
        <v>201</v>
      </c>
      <c r="Z2809" t="s">
        <v>58</v>
      </c>
      <c r="AA2809">
        <v>1109</v>
      </c>
      <c r="AB2809" t="s">
        <v>59</v>
      </c>
      <c r="AC2809" t="s">
        <v>59</v>
      </c>
      <c r="AD2809" t="s">
        <v>97</v>
      </c>
      <c r="AE2809">
        <v>12497038</v>
      </c>
      <c r="AF2809">
        <v>1336</v>
      </c>
      <c r="AG2809" t="s">
        <v>88</v>
      </c>
      <c r="AH2809">
        <v>1336</v>
      </c>
      <c r="AI2809">
        <v>138</v>
      </c>
      <c r="AK2809" t="s">
        <v>62</v>
      </c>
      <c r="AM2809" t="s">
        <v>63</v>
      </c>
      <c r="AN2809" t="s">
        <v>98</v>
      </c>
    </row>
    <row r="2810" spans="1:40" x14ac:dyDescent="0.25">
      <c r="A2810" t="s">
        <v>41</v>
      </c>
      <c r="B2810">
        <v>2002.0482500000001</v>
      </c>
      <c r="C2810">
        <v>650.01690040000005</v>
      </c>
      <c r="D2810">
        <v>5741.3182070000003</v>
      </c>
      <c r="E2810">
        <v>4172925.2110000001</v>
      </c>
      <c r="F2810">
        <v>370500.64319999999</v>
      </c>
      <c r="G2810">
        <v>4030.6497410000002</v>
      </c>
      <c r="H2810">
        <v>230638.31090000001</v>
      </c>
      <c r="I2810">
        <v>11389724.859999999</v>
      </c>
      <c r="J2810">
        <v>4150.6890139999996</v>
      </c>
      <c r="K2810" t="s">
        <v>56</v>
      </c>
      <c r="L2810" t="s">
        <v>109</v>
      </c>
      <c r="M2810">
        <v>2809</v>
      </c>
      <c r="N2810">
        <v>147</v>
      </c>
      <c r="O2810">
        <v>1</v>
      </c>
      <c r="P2810">
        <v>3</v>
      </c>
      <c r="Q2810">
        <v>2015</v>
      </c>
      <c r="R2810">
        <v>2015</v>
      </c>
      <c r="S2810">
        <v>0</v>
      </c>
      <c r="T2810">
        <v>0</v>
      </c>
      <c r="U2810" t="s">
        <v>109</v>
      </c>
      <c r="V2810" s="1">
        <v>43301</v>
      </c>
      <c r="W2810">
        <v>7</v>
      </c>
      <c r="X2810">
        <v>2018</v>
      </c>
      <c r="Y2810">
        <v>201</v>
      </c>
      <c r="Z2810" t="s">
        <v>58</v>
      </c>
      <c r="AA2810">
        <v>1109</v>
      </c>
      <c r="AB2810" t="s">
        <v>59</v>
      </c>
      <c r="AC2810" t="s">
        <v>59</v>
      </c>
      <c r="AD2810" t="s">
        <v>97</v>
      </c>
      <c r="AE2810">
        <v>12497038</v>
      </c>
      <c r="AF2810">
        <v>1336</v>
      </c>
      <c r="AG2810" t="s">
        <v>88</v>
      </c>
      <c r="AH2810">
        <v>1336</v>
      </c>
      <c r="AI2810">
        <v>138</v>
      </c>
      <c r="AK2810" t="s">
        <v>62</v>
      </c>
      <c r="AM2810" t="s">
        <v>63</v>
      </c>
      <c r="AN2810" t="s">
        <v>98</v>
      </c>
    </row>
    <row r="2811" spans="1:40" x14ac:dyDescent="0.25">
      <c r="A2811" t="s">
        <v>41</v>
      </c>
      <c r="B2811">
        <v>2002.7611899999999</v>
      </c>
      <c r="C2811">
        <v>560.01254429999994</v>
      </c>
      <c r="D2811">
        <v>6161.5181979999998</v>
      </c>
      <c r="E2811">
        <v>4363509.9189999998</v>
      </c>
      <c r="F2811">
        <v>363653.92450000002</v>
      </c>
      <c r="G2811">
        <v>3520.4956860000002</v>
      </c>
      <c r="H2811">
        <v>230424.42009999999</v>
      </c>
      <c r="I2811">
        <v>10790674.02</v>
      </c>
      <c r="J2811">
        <v>4070.6627039999998</v>
      </c>
      <c r="K2811" t="s">
        <v>56</v>
      </c>
      <c r="L2811" t="s">
        <v>109</v>
      </c>
      <c r="M2811">
        <v>2810</v>
      </c>
      <c r="N2811">
        <v>148</v>
      </c>
      <c r="O2811">
        <v>1</v>
      </c>
      <c r="P2811">
        <v>3</v>
      </c>
      <c r="Q2811">
        <v>2015</v>
      </c>
      <c r="R2811">
        <v>2015</v>
      </c>
      <c r="S2811">
        <v>0</v>
      </c>
      <c r="T2811">
        <v>0</v>
      </c>
      <c r="U2811" t="s">
        <v>109</v>
      </c>
      <c r="V2811" s="1">
        <v>43301</v>
      </c>
      <c r="W2811">
        <v>7</v>
      </c>
      <c r="X2811">
        <v>2018</v>
      </c>
      <c r="Y2811">
        <v>201</v>
      </c>
      <c r="Z2811" t="s">
        <v>58</v>
      </c>
      <c r="AA2811">
        <v>1109</v>
      </c>
      <c r="AB2811" t="s">
        <v>59</v>
      </c>
      <c r="AC2811" t="s">
        <v>59</v>
      </c>
      <c r="AD2811" t="s">
        <v>97</v>
      </c>
      <c r="AE2811">
        <v>12497038</v>
      </c>
      <c r="AF2811">
        <v>1336</v>
      </c>
      <c r="AG2811" t="s">
        <v>88</v>
      </c>
      <c r="AH2811">
        <v>1336</v>
      </c>
      <c r="AI2811">
        <v>138</v>
      </c>
      <c r="AK2811" t="s">
        <v>62</v>
      </c>
      <c r="AM2811" t="s">
        <v>63</v>
      </c>
      <c r="AN2811" t="s">
        <v>98</v>
      </c>
    </row>
    <row r="2812" spans="1:40" x14ac:dyDescent="0.25">
      <c r="A2812" t="s">
        <v>41</v>
      </c>
      <c r="B2812">
        <v>2003.47405</v>
      </c>
      <c r="C2812">
        <v>570.01299630000005</v>
      </c>
      <c r="D2812">
        <v>5761.3274099999999</v>
      </c>
      <c r="E2812">
        <v>4155719.648</v>
      </c>
      <c r="F2812">
        <v>370129.89909999998</v>
      </c>
      <c r="G2812">
        <v>2880.3318140000001</v>
      </c>
      <c r="H2812">
        <v>229090.2309</v>
      </c>
      <c r="I2812">
        <v>11123989.109999999</v>
      </c>
      <c r="J2812">
        <v>3850.592991</v>
      </c>
      <c r="K2812" t="s">
        <v>56</v>
      </c>
      <c r="L2812" t="s">
        <v>109</v>
      </c>
      <c r="M2812">
        <v>2811</v>
      </c>
      <c r="N2812">
        <v>149</v>
      </c>
      <c r="O2812">
        <v>1</v>
      </c>
      <c r="P2812">
        <v>3</v>
      </c>
      <c r="Q2812">
        <v>2015</v>
      </c>
      <c r="R2812">
        <v>2015</v>
      </c>
      <c r="S2812">
        <v>0</v>
      </c>
      <c r="T2812">
        <v>0</v>
      </c>
      <c r="U2812" t="s">
        <v>109</v>
      </c>
      <c r="V2812" s="1">
        <v>43301</v>
      </c>
      <c r="W2812">
        <v>7</v>
      </c>
      <c r="X2812">
        <v>2018</v>
      </c>
      <c r="Y2812">
        <v>201</v>
      </c>
      <c r="Z2812" t="s">
        <v>58</v>
      </c>
      <c r="AA2812">
        <v>1109</v>
      </c>
      <c r="AB2812" t="s">
        <v>59</v>
      </c>
      <c r="AC2812" t="s">
        <v>59</v>
      </c>
      <c r="AD2812" t="s">
        <v>97</v>
      </c>
      <c r="AE2812">
        <v>12497038</v>
      </c>
      <c r="AF2812">
        <v>1336</v>
      </c>
      <c r="AG2812" t="s">
        <v>88</v>
      </c>
      <c r="AH2812">
        <v>1336</v>
      </c>
      <c r="AI2812">
        <v>138</v>
      </c>
      <c r="AK2812" t="s">
        <v>62</v>
      </c>
      <c r="AM2812" t="s">
        <v>63</v>
      </c>
      <c r="AN2812" t="s">
        <v>98</v>
      </c>
    </row>
    <row r="2813" spans="1:40" x14ac:dyDescent="0.25">
      <c r="A2813" t="s">
        <v>41</v>
      </c>
      <c r="B2813">
        <v>2004.1871100000001</v>
      </c>
      <c r="C2813">
        <v>600.01440030000003</v>
      </c>
      <c r="D2813">
        <v>5681.2907889999997</v>
      </c>
      <c r="E2813">
        <v>4040721.7760000001</v>
      </c>
      <c r="F2813">
        <v>372014.62729999999</v>
      </c>
      <c r="G2813">
        <v>2910.3387630000002</v>
      </c>
      <c r="H2813">
        <v>223123.75270000001</v>
      </c>
      <c r="I2813">
        <v>10416287.689999999</v>
      </c>
      <c r="J2813">
        <v>4090.6692330000001</v>
      </c>
      <c r="K2813" t="s">
        <v>56</v>
      </c>
      <c r="L2813" t="s">
        <v>109</v>
      </c>
      <c r="M2813">
        <v>2812</v>
      </c>
      <c r="N2813">
        <v>150</v>
      </c>
      <c r="O2813">
        <v>1</v>
      </c>
      <c r="P2813">
        <v>3</v>
      </c>
      <c r="Q2813">
        <v>2015</v>
      </c>
      <c r="R2813">
        <v>2015</v>
      </c>
      <c r="S2813">
        <v>0</v>
      </c>
      <c r="T2813">
        <v>0</v>
      </c>
      <c r="U2813" t="s">
        <v>109</v>
      </c>
      <c r="V2813" s="1">
        <v>43301</v>
      </c>
      <c r="W2813">
        <v>7</v>
      </c>
      <c r="X2813">
        <v>2018</v>
      </c>
      <c r="Y2813">
        <v>201</v>
      </c>
      <c r="Z2813" t="s">
        <v>58</v>
      </c>
      <c r="AA2813">
        <v>1109</v>
      </c>
      <c r="AB2813" t="s">
        <v>59</v>
      </c>
      <c r="AC2813" t="s">
        <v>59</v>
      </c>
      <c r="AD2813" t="s">
        <v>97</v>
      </c>
      <c r="AE2813">
        <v>12497038</v>
      </c>
      <c r="AF2813">
        <v>1336</v>
      </c>
      <c r="AG2813" t="s">
        <v>88</v>
      </c>
      <c r="AH2813">
        <v>1336</v>
      </c>
      <c r="AI2813">
        <v>138</v>
      </c>
      <c r="AK2813" t="s">
        <v>62</v>
      </c>
      <c r="AM2813" t="s">
        <v>63</v>
      </c>
      <c r="AN2813" t="s">
        <v>98</v>
      </c>
    </row>
    <row r="2814" spans="1:40" x14ac:dyDescent="0.25">
      <c r="A2814" t="s">
        <v>41</v>
      </c>
      <c r="B2814">
        <v>2004.90011</v>
      </c>
      <c r="C2814">
        <v>460.00846419999999</v>
      </c>
      <c r="D2814">
        <v>6461.6696949999996</v>
      </c>
      <c r="E2814">
        <v>4011751.7239999999</v>
      </c>
      <c r="F2814">
        <v>368811.78570000001</v>
      </c>
      <c r="G2814">
        <v>2610.272512</v>
      </c>
      <c r="H2814">
        <v>229660.55410000001</v>
      </c>
      <c r="I2814">
        <v>10408106.17</v>
      </c>
      <c r="J2814">
        <v>4050.6562060000001</v>
      </c>
      <c r="K2814" t="s">
        <v>56</v>
      </c>
      <c r="L2814" t="s">
        <v>109</v>
      </c>
      <c r="M2814">
        <v>2813</v>
      </c>
      <c r="N2814">
        <v>151</v>
      </c>
      <c r="O2814">
        <v>1</v>
      </c>
      <c r="P2814">
        <v>3</v>
      </c>
      <c r="Q2814">
        <v>2015</v>
      </c>
      <c r="R2814">
        <v>2015</v>
      </c>
      <c r="S2814">
        <v>0</v>
      </c>
      <c r="T2814">
        <v>0</v>
      </c>
      <c r="U2814" t="s">
        <v>109</v>
      </c>
      <c r="V2814" s="1">
        <v>43301</v>
      </c>
      <c r="W2814">
        <v>7</v>
      </c>
      <c r="X2814">
        <v>2018</v>
      </c>
      <c r="Y2814">
        <v>201</v>
      </c>
      <c r="Z2814" t="s">
        <v>58</v>
      </c>
      <c r="AA2814">
        <v>1109</v>
      </c>
      <c r="AB2814" t="s">
        <v>59</v>
      </c>
      <c r="AC2814" t="s">
        <v>59</v>
      </c>
      <c r="AD2814" t="s">
        <v>97</v>
      </c>
      <c r="AE2814">
        <v>12497038</v>
      </c>
      <c r="AF2814">
        <v>1336</v>
      </c>
      <c r="AG2814" t="s">
        <v>88</v>
      </c>
      <c r="AH2814">
        <v>1336</v>
      </c>
      <c r="AI2814">
        <v>138</v>
      </c>
      <c r="AK2814" t="s">
        <v>62</v>
      </c>
      <c r="AM2814" t="s">
        <v>63</v>
      </c>
      <c r="AN2814" t="s">
        <v>98</v>
      </c>
    </row>
    <row r="2815" spans="1:40" x14ac:dyDescent="0.25">
      <c r="A2815" t="s">
        <v>41</v>
      </c>
      <c r="B2815">
        <v>2005.61302</v>
      </c>
      <c r="C2815">
        <v>520.01081620000002</v>
      </c>
      <c r="D2815">
        <v>5631.2681620000003</v>
      </c>
      <c r="E2815">
        <v>4221600.7810000004</v>
      </c>
      <c r="F2815">
        <v>369893.0405</v>
      </c>
      <c r="G2815">
        <v>3070.3770420000001</v>
      </c>
      <c r="H2815">
        <v>232594.052</v>
      </c>
      <c r="I2815">
        <v>10746657.439999999</v>
      </c>
      <c r="J2815">
        <v>4400.7745359999999</v>
      </c>
      <c r="K2815" t="s">
        <v>56</v>
      </c>
      <c r="L2815" t="s">
        <v>109</v>
      </c>
      <c r="M2815">
        <v>2814</v>
      </c>
      <c r="N2815">
        <v>152</v>
      </c>
      <c r="O2815">
        <v>1</v>
      </c>
      <c r="P2815">
        <v>3</v>
      </c>
      <c r="Q2815">
        <v>2015</v>
      </c>
      <c r="R2815">
        <v>2015</v>
      </c>
      <c r="S2815">
        <v>0</v>
      </c>
      <c r="T2815">
        <v>0</v>
      </c>
      <c r="U2815" t="s">
        <v>109</v>
      </c>
      <c r="V2815" s="1">
        <v>43301</v>
      </c>
      <c r="W2815">
        <v>7</v>
      </c>
      <c r="X2815">
        <v>2018</v>
      </c>
      <c r="Y2815">
        <v>201</v>
      </c>
      <c r="Z2815" t="s">
        <v>58</v>
      </c>
      <c r="AA2815">
        <v>1109</v>
      </c>
      <c r="AB2815" t="s">
        <v>59</v>
      </c>
      <c r="AC2815" t="s">
        <v>59</v>
      </c>
      <c r="AD2815" t="s">
        <v>97</v>
      </c>
      <c r="AE2815">
        <v>12497038</v>
      </c>
      <c r="AF2815">
        <v>1336</v>
      </c>
      <c r="AG2815" t="s">
        <v>88</v>
      </c>
      <c r="AH2815">
        <v>1336</v>
      </c>
      <c r="AI2815">
        <v>138</v>
      </c>
      <c r="AK2815" t="s">
        <v>62</v>
      </c>
      <c r="AM2815" t="s">
        <v>63</v>
      </c>
      <c r="AN2815" t="s">
        <v>98</v>
      </c>
    </row>
    <row r="2816" spans="1:40" x14ac:dyDescent="0.25">
      <c r="A2816" t="s">
        <v>41</v>
      </c>
      <c r="B2816">
        <v>2006.32602</v>
      </c>
      <c r="C2816">
        <v>570.01299630000005</v>
      </c>
      <c r="D2816">
        <v>6131.5034450000003</v>
      </c>
      <c r="E2816">
        <v>4187189.6529999999</v>
      </c>
      <c r="F2816">
        <v>374672.26069999998</v>
      </c>
      <c r="G2816">
        <v>3230.4173700000001</v>
      </c>
      <c r="H2816">
        <v>232920.03829999999</v>
      </c>
      <c r="I2816">
        <v>11161460.470000001</v>
      </c>
      <c r="J2816">
        <v>4470.799379</v>
      </c>
      <c r="K2816" t="s">
        <v>56</v>
      </c>
      <c r="L2816" t="s">
        <v>109</v>
      </c>
      <c r="M2816">
        <v>2815</v>
      </c>
      <c r="N2816">
        <v>153</v>
      </c>
      <c r="O2816">
        <v>1</v>
      </c>
      <c r="P2816">
        <v>3</v>
      </c>
      <c r="Q2816">
        <v>2015</v>
      </c>
      <c r="R2816">
        <v>2015</v>
      </c>
      <c r="S2816">
        <v>0</v>
      </c>
      <c r="T2816">
        <v>0</v>
      </c>
      <c r="U2816" t="s">
        <v>109</v>
      </c>
      <c r="V2816" s="1">
        <v>43301</v>
      </c>
      <c r="W2816">
        <v>7</v>
      </c>
      <c r="X2816">
        <v>2018</v>
      </c>
      <c r="Y2816">
        <v>201</v>
      </c>
      <c r="Z2816" t="s">
        <v>58</v>
      </c>
      <c r="AA2816">
        <v>1109</v>
      </c>
      <c r="AB2816" t="s">
        <v>59</v>
      </c>
      <c r="AC2816" t="s">
        <v>59</v>
      </c>
      <c r="AD2816" t="s">
        <v>97</v>
      </c>
      <c r="AE2816">
        <v>12497038</v>
      </c>
      <c r="AF2816">
        <v>1336</v>
      </c>
      <c r="AG2816" t="s">
        <v>88</v>
      </c>
      <c r="AH2816">
        <v>1336</v>
      </c>
      <c r="AI2816">
        <v>138</v>
      </c>
      <c r="AK2816" t="s">
        <v>62</v>
      </c>
      <c r="AM2816" t="s">
        <v>63</v>
      </c>
      <c r="AN2816" t="s">
        <v>98</v>
      </c>
    </row>
    <row r="2817" spans="1:40" x14ac:dyDescent="0.25">
      <c r="A2817" t="s">
        <v>41</v>
      </c>
      <c r="B2817">
        <v>2007.0389600000001</v>
      </c>
      <c r="C2817">
        <v>470.00883620000002</v>
      </c>
      <c r="D2817">
        <v>5901.3927290000001</v>
      </c>
      <c r="E2817">
        <v>4227924.193</v>
      </c>
      <c r="F2817">
        <v>371252.46299999999</v>
      </c>
      <c r="G2817">
        <v>3210.4122170000001</v>
      </c>
      <c r="H2817">
        <v>227705.2677</v>
      </c>
      <c r="I2817">
        <v>11417542.029999999</v>
      </c>
      <c r="J2817">
        <v>4570.8355490000004</v>
      </c>
      <c r="K2817" t="s">
        <v>56</v>
      </c>
      <c r="L2817" t="s">
        <v>109</v>
      </c>
      <c r="M2817">
        <v>2816</v>
      </c>
      <c r="N2817">
        <v>154</v>
      </c>
      <c r="O2817">
        <v>1</v>
      </c>
      <c r="P2817">
        <v>3</v>
      </c>
      <c r="Q2817">
        <v>2015</v>
      </c>
      <c r="R2817">
        <v>2015</v>
      </c>
      <c r="S2817">
        <v>0</v>
      </c>
      <c r="T2817">
        <v>0</v>
      </c>
      <c r="U2817" t="s">
        <v>109</v>
      </c>
      <c r="V2817" s="1">
        <v>43301</v>
      </c>
      <c r="W2817">
        <v>7</v>
      </c>
      <c r="X2817">
        <v>2018</v>
      </c>
      <c r="Y2817">
        <v>201</v>
      </c>
      <c r="Z2817" t="s">
        <v>58</v>
      </c>
      <c r="AA2817">
        <v>1109</v>
      </c>
      <c r="AB2817" t="s">
        <v>59</v>
      </c>
      <c r="AC2817" t="s">
        <v>59</v>
      </c>
      <c r="AD2817" t="s">
        <v>97</v>
      </c>
      <c r="AE2817">
        <v>12497038</v>
      </c>
      <c r="AF2817">
        <v>1336</v>
      </c>
      <c r="AG2817" t="s">
        <v>88</v>
      </c>
      <c r="AH2817">
        <v>1336</v>
      </c>
      <c r="AI2817">
        <v>138</v>
      </c>
      <c r="AK2817" t="s">
        <v>62</v>
      </c>
      <c r="AM2817" t="s">
        <v>63</v>
      </c>
      <c r="AN2817" t="s">
        <v>98</v>
      </c>
    </row>
    <row r="2818" spans="1:40" x14ac:dyDescent="0.25">
      <c r="A2818" t="s">
        <v>41</v>
      </c>
      <c r="B2818">
        <v>2007.75189</v>
      </c>
      <c r="C2818">
        <v>460.00846419999999</v>
      </c>
      <c r="D2818">
        <v>5771.3320229999999</v>
      </c>
      <c r="E2818">
        <v>4196748.3</v>
      </c>
      <c r="F2818">
        <v>374105.6643</v>
      </c>
      <c r="G2818">
        <v>3520.4956860000002</v>
      </c>
      <c r="H2818">
        <v>227460.87830000001</v>
      </c>
      <c r="I2818">
        <v>11896815.43</v>
      </c>
      <c r="J2818">
        <v>5111.0446979999997</v>
      </c>
      <c r="K2818" t="s">
        <v>56</v>
      </c>
      <c r="L2818" t="s">
        <v>109</v>
      </c>
      <c r="M2818">
        <v>2817</v>
      </c>
      <c r="N2818">
        <v>155</v>
      </c>
      <c r="O2818">
        <v>1</v>
      </c>
      <c r="P2818">
        <v>3</v>
      </c>
      <c r="Q2818">
        <v>2015</v>
      </c>
      <c r="R2818">
        <v>2015</v>
      </c>
      <c r="S2818">
        <v>0</v>
      </c>
      <c r="T2818">
        <v>0</v>
      </c>
      <c r="U2818" t="s">
        <v>109</v>
      </c>
      <c r="V2818" s="1">
        <v>43301</v>
      </c>
      <c r="W2818">
        <v>7</v>
      </c>
      <c r="X2818">
        <v>2018</v>
      </c>
      <c r="Y2818">
        <v>201</v>
      </c>
      <c r="Z2818" t="s">
        <v>58</v>
      </c>
      <c r="AA2818">
        <v>1109</v>
      </c>
      <c r="AB2818" t="s">
        <v>59</v>
      </c>
      <c r="AC2818" t="s">
        <v>59</v>
      </c>
      <c r="AD2818" t="s">
        <v>97</v>
      </c>
      <c r="AE2818">
        <v>12497038</v>
      </c>
      <c r="AF2818">
        <v>1336</v>
      </c>
      <c r="AG2818" t="s">
        <v>88</v>
      </c>
      <c r="AH2818">
        <v>1336</v>
      </c>
      <c r="AI2818">
        <v>138</v>
      </c>
      <c r="AK2818" t="s">
        <v>62</v>
      </c>
      <c r="AM2818" t="s">
        <v>63</v>
      </c>
      <c r="AN2818" t="s">
        <v>98</v>
      </c>
    </row>
    <row r="2819" spans="1:40" x14ac:dyDescent="0.25">
      <c r="A2819" t="s">
        <v>41</v>
      </c>
      <c r="B2819">
        <v>2008.4648400000001</v>
      </c>
      <c r="C2819">
        <v>420.0070561</v>
      </c>
      <c r="D2819">
        <v>5771.3320229999999</v>
      </c>
      <c r="E2819">
        <v>4138367.0279999999</v>
      </c>
      <c r="F2819">
        <v>367926.25520000001</v>
      </c>
      <c r="G2819">
        <v>3550.5041719999999</v>
      </c>
      <c r="H2819">
        <v>231290.19089999999</v>
      </c>
      <c r="I2819">
        <v>12342053.710000001</v>
      </c>
      <c r="J2819">
        <v>5121.0487910000002</v>
      </c>
      <c r="K2819" t="s">
        <v>56</v>
      </c>
      <c r="L2819" t="s">
        <v>109</v>
      </c>
      <c r="M2819">
        <v>2818</v>
      </c>
      <c r="N2819">
        <v>156</v>
      </c>
      <c r="O2819">
        <v>1</v>
      </c>
      <c r="P2819">
        <v>3</v>
      </c>
      <c r="Q2819">
        <v>2015</v>
      </c>
      <c r="R2819">
        <v>2015</v>
      </c>
      <c r="S2819">
        <v>0</v>
      </c>
      <c r="T2819">
        <v>0</v>
      </c>
      <c r="U2819" t="s">
        <v>109</v>
      </c>
      <c r="V2819" s="1">
        <v>43301</v>
      </c>
      <c r="W2819">
        <v>7</v>
      </c>
      <c r="X2819">
        <v>2018</v>
      </c>
      <c r="Y2819">
        <v>201</v>
      </c>
      <c r="Z2819" t="s">
        <v>58</v>
      </c>
      <c r="AA2819">
        <v>1109</v>
      </c>
      <c r="AB2819" t="s">
        <v>59</v>
      </c>
      <c r="AC2819" t="s">
        <v>59</v>
      </c>
      <c r="AD2819" t="s">
        <v>97</v>
      </c>
      <c r="AE2819">
        <v>12497038</v>
      </c>
      <c r="AF2819">
        <v>1336</v>
      </c>
      <c r="AG2819" t="s">
        <v>88</v>
      </c>
      <c r="AH2819">
        <v>1336</v>
      </c>
      <c r="AI2819">
        <v>138</v>
      </c>
      <c r="AK2819" t="s">
        <v>62</v>
      </c>
      <c r="AM2819" t="s">
        <v>63</v>
      </c>
      <c r="AN2819" t="s">
        <v>98</v>
      </c>
    </row>
    <row r="2820" spans="1:40" x14ac:dyDescent="0.25">
      <c r="A2820" t="s">
        <v>41</v>
      </c>
      <c r="B2820">
        <v>2009.1778300000001</v>
      </c>
      <c r="C2820">
        <v>450.00810009999998</v>
      </c>
      <c r="D2820">
        <v>5741.3182070000003</v>
      </c>
      <c r="E2820">
        <v>4012928.173</v>
      </c>
      <c r="F2820">
        <v>376227.95569999999</v>
      </c>
      <c r="G2820">
        <v>3350.4489600000002</v>
      </c>
      <c r="H2820">
        <v>235925.6214</v>
      </c>
      <c r="I2820">
        <v>12324218</v>
      </c>
      <c r="J2820">
        <v>4570.8355490000004</v>
      </c>
      <c r="K2820" t="s">
        <v>56</v>
      </c>
      <c r="L2820" t="s">
        <v>109</v>
      </c>
      <c r="M2820">
        <v>2819</v>
      </c>
      <c r="N2820">
        <v>157</v>
      </c>
      <c r="O2820">
        <v>1</v>
      </c>
      <c r="P2820">
        <v>3</v>
      </c>
      <c r="Q2820">
        <v>2015</v>
      </c>
      <c r="R2820">
        <v>2015</v>
      </c>
      <c r="S2820">
        <v>0</v>
      </c>
      <c r="T2820">
        <v>0</v>
      </c>
      <c r="U2820" t="s">
        <v>109</v>
      </c>
      <c r="V2820" s="1">
        <v>43301</v>
      </c>
      <c r="W2820">
        <v>7</v>
      </c>
      <c r="X2820">
        <v>2018</v>
      </c>
      <c r="Y2820">
        <v>201</v>
      </c>
      <c r="Z2820" t="s">
        <v>58</v>
      </c>
      <c r="AA2820">
        <v>1109</v>
      </c>
      <c r="AB2820" t="s">
        <v>59</v>
      </c>
      <c r="AC2820" t="s">
        <v>59</v>
      </c>
      <c r="AD2820" t="s">
        <v>97</v>
      </c>
      <c r="AE2820">
        <v>12497038</v>
      </c>
      <c r="AF2820">
        <v>1336</v>
      </c>
      <c r="AG2820" t="s">
        <v>88</v>
      </c>
      <c r="AH2820">
        <v>1336</v>
      </c>
      <c r="AI2820">
        <v>138</v>
      </c>
      <c r="AK2820" t="s">
        <v>62</v>
      </c>
      <c r="AM2820" t="s">
        <v>63</v>
      </c>
      <c r="AN2820" t="s">
        <v>98</v>
      </c>
    </row>
    <row r="2821" spans="1:40" x14ac:dyDescent="0.25">
      <c r="A2821" t="s">
        <v>41</v>
      </c>
      <c r="B2821">
        <v>2009.89076</v>
      </c>
      <c r="C2821">
        <v>580.01345630000003</v>
      </c>
      <c r="D2821">
        <v>5131.0528919999997</v>
      </c>
      <c r="E2821">
        <v>4183072.0819999999</v>
      </c>
      <c r="F2821">
        <v>366989.3077</v>
      </c>
      <c r="G2821">
        <v>3670.5388349999998</v>
      </c>
      <c r="H2821">
        <v>227348.86799999999</v>
      </c>
      <c r="I2821">
        <v>12360543.939999999</v>
      </c>
      <c r="J2821">
        <v>5601.2546810000003</v>
      </c>
      <c r="K2821" t="s">
        <v>56</v>
      </c>
      <c r="L2821" t="s">
        <v>109</v>
      </c>
      <c r="M2821">
        <v>2820</v>
      </c>
      <c r="N2821">
        <v>158</v>
      </c>
      <c r="O2821">
        <v>1</v>
      </c>
      <c r="P2821">
        <v>3</v>
      </c>
      <c r="Q2821">
        <v>2015</v>
      </c>
      <c r="R2821">
        <v>2015</v>
      </c>
      <c r="S2821">
        <v>0</v>
      </c>
      <c r="T2821">
        <v>0</v>
      </c>
      <c r="U2821" t="s">
        <v>109</v>
      </c>
      <c r="V2821" s="1">
        <v>43301</v>
      </c>
      <c r="W2821">
        <v>7</v>
      </c>
      <c r="X2821">
        <v>2018</v>
      </c>
      <c r="Y2821">
        <v>201</v>
      </c>
      <c r="Z2821" t="s">
        <v>58</v>
      </c>
      <c r="AA2821">
        <v>1109</v>
      </c>
      <c r="AB2821" t="s">
        <v>59</v>
      </c>
      <c r="AC2821" t="s">
        <v>59</v>
      </c>
      <c r="AD2821" t="s">
        <v>97</v>
      </c>
      <c r="AE2821">
        <v>12497038</v>
      </c>
      <c r="AF2821">
        <v>1336</v>
      </c>
      <c r="AG2821" t="s">
        <v>88</v>
      </c>
      <c r="AH2821">
        <v>1336</v>
      </c>
      <c r="AI2821">
        <v>138</v>
      </c>
      <c r="AK2821" t="s">
        <v>62</v>
      </c>
      <c r="AM2821" t="s">
        <v>63</v>
      </c>
      <c r="AN2821" t="s">
        <v>98</v>
      </c>
    </row>
    <row r="2822" spans="1:40" x14ac:dyDescent="0.25">
      <c r="A2822" t="s">
        <v>41</v>
      </c>
      <c r="B2822">
        <v>2010.6037699999999</v>
      </c>
      <c r="C2822">
        <v>460.00846419999999</v>
      </c>
      <c r="D2822">
        <v>5521.2190849999997</v>
      </c>
      <c r="E2822">
        <v>4621152.2089999998</v>
      </c>
      <c r="F2822">
        <v>373652.40529999998</v>
      </c>
      <c r="G2822">
        <v>3210.4122170000001</v>
      </c>
      <c r="H2822">
        <v>234071.24489999999</v>
      </c>
      <c r="I2822">
        <v>12267601.880000001</v>
      </c>
      <c r="J2822">
        <v>5661.2817139999997</v>
      </c>
      <c r="K2822" t="s">
        <v>56</v>
      </c>
      <c r="L2822" t="s">
        <v>109</v>
      </c>
      <c r="M2822">
        <v>2821</v>
      </c>
      <c r="N2822">
        <v>159</v>
      </c>
      <c r="O2822">
        <v>1</v>
      </c>
      <c r="P2822">
        <v>3</v>
      </c>
      <c r="Q2822">
        <v>2015</v>
      </c>
      <c r="R2822">
        <v>2015</v>
      </c>
      <c r="S2822">
        <v>0</v>
      </c>
      <c r="T2822">
        <v>0</v>
      </c>
      <c r="U2822" t="s">
        <v>109</v>
      </c>
      <c r="V2822" s="1">
        <v>43301</v>
      </c>
      <c r="W2822">
        <v>7</v>
      </c>
      <c r="X2822">
        <v>2018</v>
      </c>
      <c r="Y2822">
        <v>201</v>
      </c>
      <c r="Z2822" t="s">
        <v>58</v>
      </c>
      <c r="AA2822">
        <v>1109</v>
      </c>
      <c r="AB2822" t="s">
        <v>59</v>
      </c>
      <c r="AC2822" t="s">
        <v>59</v>
      </c>
      <c r="AD2822" t="s">
        <v>97</v>
      </c>
      <c r="AE2822">
        <v>12497038</v>
      </c>
      <c r="AF2822">
        <v>1336</v>
      </c>
      <c r="AG2822" t="s">
        <v>88</v>
      </c>
      <c r="AH2822">
        <v>1336</v>
      </c>
      <c r="AI2822">
        <v>138</v>
      </c>
      <c r="AK2822" t="s">
        <v>62</v>
      </c>
      <c r="AM2822" t="s">
        <v>63</v>
      </c>
      <c r="AN2822" t="s">
        <v>98</v>
      </c>
    </row>
    <row r="2823" spans="1:40" x14ac:dyDescent="0.25">
      <c r="A2823" t="s">
        <v>41</v>
      </c>
      <c r="B2823">
        <v>2011.31673</v>
      </c>
      <c r="C2823">
        <v>460.00846419999999</v>
      </c>
      <c r="D2823">
        <v>5311.1280839999999</v>
      </c>
      <c r="E2823">
        <v>4095279.59</v>
      </c>
      <c r="F2823">
        <v>371643.83899999998</v>
      </c>
      <c r="G2823">
        <v>4100.6725100000003</v>
      </c>
      <c r="H2823">
        <v>227287.77189999999</v>
      </c>
      <c r="I2823">
        <v>11912851.210000001</v>
      </c>
      <c r="J2823">
        <v>5541.2279360000002</v>
      </c>
      <c r="K2823" t="s">
        <v>56</v>
      </c>
      <c r="L2823" t="s">
        <v>109</v>
      </c>
      <c r="M2823">
        <v>2822</v>
      </c>
      <c r="N2823">
        <v>160</v>
      </c>
      <c r="O2823">
        <v>1</v>
      </c>
      <c r="P2823">
        <v>3</v>
      </c>
      <c r="Q2823">
        <v>2015</v>
      </c>
      <c r="R2823">
        <v>2015</v>
      </c>
      <c r="S2823">
        <v>0</v>
      </c>
      <c r="T2823">
        <v>0</v>
      </c>
      <c r="U2823" t="s">
        <v>109</v>
      </c>
      <c r="V2823" s="1">
        <v>43301</v>
      </c>
      <c r="W2823">
        <v>7</v>
      </c>
      <c r="X2823">
        <v>2018</v>
      </c>
      <c r="Y2823">
        <v>201</v>
      </c>
      <c r="Z2823" t="s">
        <v>58</v>
      </c>
      <c r="AA2823">
        <v>1109</v>
      </c>
      <c r="AB2823" t="s">
        <v>59</v>
      </c>
      <c r="AC2823" t="s">
        <v>59</v>
      </c>
      <c r="AD2823" t="s">
        <v>97</v>
      </c>
      <c r="AE2823">
        <v>12497038</v>
      </c>
      <c r="AF2823">
        <v>1336</v>
      </c>
      <c r="AG2823" t="s">
        <v>88</v>
      </c>
      <c r="AH2823">
        <v>1336</v>
      </c>
      <c r="AI2823">
        <v>138</v>
      </c>
      <c r="AK2823" t="s">
        <v>62</v>
      </c>
      <c r="AM2823" t="s">
        <v>63</v>
      </c>
      <c r="AN2823" t="s">
        <v>98</v>
      </c>
    </row>
    <row r="2824" spans="1:40" x14ac:dyDescent="0.25">
      <c r="A2824" t="s">
        <v>41</v>
      </c>
      <c r="B2824">
        <v>2012.02971</v>
      </c>
      <c r="C2824">
        <v>520.01081620000002</v>
      </c>
      <c r="D2824">
        <v>5421.175311</v>
      </c>
      <c r="E2824">
        <v>3991016.8139999998</v>
      </c>
      <c r="F2824">
        <v>370140.1974</v>
      </c>
      <c r="G2824">
        <v>3880.602269</v>
      </c>
      <c r="H2824">
        <v>234713.11360000001</v>
      </c>
      <c r="I2824">
        <v>12298855.289999999</v>
      </c>
      <c r="J2824">
        <v>5551.2323740000002</v>
      </c>
      <c r="K2824" t="s">
        <v>56</v>
      </c>
      <c r="L2824" t="s">
        <v>109</v>
      </c>
      <c r="M2824">
        <v>2823</v>
      </c>
      <c r="N2824">
        <v>161</v>
      </c>
      <c r="O2824">
        <v>1</v>
      </c>
      <c r="P2824">
        <v>3</v>
      </c>
      <c r="Q2824">
        <v>2015</v>
      </c>
      <c r="R2824">
        <v>2015</v>
      </c>
      <c r="S2824">
        <v>0</v>
      </c>
      <c r="T2824">
        <v>0</v>
      </c>
      <c r="U2824" t="s">
        <v>109</v>
      </c>
      <c r="V2824" s="1">
        <v>43301</v>
      </c>
      <c r="W2824">
        <v>7</v>
      </c>
      <c r="X2824">
        <v>2018</v>
      </c>
      <c r="Y2824">
        <v>201</v>
      </c>
      <c r="Z2824" t="s">
        <v>58</v>
      </c>
      <c r="AA2824">
        <v>1109</v>
      </c>
      <c r="AB2824" t="s">
        <v>59</v>
      </c>
      <c r="AC2824" t="s">
        <v>59</v>
      </c>
      <c r="AD2824" t="s">
        <v>97</v>
      </c>
      <c r="AE2824">
        <v>12497038</v>
      </c>
      <c r="AF2824">
        <v>1336</v>
      </c>
      <c r="AG2824" t="s">
        <v>88</v>
      </c>
      <c r="AH2824">
        <v>1336</v>
      </c>
      <c r="AI2824">
        <v>138</v>
      </c>
      <c r="AK2824" t="s">
        <v>62</v>
      </c>
      <c r="AM2824" t="s">
        <v>63</v>
      </c>
      <c r="AN2824" t="s">
        <v>98</v>
      </c>
    </row>
    <row r="2825" spans="1:40" x14ac:dyDescent="0.25">
      <c r="A2825" t="s">
        <v>41</v>
      </c>
      <c r="B2825">
        <v>2012.7426499999999</v>
      </c>
      <c r="C2825">
        <v>520.01081620000002</v>
      </c>
      <c r="D2825">
        <v>5281.1153720000002</v>
      </c>
      <c r="E2825">
        <v>4143955.159</v>
      </c>
      <c r="F2825">
        <v>365650.9313</v>
      </c>
      <c r="G2825">
        <v>6641.7640529999999</v>
      </c>
      <c r="H2825">
        <v>224895.07449999999</v>
      </c>
      <c r="I2825">
        <v>11820890.93</v>
      </c>
      <c r="J2825">
        <v>5991.4355480000004</v>
      </c>
      <c r="K2825" t="s">
        <v>56</v>
      </c>
      <c r="L2825" t="s">
        <v>109</v>
      </c>
      <c r="M2825">
        <v>2824</v>
      </c>
      <c r="N2825">
        <v>162</v>
      </c>
      <c r="O2825">
        <v>1</v>
      </c>
      <c r="P2825">
        <v>3</v>
      </c>
      <c r="Q2825">
        <v>2015</v>
      </c>
      <c r="R2825">
        <v>2015</v>
      </c>
      <c r="S2825">
        <v>0</v>
      </c>
      <c r="T2825">
        <v>0</v>
      </c>
      <c r="U2825" t="s">
        <v>109</v>
      </c>
      <c r="V2825" s="1">
        <v>43301</v>
      </c>
      <c r="W2825">
        <v>7</v>
      </c>
      <c r="X2825">
        <v>2018</v>
      </c>
      <c r="Y2825">
        <v>201</v>
      </c>
      <c r="Z2825" t="s">
        <v>58</v>
      </c>
      <c r="AA2825">
        <v>1109</v>
      </c>
      <c r="AB2825" t="s">
        <v>59</v>
      </c>
      <c r="AC2825" t="s">
        <v>59</v>
      </c>
      <c r="AD2825" t="s">
        <v>97</v>
      </c>
      <c r="AE2825">
        <v>12497038</v>
      </c>
      <c r="AF2825">
        <v>1336</v>
      </c>
      <c r="AG2825" t="s">
        <v>88</v>
      </c>
      <c r="AH2825">
        <v>1336</v>
      </c>
      <c r="AI2825">
        <v>138</v>
      </c>
      <c r="AK2825" t="s">
        <v>62</v>
      </c>
      <c r="AM2825" t="s">
        <v>63</v>
      </c>
      <c r="AN2825" t="s">
        <v>98</v>
      </c>
    </row>
    <row r="2826" spans="1:40" x14ac:dyDescent="0.25">
      <c r="A2826" t="s">
        <v>41</v>
      </c>
      <c r="B2826">
        <v>2013.4556500000001</v>
      </c>
      <c r="C2826">
        <v>540.01166430000001</v>
      </c>
      <c r="D2826">
        <v>5441.184002</v>
      </c>
      <c r="E2826">
        <v>4453655.3090000004</v>
      </c>
      <c r="F2826">
        <v>364312.6961</v>
      </c>
      <c r="G2826">
        <v>7832.4531239999997</v>
      </c>
      <c r="H2826">
        <v>225546.65779999999</v>
      </c>
      <c r="I2826">
        <v>13140897.26</v>
      </c>
      <c r="J2826">
        <v>5871.3786</v>
      </c>
      <c r="K2826" t="s">
        <v>56</v>
      </c>
      <c r="L2826" t="s">
        <v>109</v>
      </c>
      <c r="M2826">
        <v>2825</v>
      </c>
      <c r="N2826">
        <v>163</v>
      </c>
      <c r="O2826">
        <v>1</v>
      </c>
      <c r="P2826">
        <v>3</v>
      </c>
      <c r="Q2826">
        <v>2015</v>
      </c>
      <c r="R2826">
        <v>2015</v>
      </c>
      <c r="S2826">
        <v>0</v>
      </c>
      <c r="T2826">
        <v>0</v>
      </c>
      <c r="U2826" t="s">
        <v>109</v>
      </c>
      <c r="V2826" s="1">
        <v>43301</v>
      </c>
      <c r="W2826">
        <v>7</v>
      </c>
      <c r="X2826">
        <v>2018</v>
      </c>
      <c r="Y2826">
        <v>201</v>
      </c>
      <c r="Z2826" t="s">
        <v>58</v>
      </c>
      <c r="AA2826">
        <v>1109</v>
      </c>
      <c r="AB2826" t="s">
        <v>59</v>
      </c>
      <c r="AC2826" t="s">
        <v>59</v>
      </c>
      <c r="AD2826" t="s">
        <v>97</v>
      </c>
      <c r="AE2826">
        <v>12497038</v>
      </c>
      <c r="AF2826">
        <v>1336</v>
      </c>
      <c r="AG2826" t="s">
        <v>88</v>
      </c>
      <c r="AH2826">
        <v>1336</v>
      </c>
      <c r="AI2826">
        <v>138</v>
      </c>
      <c r="AK2826" t="s">
        <v>62</v>
      </c>
      <c r="AM2826" t="s">
        <v>63</v>
      </c>
      <c r="AN2826" t="s">
        <v>98</v>
      </c>
    </row>
    <row r="2827" spans="1:40" x14ac:dyDescent="0.25">
      <c r="A2827" t="s">
        <v>41</v>
      </c>
      <c r="B2827">
        <v>2014.1686</v>
      </c>
      <c r="C2827">
        <v>480.00921620000003</v>
      </c>
      <c r="D2827">
        <v>4980.9922139999999</v>
      </c>
      <c r="E2827">
        <v>4070574.165</v>
      </c>
      <c r="F2827">
        <v>368883.8665</v>
      </c>
      <c r="G2827">
        <v>8953.2052469999999</v>
      </c>
      <c r="H2827">
        <v>234794.6231</v>
      </c>
      <c r="I2827">
        <v>11623879.939999999</v>
      </c>
      <c r="J2827">
        <v>5871.3786</v>
      </c>
      <c r="K2827" t="s">
        <v>56</v>
      </c>
      <c r="L2827" t="s">
        <v>109</v>
      </c>
      <c r="M2827">
        <v>2826</v>
      </c>
      <c r="N2827">
        <v>164</v>
      </c>
      <c r="O2827">
        <v>1</v>
      </c>
      <c r="P2827">
        <v>3</v>
      </c>
      <c r="Q2827">
        <v>2015</v>
      </c>
      <c r="R2827">
        <v>2015</v>
      </c>
      <c r="S2827">
        <v>0</v>
      </c>
      <c r="T2827">
        <v>0</v>
      </c>
      <c r="U2827" t="s">
        <v>109</v>
      </c>
      <c r="V2827" s="1">
        <v>43301</v>
      </c>
      <c r="W2827">
        <v>7</v>
      </c>
      <c r="X2827">
        <v>2018</v>
      </c>
      <c r="Y2827">
        <v>201</v>
      </c>
      <c r="Z2827" t="s">
        <v>58</v>
      </c>
      <c r="AA2827">
        <v>1109</v>
      </c>
      <c r="AB2827" t="s">
        <v>59</v>
      </c>
      <c r="AC2827" t="s">
        <v>59</v>
      </c>
      <c r="AD2827" t="s">
        <v>97</v>
      </c>
      <c r="AE2827">
        <v>12497038</v>
      </c>
      <c r="AF2827">
        <v>1336</v>
      </c>
      <c r="AG2827" t="s">
        <v>88</v>
      </c>
      <c r="AH2827">
        <v>1336</v>
      </c>
      <c r="AI2827">
        <v>138</v>
      </c>
      <c r="AK2827" t="s">
        <v>62</v>
      </c>
      <c r="AM2827" t="s">
        <v>63</v>
      </c>
      <c r="AN2827" t="s">
        <v>98</v>
      </c>
    </row>
    <row r="2828" spans="1:40" x14ac:dyDescent="0.25">
      <c r="A2828" t="s">
        <v>41</v>
      </c>
      <c r="B2828">
        <v>2014.88158</v>
      </c>
      <c r="C2828">
        <v>460.00846419999999</v>
      </c>
      <c r="D2828">
        <v>5231.0943450000004</v>
      </c>
      <c r="E2828">
        <v>4148219.7859999998</v>
      </c>
      <c r="F2828">
        <v>375032.83529999998</v>
      </c>
      <c r="G2828">
        <v>10344.278389999999</v>
      </c>
      <c r="H2828">
        <v>229752.2156</v>
      </c>
      <c r="I2828">
        <v>11949831.67</v>
      </c>
      <c r="J2828">
        <v>5681.2907889999997</v>
      </c>
      <c r="K2828" t="s">
        <v>56</v>
      </c>
      <c r="L2828" t="s">
        <v>109</v>
      </c>
      <c r="M2828">
        <v>2827</v>
      </c>
      <c r="N2828">
        <v>165</v>
      </c>
      <c r="O2828">
        <v>1</v>
      </c>
      <c r="P2828">
        <v>3</v>
      </c>
      <c r="Q2828">
        <v>2015</v>
      </c>
      <c r="R2828">
        <v>2015</v>
      </c>
      <c r="S2828">
        <v>0</v>
      </c>
      <c r="T2828">
        <v>0</v>
      </c>
      <c r="U2828" t="s">
        <v>109</v>
      </c>
      <c r="V2828" s="1">
        <v>43301</v>
      </c>
      <c r="W2828">
        <v>7</v>
      </c>
      <c r="X2828">
        <v>2018</v>
      </c>
      <c r="Y2828">
        <v>201</v>
      </c>
      <c r="Z2828" t="s">
        <v>58</v>
      </c>
      <c r="AA2828">
        <v>1109</v>
      </c>
      <c r="AB2828" t="s">
        <v>59</v>
      </c>
      <c r="AC2828" t="s">
        <v>59</v>
      </c>
      <c r="AD2828" t="s">
        <v>97</v>
      </c>
      <c r="AE2828">
        <v>12497038</v>
      </c>
      <c r="AF2828">
        <v>1336</v>
      </c>
      <c r="AG2828" t="s">
        <v>88</v>
      </c>
      <c r="AH2828">
        <v>1336</v>
      </c>
      <c r="AI2828">
        <v>138</v>
      </c>
      <c r="AK2828" t="s">
        <v>62</v>
      </c>
      <c r="AM2828" t="s">
        <v>63</v>
      </c>
      <c r="AN2828" t="s">
        <v>98</v>
      </c>
    </row>
    <row r="2829" spans="1:40" x14ac:dyDescent="0.25">
      <c r="A2829" t="s">
        <v>41</v>
      </c>
      <c r="B2829">
        <v>2015.5943600000001</v>
      </c>
      <c r="C2829">
        <v>510.01040419999998</v>
      </c>
      <c r="D2829">
        <v>4960.9842589999998</v>
      </c>
      <c r="E2829">
        <v>4077926.97</v>
      </c>
      <c r="F2829">
        <v>372488.42810000002</v>
      </c>
      <c r="G2829">
        <v>10524.428680000001</v>
      </c>
      <c r="H2829">
        <v>230903.13310000001</v>
      </c>
      <c r="I2829">
        <v>11702422.529999999</v>
      </c>
      <c r="J2829">
        <v>5421.175311</v>
      </c>
      <c r="K2829" t="s">
        <v>56</v>
      </c>
      <c r="L2829" t="s">
        <v>109</v>
      </c>
      <c r="M2829">
        <v>2828</v>
      </c>
      <c r="N2829">
        <v>166</v>
      </c>
      <c r="O2829">
        <v>1</v>
      </c>
      <c r="P2829">
        <v>3</v>
      </c>
      <c r="Q2829">
        <v>2015</v>
      </c>
      <c r="R2829">
        <v>2015</v>
      </c>
      <c r="S2829">
        <v>0</v>
      </c>
      <c r="T2829">
        <v>0</v>
      </c>
      <c r="U2829" t="s">
        <v>109</v>
      </c>
      <c r="V2829" s="1">
        <v>43301</v>
      </c>
      <c r="W2829">
        <v>7</v>
      </c>
      <c r="X2829">
        <v>2018</v>
      </c>
      <c r="Y2829">
        <v>201</v>
      </c>
      <c r="Z2829" t="s">
        <v>58</v>
      </c>
      <c r="AA2829">
        <v>1109</v>
      </c>
      <c r="AB2829" t="s">
        <v>59</v>
      </c>
      <c r="AC2829" t="s">
        <v>59</v>
      </c>
      <c r="AD2829" t="s">
        <v>97</v>
      </c>
      <c r="AE2829">
        <v>12497038</v>
      </c>
      <c r="AF2829">
        <v>1336</v>
      </c>
      <c r="AG2829" t="s">
        <v>88</v>
      </c>
      <c r="AH2829">
        <v>1336</v>
      </c>
      <c r="AI2829">
        <v>138</v>
      </c>
      <c r="AK2829" t="s">
        <v>62</v>
      </c>
      <c r="AM2829" t="s">
        <v>63</v>
      </c>
      <c r="AN2829" t="s">
        <v>98</v>
      </c>
    </row>
    <row r="2830" spans="1:40" x14ac:dyDescent="0.25">
      <c r="A2830" t="s">
        <v>41</v>
      </c>
      <c r="B2830">
        <v>2016.3072299999999</v>
      </c>
      <c r="C2830">
        <v>470.00883620000002</v>
      </c>
      <c r="D2830">
        <v>4300.7397270000001</v>
      </c>
      <c r="E2830">
        <v>4013516.3969999999</v>
      </c>
      <c r="F2830">
        <v>372035.22690000001</v>
      </c>
      <c r="G2830">
        <v>9713.7728289999995</v>
      </c>
      <c r="H2830">
        <v>231565.21290000001</v>
      </c>
      <c r="I2830">
        <v>11686386.75</v>
      </c>
      <c r="J2830">
        <v>5961.4212029999999</v>
      </c>
      <c r="K2830" t="s">
        <v>56</v>
      </c>
      <c r="L2830" t="s">
        <v>109</v>
      </c>
      <c r="M2830">
        <v>2829</v>
      </c>
      <c r="N2830">
        <v>167</v>
      </c>
      <c r="O2830">
        <v>1</v>
      </c>
      <c r="P2830">
        <v>3</v>
      </c>
      <c r="Q2830">
        <v>2015</v>
      </c>
      <c r="R2830">
        <v>2015</v>
      </c>
      <c r="S2830">
        <v>0</v>
      </c>
      <c r="T2830">
        <v>0</v>
      </c>
      <c r="U2830" t="s">
        <v>109</v>
      </c>
      <c r="V2830" s="1">
        <v>43301</v>
      </c>
      <c r="W2830">
        <v>7</v>
      </c>
      <c r="X2830">
        <v>2018</v>
      </c>
      <c r="Y2830">
        <v>201</v>
      </c>
      <c r="Z2830" t="s">
        <v>58</v>
      </c>
      <c r="AA2830">
        <v>1109</v>
      </c>
      <c r="AB2830" t="s">
        <v>59</v>
      </c>
      <c r="AC2830" t="s">
        <v>59</v>
      </c>
      <c r="AD2830" t="s">
        <v>97</v>
      </c>
      <c r="AE2830">
        <v>12497038</v>
      </c>
      <c r="AF2830">
        <v>1336</v>
      </c>
      <c r="AG2830" t="s">
        <v>88</v>
      </c>
      <c r="AH2830">
        <v>1336</v>
      </c>
      <c r="AI2830">
        <v>138</v>
      </c>
      <c r="AK2830" t="s">
        <v>62</v>
      </c>
      <c r="AM2830" t="s">
        <v>63</v>
      </c>
      <c r="AN2830" t="s">
        <v>98</v>
      </c>
    </row>
    <row r="2831" spans="1:40" x14ac:dyDescent="0.25">
      <c r="A2831" t="s">
        <v>41</v>
      </c>
      <c r="B2831">
        <v>2017.0202200000001</v>
      </c>
      <c r="C2831">
        <v>320.00409610000003</v>
      </c>
      <c r="D2831">
        <v>5161.0652440000003</v>
      </c>
      <c r="E2831">
        <v>4056897.9470000002</v>
      </c>
      <c r="F2831">
        <v>375228.58010000002</v>
      </c>
      <c r="G2831">
        <v>9853.8824299999997</v>
      </c>
      <c r="H2831">
        <v>229426.31109999999</v>
      </c>
      <c r="I2831">
        <v>12207222.27</v>
      </c>
      <c r="J2831">
        <v>5281.1153720000002</v>
      </c>
      <c r="K2831" t="s">
        <v>56</v>
      </c>
      <c r="L2831" t="s">
        <v>109</v>
      </c>
      <c r="M2831">
        <v>2830</v>
      </c>
      <c r="N2831">
        <v>168</v>
      </c>
      <c r="O2831">
        <v>1</v>
      </c>
      <c r="P2831">
        <v>3</v>
      </c>
      <c r="Q2831">
        <v>2015</v>
      </c>
      <c r="R2831">
        <v>2015</v>
      </c>
      <c r="S2831">
        <v>0</v>
      </c>
      <c r="T2831">
        <v>0</v>
      </c>
      <c r="U2831" t="s">
        <v>109</v>
      </c>
      <c r="V2831" s="1">
        <v>43301</v>
      </c>
      <c r="W2831">
        <v>7</v>
      </c>
      <c r="X2831">
        <v>2018</v>
      </c>
      <c r="Y2831">
        <v>201</v>
      </c>
      <c r="Z2831" t="s">
        <v>58</v>
      </c>
      <c r="AA2831">
        <v>1109</v>
      </c>
      <c r="AB2831" t="s">
        <v>59</v>
      </c>
      <c r="AC2831" t="s">
        <v>59</v>
      </c>
      <c r="AD2831" t="s">
        <v>97</v>
      </c>
      <c r="AE2831">
        <v>12497038</v>
      </c>
      <c r="AF2831">
        <v>1336</v>
      </c>
      <c r="AG2831" t="s">
        <v>88</v>
      </c>
      <c r="AH2831">
        <v>1336</v>
      </c>
      <c r="AI2831">
        <v>138</v>
      </c>
      <c r="AK2831" t="s">
        <v>62</v>
      </c>
      <c r="AM2831" t="s">
        <v>63</v>
      </c>
      <c r="AN2831" t="s">
        <v>98</v>
      </c>
    </row>
    <row r="2832" spans="1:40" x14ac:dyDescent="0.25">
      <c r="A2832" t="s">
        <v>41</v>
      </c>
      <c r="B2832">
        <v>2017.73317</v>
      </c>
      <c r="C2832">
        <v>500.01000019999998</v>
      </c>
      <c r="D2832">
        <v>4910.9645129999999</v>
      </c>
      <c r="E2832">
        <v>3973664.1940000001</v>
      </c>
      <c r="F2832">
        <v>368811.78570000001</v>
      </c>
      <c r="G2832">
        <v>10174.13884</v>
      </c>
      <c r="H2832">
        <v>226900.83689999999</v>
      </c>
      <c r="I2832">
        <v>11543701.050000001</v>
      </c>
      <c r="J2832">
        <v>5431.1796519999998</v>
      </c>
      <c r="K2832" t="s">
        <v>56</v>
      </c>
      <c r="L2832" t="s">
        <v>109</v>
      </c>
      <c r="M2832">
        <v>2831</v>
      </c>
      <c r="N2832">
        <v>169</v>
      </c>
      <c r="O2832">
        <v>1</v>
      </c>
      <c r="P2832">
        <v>3</v>
      </c>
      <c r="Q2832">
        <v>2015</v>
      </c>
      <c r="R2832">
        <v>2015</v>
      </c>
      <c r="S2832">
        <v>0</v>
      </c>
      <c r="T2832">
        <v>0</v>
      </c>
      <c r="U2832" t="s">
        <v>109</v>
      </c>
      <c r="V2832" s="1">
        <v>43301</v>
      </c>
      <c r="W2832">
        <v>7</v>
      </c>
      <c r="X2832">
        <v>2018</v>
      </c>
      <c r="Y2832">
        <v>201</v>
      </c>
      <c r="Z2832" t="s">
        <v>58</v>
      </c>
      <c r="AA2832">
        <v>1109</v>
      </c>
      <c r="AB2832" t="s">
        <v>59</v>
      </c>
      <c r="AC2832" t="s">
        <v>59</v>
      </c>
      <c r="AD2832" t="s">
        <v>97</v>
      </c>
      <c r="AE2832">
        <v>12497038</v>
      </c>
      <c r="AF2832">
        <v>1336</v>
      </c>
      <c r="AG2832" t="s">
        <v>88</v>
      </c>
      <c r="AH2832">
        <v>1336</v>
      </c>
      <c r="AI2832">
        <v>138</v>
      </c>
      <c r="AK2832" t="s">
        <v>62</v>
      </c>
      <c r="AM2832" t="s">
        <v>63</v>
      </c>
      <c r="AN2832" t="s">
        <v>98</v>
      </c>
    </row>
    <row r="2833" spans="1:40" x14ac:dyDescent="0.25">
      <c r="A2833" t="s">
        <v>41</v>
      </c>
      <c r="B2833">
        <v>2018.4461100000001</v>
      </c>
      <c r="C2833">
        <v>400.00640010000001</v>
      </c>
      <c r="D2833">
        <v>4690.8800090000004</v>
      </c>
      <c r="E2833">
        <v>3981016.9989999998</v>
      </c>
      <c r="F2833">
        <v>368935.35310000001</v>
      </c>
      <c r="G2833">
        <v>10924.771940000001</v>
      </c>
      <c r="H2833">
        <v>230872.57639999999</v>
      </c>
      <c r="I2833">
        <v>11869325.52</v>
      </c>
      <c r="J2833">
        <v>6071.4741540000005</v>
      </c>
      <c r="K2833" t="s">
        <v>56</v>
      </c>
      <c r="L2833" t="s">
        <v>109</v>
      </c>
      <c r="M2833">
        <v>2832</v>
      </c>
      <c r="N2833">
        <v>170</v>
      </c>
      <c r="O2833">
        <v>1</v>
      </c>
      <c r="P2833">
        <v>3</v>
      </c>
      <c r="Q2833">
        <v>2015</v>
      </c>
      <c r="R2833">
        <v>2015</v>
      </c>
      <c r="S2833">
        <v>0</v>
      </c>
      <c r="T2833">
        <v>0</v>
      </c>
      <c r="U2833" t="s">
        <v>109</v>
      </c>
      <c r="V2833" s="1">
        <v>43301</v>
      </c>
      <c r="W2833">
        <v>7</v>
      </c>
      <c r="X2833">
        <v>2018</v>
      </c>
      <c r="Y2833">
        <v>201</v>
      </c>
      <c r="Z2833" t="s">
        <v>58</v>
      </c>
      <c r="AA2833">
        <v>1109</v>
      </c>
      <c r="AB2833" t="s">
        <v>59</v>
      </c>
      <c r="AC2833" t="s">
        <v>59</v>
      </c>
      <c r="AD2833" t="s">
        <v>97</v>
      </c>
      <c r="AE2833">
        <v>12497038</v>
      </c>
      <c r="AF2833">
        <v>1336</v>
      </c>
      <c r="AG2833" t="s">
        <v>88</v>
      </c>
      <c r="AH2833">
        <v>1336</v>
      </c>
      <c r="AI2833">
        <v>138</v>
      </c>
      <c r="AK2833" t="s">
        <v>62</v>
      </c>
      <c r="AM2833" t="s">
        <v>63</v>
      </c>
      <c r="AN2833" t="s">
        <v>98</v>
      </c>
    </row>
    <row r="2834" spans="1:40" x14ac:dyDescent="0.25">
      <c r="A2834" t="s">
        <v>41</v>
      </c>
      <c r="B2834">
        <v>2019.1591000000001</v>
      </c>
      <c r="C2834">
        <v>430.00739609999999</v>
      </c>
      <c r="D2834">
        <v>4870.9488609999999</v>
      </c>
      <c r="E2834">
        <v>4361598.1900000004</v>
      </c>
      <c r="F2834">
        <v>377268.6263</v>
      </c>
      <c r="G2834">
        <v>11855.619559999999</v>
      </c>
      <c r="H2834">
        <v>238524.24489999999</v>
      </c>
      <c r="I2834">
        <v>10791983.060000001</v>
      </c>
      <c r="J2834">
        <v>5241.0985339999997</v>
      </c>
      <c r="K2834" t="s">
        <v>56</v>
      </c>
      <c r="L2834" t="s">
        <v>109</v>
      </c>
      <c r="M2834">
        <v>2833</v>
      </c>
      <c r="N2834">
        <v>171</v>
      </c>
      <c r="O2834">
        <v>1</v>
      </c>
      <c r="P2834">
        <v>3</v>
      </c>
      <c r="Q2834">
        <v>2015</v>
      </c>
      <c r="R2834">
        <v>2015</v>
      </c>
      <c r="S2834">
        <v>0</v>
      </c>
      <c r="T2834">
        <v>0</v>
      </c>
      <c r="U2834" t="s">
        <v>109</v>
      </c>
      <c r="V2834" s="1">
        <v>43301</v>
      </c>
      <c r="W2834">
        <v>7</v>
      </c>
      <c r="X2834">
        <v>2018</v>
      </c>
      <c r="Y2834">
        <v>201</v>
      </c>
      <c r="Z2834" t="s">
        <v>58</v>
      </c>
      <c r="AA2834">
        <v>1109</v>
      </c>
      <c r="AB2834" t="s">
        <v>59</v>
      </c>
      <c r="AC2834" t="s">
        <v>59</v>
      </c>
      <c r="AD2834" t="s">
        <v>97</v>
      </c>
      <c r="AE2834">
        <v>12497038</v>
      </c>
      <c r="AF2834">
        <v>1336</v>
      </c>
      <c r="AG2834" t="s">
        <v>88</v>
      </c>
      <c r="AH2834">
        <v>1336</v>
      </c>
      <c r="AI2834">
        <v>138</v>
      </c>
      <c r="AK2834" t="s">
        <v>62</v>
      </c>
      <c r="AM2834" t="s">
        <v>63</v>
      </c>
      <c r="AN2834" t="s">
        <v>98</v>
      </c>
    </row>
    <row r="2835" spans="1:40" x14ac:dyDescent="0.25">
      <c r="A2835" t="s">
        <v>41</v>
      </c>
      <c r="B2835">
        <v>2019.8719100000001</v>
      </c>
      <c r="C2835">
        <v>460.00846419999999</v>
      </c>
      <c r="D2835">
        <v>4950.980294</v>
      </c>
      <c r="E2835">
        <v>3903665.4890000001</v>
      </c>
      <c r="F2835">
        <v>376227.95569999999</v>
      </c>
      <c r="G2835">
        <v>14027.866830000001</v>
      </c>
      <c r="H2835">
        <v>232991.34890000001</v>
      </c>
      <c r="I2835">
        <v>11165878.49</v>
      </c>
      <c r="J2835">
        <v>5191.0776679999999</v>
      </c>
      <c r="K2835" t="s">
        <v>56</v>
      </c>
      <c r="L2835" t="s">
        <v>109</v>
      </c>
      <c r="M2835">
        <v>2834</v>
      </c>
      <c r="N2835">
        <v>172</v>
      </c>
      <c r="O2835">
        <v>1</v>
      </c>
      <c r="P2835">
        <v>3</v>
      </c>
      <c r="Q2835">
        <v>2015</v>
      </c>
      <c r="R2835">
        <v>2015</v>
      </c>
      <c r="S2835">
        <v>0</v>
      </c>
      <c r="T2835">
        <v>0</v>
      </c>
      <c r="U2835" t="s">
        <v>109</v>
      </c>
      <c r="V2835" s="1">
        <v>43301</v>
      </c>
      <c r="W2835">
        <v>7</v>
      </c>
      <c r="X2835">
        <v>2018</v>
      </c>
      <c r="Y2835">
        <v>201</v>
      </c>
      <c r="Z2835" t="s">
        <v>58</v>
      </c>
      <c r="AA2835">
        <v>1109</v>
      </c>
      <c r="AB2835" t="s">
        <v>59</v>
      </c>
      <c r="AC2835" t="s">
        <v>59</v>
      </c>
      <c r="AD2835" t="s">
        <v>97</v>
      </c>
      <c r="AE2835">
        <v>12497038</v>
      </c>
      <c r="AF2835">
        <v>1336</v>
      </c>
      <c r="AG2835" t="s">
        <v>88</v>
      </c>
      <c r="AH2835">
        <v>1336</v>
      </c>
      <c r="AI2835">
        <v>138</v>
      </c>
      <c r="AK2835" t="s">
        <v>62</v>
      </c>
      <c r="AM2835" t="s">
        <v>63</v>
      </c>
      <c r="AN2835" t="s">
        <v>98</v>
      </c>
    </row>
    <row r="2836" spans="1:40" x14ac:dyDescent="0.25">
      <c r="A2836" t="s">
        <v>41</v>
      </c>
      <c r="B2836">
        <v>2020.58473</v>
      </c>
      <c r="C2836">
        <v>480.00921620000003</v>
      </c>
      <c r="D2836">
        <v>4890.9566709999999</v>
      </c>
      <c r="E2836">
        <v>4251600.2259999998</v>
      </c>
      <c r="F2836">
        <v>370521.24040000001</v>
      </c>
      <c r="G2836">
        <v>13206.97328</v>
      </c>
      <c r="H2836">
        <v>235426.3394</v>
      </c>
      <c r="I2836">
        <v>10782001.6</v>
      </c>
      <c r="J2836">
        <v>5701.2998960000004</v>
      </c>
      <c r="K2836" t="s">
        <v>56</v>
      </c>
      <c r="L2836" t="s">
        <v>109</v>
      </c>
      <c r="M2836">
        <v>2835</v>
      </c>
      <c r="N2836">
        <v>173</v>
      </c>
      <c r="O2836">
        <v>1</v>
      </c>
      <c r="P2836">
        <v>3</v>
      </c>
      <c r="Q2836">
        <v>2015</v>
      </c>
      <c r="R2836">
        <v>2015</v>
      </c>
      <c r="S2836">
        <v>0</v>
      </c>
      <c r="T2836">
        <v>0</v>
      </c>
      <c r="U2836" t="s">
        <v>109</v>
      </c>
      <c r="V2836" s="1">
        <v>43301</v>
      </c>
      <c r="W2836">
        <v>7</v>
      </c>
      <c r="X2836">
        <v>2018</v>
      </c>
      <c r="Y2836">
        <v>201</v>
      </c>
      <c r="Z2836" t="s">
        <v>58</v>
      </c>
      <c r="AA2836">
        <v>1109</v>
      </c>
      <c r="AB2836" t="s">
        <v>59</v>
      </c>
      <c r="AC2836" t="s">
        <v>59</v>
      </c>
      <c r="AD2836" t="s">
        <v>97</v>
      </c>
      <c r="AE2836">
        <v>12497038</v>
      </c>
      <c r="AF2836">
        <v>1336</v>
      </c>
      <c r="AG2836" t="s">
        <v>88</v>
      </c>
      <c r="AH2836">
        <v>1336</v>
      </c>
      <c r="AI2836">
        <v>138</v>
      </c>
      <c r="AK2836" t="s">
        <v>62</v>
      </c>
      <c r="AM2836" t="s">
        <v>63</v>
      </c>
      <c r="AN2836" t="s">
        <v>98</v>
      </c>
    </row>
    <row r="2837" spans="1:40" x14ac:dyDescent="0.25">
      <c r="A2837" t="s">
        <v>41</v>
      </c>
      <c r="B2837">
        <v>2021.2976799999999</v>
      </c>
      <c r="C2837">
        <v>420.0070561</v>
      </c>
      <c r="D2837">
        <v>4950.980294</v>
      </c>
      <c r="E2837">
        <v>3949105.8250000002</v>
      </c>
      <c r="F2837">
        <v>366876.05499999999</v>
      </c>
      <c r="G2837">
        <v>12626.37379</v>
      </c>
      <c r="H2837">
        <v>229833.693</v>
      </c>
      <c r="I2837">
        <v>10624916.43</v>
      </c>
      <c r="J2837">
        <v>5971.4259769999999</v>
      </c>
      <c r="K2837" t="s">
        <v>56</v>
      </c>
      <c r="L2837" t="s">
        <v>109</v>
      </c>
      <c r="M2837">
        <v>2836</v>
      </c>
      <c r="N2837">
        <v>174</v>
      </c>
      <c r="O2837">
        <v>1</v>
      </c>
      <c r="P2837">
        <v>3</v>
      </c>
      <c r="Q2837">
        <v>2015</v>
      </c>
      <c r="R2837">
        <v>2015</v>
      </c>
      <c r="S2837">
        <v>0</v>
      </c>
      <c r="T2837">
        <v>0</v>
      </c>
      <c r="U2837" t="s">
        <v>109</v>
      </c>
      <c r="V2837" s="1">
        <v>43301</v>
      </c>
      <c r="W2837">
        <v>7</v>
      </c>
      <c r="X2837">
        <v>2018</v>
      </c>
      <c r="Y2837">
        <v>201</v>
      </c>
      <c r="Z2837" t="s">
        <v>58</v>
      </c>
      <c r="AA2837">
        <v>1109</v>
      </c>
      <c r="AB2837" t="s">
        <v>59</v>
      </c>
      <c r="AC2837" t="s">
        <v>59</v>
      </c>
      <c r="AD2837" t="s">
        <v>97</v>
      </c>
      <c r="AE2837">
        <v>12497038</v>
      </c>
      <c r="AF2837">
        <v>1336</v>
      </c>
      <c r="AG2837" t="s">
        <v>88</v>
      </c>
      <c r="AH2837">
        <v>1336</v>
      </c>
      <c r="AI2837">
        <v>138</v>
      </c>
      <c r="AK2837" t="s">
        <v>62</v>
      </c>
      <c r="AM2837" t="s">
        <v>63</v>
      </c>
      <c r="AN2837" t="s">
        <v>98</v>
      </c>
    </row>
    <row r="2838" spans="1:40" x14ac:dyDescent="0.25">
      <c r="A2838" t="s">
        <v>41</v>
      </c>
      <c r="B2838">
        <v>2022.0106800000001</v>
      </c>
      <c r="C2838">
        <v>390.00608410000001</v>
      </c>
      <c r="D2838">
        <v>4640.8613439999999</v>
      </c>
      <c r="E2838">
        <v>3884107.0279999999</v>
      </c>
      <c r="F2838">
        <v>372097.02610000002</v>
      </c>
      <c r="G2838">
        <v>13827.64392</v>
      </c>
      <c r="H2838">
        <v>236598.155</v>
      </c>
      <c r="I2838">
        <v>11010756.890000001</v>
      </c>
      <c r="J2838">
        <v>5461.1927240000005</v>
      </c>
      <c r="K2838" t="s">
        <v>56</v>
      </c>
      <c r="L2838" t="s">
        <v>109</v>
      </c>
      <c r="M2838">
        <v>2837</v>
      </c>
      <c r="N2838">
        <v>175</v>
      </c>
      <c r="O2838">
        <v>1</v>
      </c>
      <c r="P2838">
        <v>3</v>
      </c>
      <c r="Q2838">
        <v>2015</v>
      </c>
      <c r="R2838">
        <v>2015</v>
      </c>
      <c r="S2838">
        <v>0</v>
      </c>
      <c r="T2838">
        <v>0</v>
      </c>
      <c r="U2838" t="s">
        <v>109</v>
      </c>
      <c r="V2838" s="1">
        <v>43301</v>
      </c>
      <c r="W2838">
        <v>7</v>
      </c>
      <c r="X2838">
        <v>2018</v>
      </c>
      <c r="Y2838">
        <v>201</v>
      </c>
      <c r="Z2838" t="s">
        <v>58</v>
      </c>
      <c r="AA2838">
        <v>1109</v>
      </c>
      <c r="AB2838" t="s">
        <v>59</v>
      </c>
      <c r="AC2838" t="s">
        <v>59</v>
      </c>
      <c r="AD2838" t="s">
        <v>97</v>
      </c>
      <c r="AE2838">
        <v>12497038</v>
      </c>
      <c r="AF2838">
        <v>1336</v>
      </c>
      <c r="AG2838" t="s">
        <v>88</v>
      </c>
      <c r="AH2838">
        <v>1336</v>
      </c>
      <c r="AI2838">
        <v>138</v>
      </c>
      <c r="AK2838" t="s">
        <v>62</v>
      </c>
      <c r="AM2838" t="s">
        <v>63</v>
      </c>
      <c r="AN2838" t="s">
        <v>98</v>
      </c>
    </row>
    <row r="2839" spans="1:40" x14ac:dyDescent="0.25">
      <c r="A2839" t="s">
        <v>41</v>
      </c>
      <c r="B2839">
        <v>2022.72363</v>
      </c>
      <c r="C2839">
        <v>460.00846419999999</v>
      </c>
      <c r="D2839">
        <v>4550.8282509999999</v>
      </c>
      <c r="E2839">
        <v>3911606.5189999999</v>
      </c>
      <c r="F2839">
        <v>368471.98180000001</v>
      </c>
      <c r="G2839">
        <v>14208.070180000001</v>
      </c>
      <c r="H2839">
        <v>229691.1078</v>
      </c>
      <c r="I2839">
        <v>11589517.560000001</v>
      </c>
      <c r="J2839">
        <v>6431.6542209999998</v>
      </c>
      <c r="K2839" t="s">
        <v>56</v>
      </c>
      <c r="L2839" t="s">
        <v>109</v>
      </c>
      <c r="M2839">
        <v>2838</v>
      </c>
      <c r="N2839">
        <v>176</v>
      </c>
      <c r="O2839">
        <v>1</v>
      </c>
      <c r="P2839">
        <v>3</v>
      </c>
      <c r="Q2839">
        <v>2015</v>
      </c>
      <c r="R2839">
        <v>2015</v>
      </c>
      <c r="S2839">
        <v>0</v>
      </c>
      <c r="T2839">
        <v>0</v>
      </c>
      <c r="U2839" t="s">
        <v>109</v>
      </c>
      <c r="V2839" s="1">
        <v>43301</v>
      </c>
      <c r="W2839">
        <v>7</v>
      </c>
      <c r="X2839">
        <v>2018</v>
      </c>
      <c r="Y2839">
        <v>201</v>
      </c>
      <c r="Z2839" t="s">
        <v>58</v>
      </c>
      <c r="AA2839">
        <v>1109</v>
      </c>
      <c r="AB2839" t="s">
        <v>59</v>
      </c>
      <c r="AC2839" t="s">
        <v>59</v>
      </c>
      <c r="AD2839" t="s">
        <v>97</v>
      </c>
      <c r="AE2839">
        <v>12497038</v>
      </c>
      <c r="AF2839">
        <v>1336</v>
      </c>
      <c r="AG2839" t="s">
        <v>88</v>
      </c>
      <c r="AH2839">
        <v>1336</v>
      </c>
      <c r="AI2839">
        <v>138</v>
      </c>
      <c r="AK2839" t="s">
        <v>62</v>
      </c>
      <c r="AM2839" t="s">
        <v>63</v>
      </c>
      <c r="AN2839" t="s">
        <v>98</v>
      </c>
    </row>
    <row r="2840" spans="1:40" x14ac:dyDescent="0.25">
      <c r="A2840" t="s">
        <v>41</v>
      </c>
      <c r="B2840">
        <v>2023.43658</v>
      </c>
      <c r="C2840">
        <v>350.00490009999999</v>
      </c>
      <c r="D2840">
        <v>4340.7535550000002</v>
      </c>
      <c r="E2840">
        <v>4044545.2349999999</v>
      </c>
      <c r="F2840">
        <v>372066.12650000001</v>
      </c>
      <c r="G2840">
        <v>16621.043020000001</v>
      </c>
      <c r="H2840">
        <v>232634.79980000001</v>
      </c>
      <c r="I2840">
        <v>11583299.609999999</v>
      </c>
      <c r="J2840">
        <v>6241.5578930000001</v>
      </c>
      <c r="K2840" t="s">
        <v>56</v>
      </c>
      <c r="L2840" t="s">
        <v>109</v>
      </c>
      <c r="M2840">
        <v>2839</v>
      </c>
      <c r="N2840">
        <v>177</v>
      </c>
      <c r="O2840">
        <v>1</v>
      </c>
      <c r="P2840">
        <v>3</v>
      </c>
      <c r="Q2840">
        <v>2015</v>
      </c>
      <c r="R2840">
        <v>2015</v>
      </c>
      <c r="S2840">
        <v>0</v>
      </c>
      <c r="T2840">
        <v>0</v>
      </c>
      <c r="U2840" t="s">
        <v>109</v>
      </c>
      <c r="V2840" s="1">
        <v>43301</v>
      </c>
      <c r="W2840">
        <v>7</v>
      </c>
      <c r="X2840">
        <v>2018</v>
      </c>
      <c r="Y2840">
        <v>201</v>
      </c>
      <c r="Z2840" t="s">
        <v>58</v>
      </c>
      <c r="AA2840">
        <v>1109</v>
      </c>
      <c r="AB2840" t="s">
        <v>59</v>
      </c>
      <c r="AC2840" t="s">
        <v>59</v>
      </c>
      <c r="AD2840" t="s">
        <v>97</v>
      </c>
      <c r="AE2840">
        <v>12497038</v>
      </c>
      <c r="AF2840">
        <v>1336</v>
      </c>
      <c r="AG2840" t="s">
        <v>88</v>
      </c>
      <c r="AH2840">
        <v>1336</v>
      </c>
      <c r="AI2840">
        <v>138</v>
      </c>
      <c r="AK2840" t="s">
        <v>62</v>
      </c>
      <c r="AM2840" t="s">
        <v>63</v>
      </c>
      <c r="AN2840" t="s">
        <v>98</v>
      </c>
    </row>
    <row r="2841" spans="1:40" x14ac:dyDescent="0.25">
      <c r="A2841" t="s">
        <v>41</v>
      </c>
      <c r="B2841">
        <v>2024.14957</v>
      </c>
      <c r="C2841">
        <v>450.00810009999998</v>
      </c>
      <c r="D2841">
        <v>4030.6497410000002</v>
      </c>
      <c r="E2841">
        <v>3897930.301</v>
      </c>
      <c r="F2841">
        <v>371067.07870000001</v>
      </c>
      <c r="G2841">
        <v>12556.303260000001</v>
      </c>
      <c r="H2841">
        <v>230342.93890000001</v>
      </c>
      <c r="I2841">
        <v>11506393.33</v>
      </c>
      <c r="J2841">
        <v>5861.3739059999998</v>
      </c>
      <c r="K2841" t="s">
        <v>56</v>
      </c>
      <c r="L2841" t="s">
        <v>109</v>
      </c>
      <c r="M2841">
        <v>2840</v>
      </c>
      <c r="N2841">
        <v>178</v>
      </c>
      <c r="O2841">
        <v>1</v>
      </c>
      <c r="P2841">
        <v>3</v>
      </c>
      <c r="Q2841">
        <v>2015</v>
      </c>
      <c r="R2841">
        <v>2015</v>
      </c>
      <c r="S2841">
        <v>0</v>
      </c>
      <c r="T2841">
        <v>0</v>
      </c>
      <c r="U2841" t="s">
        <v>109</v>
      </c>
      <c r="V2841" s="1">
        <v>43301</v>
      </c>
      <c r="W2841">
        <v>7</v>
      </c>
      <c r="X2841">
        <v>2018</v>
      </c>
      <c r="Y2841">
        <v>201</v>
      </c>
      <c r="Z2841" t="s">
        <v>58</v>
      </c>
      <c r="AA2841">
        <v>1109</v>
      </c>
      <c r="AB2841" t="s">
        <v>59</v>
      </c>
      <c r="AC2841" t="s">
        <v>59</v>
      </c>
      <c r="AD2841" t="s">
        <v>97</v>
      </c>
      <c r="AE2841">
        <v>12497038</v>
      </c>
      <c r="AF2841">
        <v>1336</v>
      </c>
      <c r="AG2841" t="s">
        <v>88</v>
      </c>
      <c r="AH2841">
        <v>1336</v>
      </c>
      <c r="AI2841">
        <v>138</v>
      </c>
      <c r="AK2841" t="s">
        <v>62</v>
      </c>
      <c r="AM2841" t="s">
        <v>63</v>
      </c>
      <c r="AN2841" t="s">
        <v>98</v>
      </c>
    </row>
    <row r="2842" spans="1:40" x14ac:dyDescent="0.25">
      <c r="A2842" t="s">
        <v>41</v>
      </c>
      <c r="B2842">
        <v>2024.8625099999999</v>
      </c>
      <c r="C2842">
        <v>580.01345630000003</v>
      </c>
      <c r="D2842">
        <v>4220.7124560000002</v>
      </c>
      <c r="E2842">
        <v>3916753.4819999998</v>
      </c>
      <c r="F2842">
        <v>369079.51640000002</v>
      </c>
      <c r="G2842">
        <v>12526.273160000001</v>
      </c>
      <c r="H2842">
        <v>230577.19889999999</v>
      </c>
      <c r="I2842">
        <v>11589026.67</v>
      </c>
      <c r="J2842">
        <v>5881.3833009999998</v>
      </c>
      <c r="K2842" t="s">
        <v>56</v>
      </c>
      <c r="L2842" t="s">
        <v>109</v>
      </c>
      <c r="M2842">
        <v>2841</v>
      </c>
      <c r="N2842">
        <v>179</v>
      </c>
      <c r="O2842">
        <v>1</v>
      </c>
      <c r="P2842">
        <v>3</v>
      </c>
      <c r="Q2842">
        <v>2015</v>
      </c>
      <c r="R2842">
        <v>2015</v>
      </c>
      <c r="S2842">
        <v>0</v>
      </c>
      <c r="T2842">
        <v>0</v>
      </c>
      <c r="U2842" t="s">
        <v>109</v>
      </c>
      <c r="V2842" s="1">
        <v>43301</v>
      </c>
      <c r="W2842">
        <v>7</v>
      </c>
      <c r="X2842">
        <v>2018</v>
      </c>
      <c r="Y2842">
        <v>201</v>
      </c>
      <c r="Z2842" t="s">
        <v>58</v>
      </c>
      <c r="AA2842">
        <v>1109</v>
      </c>
      <c r="AB2842" t="s">
        <v>59</v>
      </c>
      <c r="AC2842" t="s">
        <v>59</v>
      </c>
      <c r="AD2842" t="s">
        <v>97</v>
      </c>
      <c r="AE2842">
        <v>12497038</v>
      </c>
      <c r="AF2842">
        <v>1336</v>
      </c>
      <c r="AG2842" t="s">
        <v>88</v>
      </c>
      <c r="AH2842">
        <v>1336</v>
      </c>
      <c r="AI2842">
        <v>138</v>
      </c>
      <c r="AK2842" t="s">
        <v>62</v>
      </c>
      <c r="AM2842" t="s">
        <v>63</v>
      </c>
      <c r="AN2842" t="s">
        <v>98</v>
      </c>
    </row>
    <row r="2843" spans="1:40" x14ac:dyDescent="0.25">
      <c r="A2843" t="s">
        <v>41</v>
      </c>
      <c r="B2843">
        <v>2025.5754999999999</v>
      </c>
      <c r="C2843">
        <v>490.00960420000001</v>
      </c>
      <c r="D2843">
        <v>3980.6337170000002</v>
      </c>
      <c r="E2843">
        <v>3951164.61</v>
      </c>
      <c r="F2843">
        <v>372375.1263</v>
      </c>
      <c r="G2843">
        <v>12346.09403</v>
      </c>
      <c r="H2843">
        <v>231718.0055</v>
      </c>
      <c r="I2843">
        <v>11483157.810000001</v>
      </c>
      <c r="J2843">
        <v>5911.3974539999999</v>
      </c>
      <c r="K2843" t="s">
        <v>56</v>
      </c>
      <c r="L2843" t="s">
        <v>109</v>
      </c>
      <c r="M2843">
        <v>2842</v>
      </c>
      <c r="N2843">
        <v>180</v>
      </c>
      <c r="O2843">
        <v>1</v>
      </c>
      <c r="P2843">
        <v>3</v>
      </c>
      <c r="Q2843">
        <v>2015</v>
      </c>
      <c r="R2843">
        <v>2015</v>
      </c>
      <c r="S2843">
        <v>0</v>
      </c>
      <c r="T2843">
        <v>0</v>
      </c>
      <c r="U2843" t="s">
        <v>109</v>
      </c>
      <c r="V2843" s="1">
        <v>43301</v>
      </c>
      <c r="W2843">
        <v>7</v>
      </c>
      <c r="X2843">
        <v>2018</v>
      </c>
      <c r="Y2843">
        <v>201</v>
      </c>
      <c r="Z2843" t="s">
        <v>58</v>
      </c>
      <c r="AA2843">
        <v>1109</v>
      </c>
      <c r="AB2843" t="s">
        <v>59</v>
      </c>
      <c r="AC2843" t="s">
        <v>59</v>
      </c>
      <c r="AD2843" t="s">
        <v>97</v>
      </c>
      <c r="AE2843">
        <v>12497038</v>
      </c>
      <c r="AF2843">
        <v>1336</v>
      </c>
      <c r="AG2843" t="s">
        <v>88</v>
      </c>
      <c r="AH2843">
        <v>1336</v>
      </c>
      <c r="AI2843">
        <v>138</v>
      </c>
      <c r="AK2843" t="s">
        <v>62</v>
      </c>
      <c r="AM2843" t="s">
        <v>63</v>
      </c>
      <c r="AN2843" t="s">
        <v>98</v>
      </c>
    </row>
    <row r="2844" spans="1:40" x14ac:dyDescent="0.25">
      <c r="A2844" t="s">
        <v>41</v>
      </c>
      <c r="B2844">
        <v>2026.2884300000001</v>
      </c>
      <c r="C2844">
        <v>480.00921620000003</v>
      </c>
      <c r="D2844">
        <v>3490.4872719999998</v>
      </c>
      <c r="E2844">
        <v>3864401.51</v>
      </c>
      <c r="F2844">
        <v>368729.40820000001</v>
      </c>
      <c r="G2844">
        <v>11935.69571</v>
      </c>
      <c r="H2844">
        <v>232156.02110000001</v>
      </c>
      <c r="I2844">
        <v>13173132.439999999</v>
      </c>
      <c r="J2844">
        <v>6121.4985429999997</v>
      </c>
      <c r="K2844" t="s">
        <v>56</v>
      </c>
      <c r="L2844" t="s">
        <v>109</v>
      </c>
      <c r="M2844">
        <v>2843</v>
      </c>
      <c r="N2844">
        <v>181</v>
      </c>
      <c r="O2844">
        <v>1</v>
      </c>
      <c r="P2844">
        <v>3</v>
      </c>
      <c r="Q2844">
        <v>2015</v>
      </c>
      <c r="R2844">
        <v>2015</v>
      </c>
      <c r="S2844">
        <v>0</v>
      </c>
      <c r="T2844">
        <v>0</v>
      </c>
      <c r="U2844" t="s">
        <v>109</v>
      </c>
      <c r="V2844" s="1">
        <v>43301</v>
      </c>
      <c r="W2844">
        <v>7</v>
      </c>
      <c r="X2844">
        <v>2018</v>
      </c>
      <c r="Y2844">
        <v>201</v>
      </c>
      <c r="Z2844" t="s">
        <v>58</v>
      </c>
      <c r="AA2844">
        <v>1109</v>
      </c>
      <c r="AB2844" t="s">
        <v>59</v>
      </c>
      <c r="AC2844" t="s">
        <v>59</v>
      </c>
      <c r="AD2844" t="s">
        <v>97</v>
      </c>
      <c r="AE2844">
        <v>12497038</v>
      </c>
      <c r="AF2844">
        <v>1336</v>
      </c>
      <c r="AG2844" t="s">
        <v>88</v>
      </c>
      <c r="AH2844">
        <v>1336</v>
      </c>
      <c r="AI2844">
        <v>138</v>
      </c>
      <c r="AK2844" t="s">
        <v>62</v>
      </c>
      <c r="AM2844" t="s">
        <v>63</v>
      </c>
      <c r="AN2844" t="s">
        <v>98</v>
      </c>
    </row>
    <row r="2845" spans="1:40" x14ac:dyDescent="0.25">
      <c r="A2845" t="s">
        <v>41</v>
      </c>
      <c r="B2845">
        <v>2027.0014699999999</v>
      </c>
      <c r="C2845">
        <v>350.00490009999999</v>
      </c>
      <c r="D2845">
        <v>4300.7397270000001</v>
      </c>
      <c r="E2845">
        <v>3940429.5150000001</v>
      </c>
      <c r="F2845">
        <v>372076.4264</v>
      </c>
      <c r="G2845">
        <v>12416.16338</v>
      </c>
      <c r="H2845">
        <v>232889.4767</v>
      </c>
      <c r="I2845">
        <v>11543537.42</v>
      </c>
      <c r="J2845">
        <v>5611.2591670000002</v>
      </c>
      <c r="K2845" t="s">
        <v>56</v>
      </c>
      <c r="L2845" t="s">
        <v>109</v>
      </c>
      <c r="M2845">
        <v>2844</v>
      </c>
      <c r="N2845">
        <v>182</v>
      </c>
      <c r="O2845">
        <v>1</v>
      </c>
      <c r="P2845">
        <v>3</v>
      </c>
      <c r="Q2845">
        <v>2015</v>
      </c>
      <c r="R2845">
        <v>2015</v>
      </c>
      <c r="S2845">
        <v>0</v>
      </c>
      <c r="T2845">
        <v>0</v>
      </c>
      <c r="U2845" t="s">
        <v>109</v>
      </c>
      <c r="V2845" s="1">
        <v>43301</v>
      </c>
      <c r="W2845">
        <v>7</v>
      </c>
      <c r="X2845">
        <v>2018</v>
      </c>
      <c r="Y2845">
        <v>201</v>
      </c>
      <c r="Z2845" t="s">
        <v>58</v>
      </c>
      <c r="AA2845">
        <v>1109</v>
      </c>
      <c r="AB2845" t="s">
        <v>59</v>
      </c>
      <c r="AC2845" t="s">
        <v>59</v>
      </c>
      <c r="AD2845" t="s">
        <v>97</v>
      </c>
      <c r="AE2845">
        <v>12497038</v>
      </c>
      <c r="AF2845">
        <v>1336</v>
      </c>
      <c r="AG2845" t="s">
        <v>88</v>
      </c>
      <c r="AH2845">
        <v>1336</v>
      </c>
      <c r="AI2845">
        <v>138</v>
      </c>
      <c r="AK2845" t="s">
        <v>62</v>
      </c>
      <c r="AM2845" t="s">
        <v>63</v>
      </c>
      <c r="AN2845" t="s">
        <v>98</v>
      </c>
    </row>
    <row r="2846" spans="1:40" x14ac:dyDescent="0.25">
      <c r="A2846" t="s">
        <v>41</v>
      </c>
      <c r="B2846">
        <v>2027.71443</v>
      </c>
      <c r="C2846">
        <v>460.00846419999999</v>
      </c>
      <c r="D2846">
        <v>3990.6369060000002</v>
      </c>
      <c r="E2846">
        <v>3946899.983</v>
      </c>
      <c r="F2846">
        <v>372024.92709999997</v>
      </c>
      <c r="G2846">
        <v>12536.28319</v>
      </c>
      <c r="H2846">
        <v>238768.84880000001</v>
      </c>
      <c r="I2846">
        <v>11752493.43</v>
      </c>
      <c r="J2846">
        <v>5451.1883589999998</v>
      </c>
      <c r="K2846" t="s">
        <v>56</v>
      </c>
      <c r="L2846" t="s">
        <v>109</v>
      </c>
      <c r="M2846">
        <v>2845</v>
      </c>
      <c r="N2846">
        <v>183</v>
      </c>
      <c r="O2846">
        <v>1</v>
      </c>
      <c r="P2846">
        <v>3</v>
      </c>
      <c r="Q2846">
        <v>2015</v>
      </c>
      <c r="R2846">
        <v>2015</v>
      </c>
      <c r="S2846">
        <v>0</v>
      </c>
      <c r="T2846">
        <v>0</v>
      </c>
      <c r="U2846" t="s">
        <v>109</v>
      </c>
      <c r="V2846" s="1">
        <v>43301</v>
      </c>
      <c r="W2846">
        <v>7</v>
      </c>
      <c r="X2846">
        <v>2018</v>
      </c>
      <c r="Y2846">
        <v>201</v>
      </c>
      <c r="Z2846" t="s">
        <v>58</v>
      </c>
      <c r="AA2846">
        <v>1109</v>
      </c>
      <c r="AB2846" t="s">
        <v>59</v>
      </c>
      <c r="AC2846" t="s">
        <v>59</v>
      </c>
      <c r="AD2846" t="s">
        <v>97</v>
      </c>
      <c r="AE2846">
        <v>12497038</v>
      </c>
      <c r="AF2846">
        <v>1336</v>
      </c>
      <c r="AG2846" t="s">
        <v>88</v>
      </c>
      <c r="AH2846">
        <v>1336</v>
      </c>
      <c r="AI2846">
        <v>138</v>
      </c>
      <c r="AK2846" t="s">
        <v>62</v>
      </c>
      <c r="AM2846" t="s">
        <v>63</v>
      </c>
      <c r="AN2846" t="s">
        <v>98</v>
      </c>
    </row>
    <row r="2847" spans="1:40" x14ac:dyDescent="0.25">
      <c r="A2847" t="s">
        <v>41</v>
      </c>
      <c r="B2847">
        <v>2028.4273800000001</v>
      </c>
      <c r="C2847">
        <v>550.01210030000004</v>
      </c>
      <c r="D2847">
        <v>4210.7090829999997</v>
      </c>
      <c r="E2847">
        <v>4010428.219</v>
      </c>
      <c r="F2847">
        <v>367102.56140000001</v>
      </c>
      <c r="G2847">
        <v>11235.046780000001</v>
      </c>
      <c r="H2847">
        <v>235059.5325</v>
      </c>
      <c r="I2847">
        <v>12347944.4</v>
      </c>
      <c r="J2847">
        <v>5841.3645429999997</v>
      </c>
      <c r="K2847" t="s">
        <v>56</v>
      </c>
      <c r="L2847" t="s">
        <v>109</v>
      </c>
      <c r="M2847">
        <v>2846</v>
      </c>
      <c r="N2847">
        <v>184</v>
      </c>
      <c r="O2847">
        <v>1</v>
      </c>
      <c r="P2847">
        <v>3</v>
      </c>
      <c r="Q2847">
        <v>2015</v>
      </c>
      <c r="R2847">
        <v>2015</v>
      </c>
      <c r="S2847">
        <v>0</v>
      </c>
      <c r="T2847">
        <v>0</v>
      </c>
      <c r="U2847" t="s">
        <v>109</v>
      </c>
      <c r="V2847" s="1">
        <v>43301</v>
      </c>
      <c r="W2847">
        <v>7</v>
      </c>
      <c r="X2847">
        <v>2018</v>
      </c>
      <c r="Y2847">
        <v>201</v>
      </c>
      <c r="Z2847" t="s">
        <v>58</v>
      </c>
      <c r="AA2847">
        <v>1109</v>
      </c>
      <c r="AB2847" t="s">
        <v>59</v>
      </c>
      <c r="AC2847" t="s">
        <v>59</v>
      </c>
      <c r="AD2847" t="s">
        <v>97</v>
      </c>
      <c r="AE2847">
        <v>12497038</v>
      </c>
      <c r="AF2847">
        <v>1336</v>
      </c>
      <c r="AG2847" t="s">
        <v>88</v>
      </c>
      <c r="AH2847">
        <v>1336</v>
      </c>
      <c r="AI2847">
        <v>138</v>
      </c>
      <c r="AK2847" t="s">
        <v>62</v>
      </c>
      <c r="AM2847" t="s">
        <v>63</v>
      </c>
      <c r="AN2847" t="s">
        <v>98</v>
      </c>
    </row>
    <row r="2848" spans="1:40" x14ac:dyDescent="0.25">
      <c r="A2848" t="s">
        <v>41</v>
      </c>
      <c r="B2848">
        <v>2029.1403499999999</v>
      </c>
      <c r="C2848">
        <v>390.00608410000001</v>
      </c>
      <c r="D2848">
        <v>3760.5655889999998</v>
      </c>
      <c r="E2848">
        <v>3994546.16</v>
      </c>
      <c r="F2848">
        <v>373446.38390000002</v>
      </c>
      <c r="G2848">
        <v>11335.13708</v>
      </c>
      <c r="H2848">
        <v>235803.34650000001</v>
      </c>
      <c r="I2848">
        <v>12030337.82</v>
      </c>
      <c r="J2848">
        <v>6441.6593709999997</v>
      </c>
      <c r="K2848" t="s">
        <v>56</v>
      </c>
      <c r="L2848" t="s">
        <v>109</v>
      </c>
      <c r="M2848">
        <v>2847</v>
      </c>
      <c r="N2848">
        <v>185</v>
      </c>
      <c r="O2848">
        <v>1</v>
      </c>
      <c r="P2848">
        <v>3</v>
      </c>
      <c r="Q2848">
        <v>2015</v>
      </c>
      <c r="R2848">
        <v>2015</v>
      </c>
      <c r="S2848">
        <v>0</v>
      </c>
      <c r="T2848">
        <v>0</v>
      </c>
      <c r="U2848" t="s">
        <v>109</v>
      </c>
      <c r="V2848" s="1">
        <v>43301</v>
      </c>
      <c r="W2848">
        <v>7</v>
      </c>
      <c r="X2848">
        <v>2018</v>
      </c>
      <c r="Y2848">
        <v>201</v>
      </c>
      <c r="Z2848" t="s">
        <v>58</v>
      </c>
      <c r="AA2848">
        <v>1109</v>
      </c>
      <c r="AB2848" t="s">
        <v>59</v>
      </c>
      <c r="AC2848" t="s">
        <v>59</v>
      </c>
      <c r="AD2848" t="s">
        <v>97</v>
      </c>
      <c r="AE2848">
        <v>12497038</v>
      </c>
      <c r="AF2848">
        <v>1336</v>
      </c>
      <c r="AG2848" t="s">
        <v>88</v>
      </c>
      <c r="AH2848">
        <v>1336</v>
      </c>
      <c r="AI2848">
        <v>138</v>
      </c>
      <c r="AK2848" t="s">
        <v>62</v>
      </c>
      <c r="AM2848" t="s">
        <v>63</v>
      </c>
      <c r="AN2848" t="s">
        <v>98</v>
      </c>
    </row>
    <row r="2849" spans="1:40" x14ac:dyDescent="0.25">
      <c r="A2849" t="s">
        <v>41</v>
      </c>
      <c r="B2849">
        <v>2029.8533</v>
      </c>
      <c r="C2849">
        <v>280.00313599999998</v>
      </c>
      <c r="D2849">
        <v>3980.6337170000002</v>
      </c>
      <c r="E2849">
        <v>3970723.0720000002</v>
      </c>
      <c r="F2849">
        <v>374074.7597</v>
      </c>
      <c r="G2849">
        <v>11215.02882</v>
      </c>
      <c r="H2849">
        <v>236873.29269999999</v>
      </c>
      <c r="I2849">
        <v>11919560.050000001</v>
      </c>
      <c r="J2849">
        <v>6791.8446649999996</v>
      </c>
      <c r="K2849" t="s">
        <v>56</v>
      </c>
      <c r="L2849" t="s">
        <v>109</v>
      </c>
      <c r="M2849">
        <v>2848</v>
      </c>
      <c r="N2849">
        <v>186</v>
      </c>
      <c r="O2849">
        <v>1</v>
      </c>
      <c r="P2849">
        <v>3</v>
      </c>
      <c r="Q2849">
        <v>2015</v>
      </c>
      <c r="R2849">
        <v>2015</v>
      </c>
      <c r="S2849">
        <v>0</v>
      </c>
      <c r="T2849">
        <v>0</v>
      </c>
      <c r="U2849" t="s">
        <v>109</v>
      </c>
      <c r="V2849" s="1">
        <v>43301</v>
      </c>
      <c r="W2849">
        <v>7</v>
      </c>
      <c r="X2849">
        <v>2018</v>
      </c>
      <c r="Y2849">
        <v>201</v>
      </c>
      <c r="Z2849" t="s">
        <v>58</v>
      </c>
      <c r="AA2849">
        <v>1109</v>
      </c>
      <c r="AB2849" t="s">
        <v>59</v>
      </c>
      <c r="AC2849" t="s">
        <v>59</v>
      </c>
      <c r="AD2849" t="s">
        <v>97</v>
      </c>
      <c r="AE2849">
        <v>12497038</v>
      </c>
      <c r="AF2849">
        <v>1336</v>
      </c>
      <c r="AG2849" t="s">
        <v>88</v>
      </c>
      <c r="AH2849">
        <v>1336</v>
      </c>
      <c r="AI2849">
        <v>138</v>
      </c>
      <c r="AK2849" t="s">
        <v>62</v>
      </c>
      <c r="AM2849" t="s">
        <v>63</v>
      </c>
      <c r="AN2849" t="s">
        <v>98</v>
      </c>
    </row>
    <row r="2850" spans="1:40" x14ac:dyDescent="0.25">
      <c r="A2850" t="s">
        <v>41</v>
      </c>
      <c r="B2850">
        <v>2030.5661299999999</v>
      </c>
      <c r="C2850">
        <v>570.01299630000005</v>
      </c>
      <c r="D2850">
        <v>3870.5991690000001</v>
      </c>
      <c r="E2850">
        <v>3926312.1290000002</v>
      </c>
      <c r="F2850">
        <v>373940.84100000001</v>
      </c>
      <c r="G2850">
        <v>11735.506299999999</v>
      </c>
      <c r="H2850">
        <v>234488.96530000001</v>
      </c>
      <c r="I2850">
        <v>12560827.539999999</v>
      </c>
      <c r="J2850">
        <v>6981.9493599999996</v>
      </c>
      <c r="K2850" t="s">
        <v>56</v>
      </c>
      <c r="L2850" t="s">
        <v>109</v>
      </c>
      <c r="M2850">
        <v>2849</v>
      </c>
      <c r="N2850">
        <v>187</v>
      </c>
      <c r="O2850">
        <v>1</v>
      </c>
      <c r="P2850">
        <v>3</v>
      </c>
      <c r="Q2850">
        <v>2015</v>
      </c>
      <c r="R2850">
        <v>2015</v>
      </c>
      <c r="S2850">
        <v>0</v>
      </c>
      <c r="T2850">
        <v>0</v>
      </c>
      <c r="U2850" t="s">
        <v>109</v>
      </c>
      <c r="V2850" s="1">
        <v>43301</v>
      </c>
      <c r="W2850">
        <v>7</v>
      </c>
      <c r="X2850">
        <v>2018</v>
      </c>
      <c r="Y2850">
        <v>201</v>
      </c>
      <c r="Z2850" t="s">
        <v>58</v>
      </c>
      <c r="AA2850">
        <v>1109</v>
      </c>
      <c r="AB2850" t="s">
        <v>59</v>
      </c>
      <c r="AC2850" t="s">
        <v>59</v>
      </c>
      <c r="AD2850" t="s">
        <v>97</v>
      </c>
      <c r="AE2850">
        <v>12497038</v>
      </c>
      <c r="AF2850">
        <v>1336</v>
      </c>
      <c r="AG2850" t="s">
        <v>88</v>
      </c>
      <c r="AH2850">
        <v>1336</v>
      </c>
      <c r="AI2850">
        <v>138</v>
      </c>
      <c r="AK2850" t="s">
        <v>62</v>
      </c>
      <c r="AM2850" t="s">
        <v>63</v>
      </c>
      <c r="AN2850" t="s">
        <v>98</v>
      </c>
    </row>
    <row r="2851" spans="1:40" x14ac:dyDescent="0.25">
      <c r="A2851" t="s">
        <v>41</v>
      </c>
      <c r="B2851">
        <v>2031.27901</v>
      </c>
      <c r="C2851">
        <v>380.00577609999999</v>
      </c>
      <c r="D2851">
        <v>3910.6116200000001</v>
      </c>
      <c r="E2851">
        <v>4048368.693</v>
      </c>
      <c r="F2851">
        <v>370181.39069999999</v>
      </c>
      <c r="G2851">
        <v>10754.62449</v>
      </c>
      <c r="H2851">
        <v>236231.31409999999</v>
      </c>
      <c r="I2851">
        <v>11906960.51</v>
      </c>
      <c r="J2851">
        <v>6541.7113120000004</v>
      </c>
      <c r="K2851" t="s">
        <v>56</v>
      </c>
      <c r="L2851" t="s">
        <v>109</v>
      </c>
      <c r="M2851">
        <v>2850</v>
      </c>
      <c r="N2851">
        <v>188</v>
      </c>
      <c r="O2851">
        <v>1</v>
      </c>
      <c r="P2851">
        <v>3</v>
      </c>
      <c r="Q2851">
        <v>2015</v>
      </c>
      <c r="R2851">
        <v>2015</v>
      </c>
      <c r="S2851">
        <v>0</v>
      </c>
      <c r="T2851">
        <v>0</v>
      </c>
      <c r="U2851" t="s">
        <v>109</v>
      </c>
      <c r="V2851" s="1">
        <v>43301</v>
      </c>
      <c r="W2851">
        <v>7</v>
      </c>
      <c r="X2851">
        <v>2018</v>
      </c>
      <c r="Y2851">
        <v>201</v>
      </c>
      <c r="Z2851" t="s">
        <v>58</v>
      </c>
      <c r="AA2851">
        <v>1109</v>
      </c>
      <c r="AB2851" t="s">
        <v>59</v>
      </c>
      <c r="AC2851" t="s">
        <v>59</v>
      </c>
      <c r="AD2851" t="s">
        <v>97</v>
      </c>
      <c r="AE2851">
        <v>12497038</v>
      </c>
      <c r="AF2851">
        <v>1336</v>
      </c>
      <c r="AG2851" t="s">
        <v>88</v>
      </c>
      <c r="AH2851">
        <v>1336</v>
      </c>
      <c r="AI2851">
        <v>138</v>
      </c>
      <c r="AK2851" t="s">
        <v>62</v>
      </c>
      <c r="AM2851" t="s">
        <v>63</v>
      </c>
      <c r="AN2851" t="s">
        <v>98</v>
      </c>
    </row>
    <row r="2852" spans="1:40" x14ac:dyDescent="0.25">
      <c r="A2852" t="s">
        <v>41</v>
      </c>
      <c r="B2852">
        <v>2031.9919199999999</v>
      </c>
      <c r="C2852">
        <v>370.00547610000001</v>
      </c>
      <c r="D2852">
        <v>3950.6241989999999</v>
      </c>
      <c r="E2852">
        <v>3869548.4739999999</v>
      </c>
      <c r="F2852">
        <v>365640.63660000003</v>
      </c>
      <c r="G2852">
        <v>10954.798199999999</v>
      </c>
      <c r="H2852">
        <v>231137.40349999999</v>
      </c>
      <c r="I2852">
        <v>12010211.289999999</v>
      </c>
      <c r="J2852">
        <v>6641.7640529999999</v>
      </c>
      <c r="K2852" t="s">
        <v>56</v>
      </c>
      <c r="L2852" t="s">
        <v>109</v>
      </c>
      <c r="M2852">
        <v>2851</v>
      </c>
      <c r="N2852">
        <v>189</v>
      </c>
      <c r="O2852">
        <v>1</v>
      </c>
      <c r="P2852">
        <v>3</v>
      </c>
      <c r="Q2852">
        <v>2015</v>
      </c>
      <c r="R2852">
        <v>2015</v>
      </c>
      <c r="S2852">
        <v>0</v>
      </c>
      <c r="T2852">
        <v>0</v>
      </c>
      <c r="U2852" t="s">
        <v>109</v>
      </c>
      <c r="V2852" s="1">
        <v>43301</v>
      </c>
      <c r="W2852">
        <v>7</v>
      </c>
      <c r="X2852">
        <v>2018</v>
      </c>
      <c r="Y2852">
        <v>201</v>
      </c>
      <c r="Z2852" t="s">
        <v>58</v>
      </c>
      <c r="AA2852">
        <v>1109</v>
      </c>
      <c r="AB2852" t="s">
        <v>59</v>
      </c>
      <c r="AC2852" t="s">
        <v>59</v>
      </c>
      <c r="AD2852" t="s">
        <v>97</v>
      </c>
      <c r="AE2852">
        <v>12497038</v>
      </c>
      <c r="AF2852">
        <v>1336</v>
      </c>
      <c r="AG2852" t="s">
        <v>88</v>
      </c>
      <c r="AH2852">
        <v>1336</v>
      </c>
      <c r="AI2852">
        <v>138</v>
      </c>
      <c r="AK2852" t="s">
        <v>62</v>
      </c>
      <c r="AM2852" t="s">
        <v>63</v>
      </c>
      <c r="AN2852" t="s">
        <v>98</v>
      </c>
    </row>
    <row r="2853" spans="1:40" x14ac:dyDescent="0.25">
      <c r="A2853" t="s">
        <v>41</v>
      </c>
      <c r="B2853">
        <v>2032.70478</v>
      </c>
      <c r="C2853">
        <v>310.00384400000002</v>
      </c>
      <c r="D2853">
        <v>3110.3869319999999</v>
      </c>
      <c r="E2853">
        <v>3898959.6940000001</v>
      </c>
      <c r="F2853">
        <v>362923.1398</v>
      </c>
      <c r="G2853">
        <v>10994.833329999999</v>
      </c>
      <c r="H2853">
        <v>234764.057</v>
      </c>
      <c r="I2853">
        <v>12925723.300000001</v>
      </c>
      <c r="J2853">
        <v>7612.3171890000003</v>
      </c>
      <c r="K2853" t="s">
        <v>56</v>
      </c>
      <c r="L2853" t="s">
        <v>109</v>
      </c>
      <c r="M2853">
        <v>2852</v>
      </c>
      <c r="N2853">
        <v>190</v>
      </c>
      <c r="O2853">
        <v>1</v>
      </c>
      <c r="P2853">
        <v>3</v>
      </c>
      <c r="Q2853">
        <v>2015</v>
      </c>
      <c r="R2853">
        <v>2015</v>
      </c>
      <c r="S2853">
        <v>0</v>
      </c>
      <c r="T2853">
        <v>0</v>
      </c>
      <c r="U2853" t="s">
        <v>109</v>
      </c>
      <c r="V2853" s="1">
        <v>43301</v>
      </c>
      <c r="W2853">
        <v>7</v>
      </c>
      <c r="X2853">
        <v>2018</v>
      </c>
      <c r="Y2853">
        <v>201</v>
      </c>
      <c r="Z2853" t="s">
        <v>58</v>
      </c>
      <c r="AA2853">
        <v>1109</v>
      </c>
      <c r="AB2853" t="s">
        <v>59</v>
      </c>
      <c r="AC2853" t="s">
        <v>59</v>
      </c>
      <c r="AD2853" t="s">
        <v>97</v>
      </c>
      <c r="AE2853">
        <v>12497038</v>
      </c>
      <c r="AF2853">
        <v>1336</v>
      </c>
      <c r="AG2853" t="s">
        <v>88</v>
      </c>
      <c r="AH2853">
        <v>1336</v>
      </c>
      <c r="AI2853">
        <v>138</v>
      </c>
      <c r="AK2853" t="s">
        <v>62</v>
      </c>
      <c r="AM2853" t="s">
        <v>63</v>
      </c>
      <c r="AN2853" t="s">
        <v>98</v>
      </c>
    </row>
    <row r="2854" spans="1:40" x14ac:dyDescent="0.25">
      <c r="A2854" t="s">
        <v>41</v>
      </c>
      <c r="B2854">
        <v>2033.41776</v>
      </c>
      <c r="C2854">
        <v>440.00774410000002</v>
      </c>
      <c r="D2854">
        <v>3130.3919249999999</v>
      </c>
      <c r="E2854">
        <v>4254541.3480000002</v>
      </c>
      <c r="F2854">
        <v>374940.1151</v>
      </c>
      <c r="G2854">
        <v>9933.9457629999997</v>
      </c>
      <c r="H2854">
        <v>235059.5325</v>
      </c>
      <c r="I2854">
        <v>12049809.84</v>
      </c>
      <c r="J2854">
        <v>7021.9717700000001</v>
      </c>
      <c r="K2854" t="s">
        <v>56</v>
      </c>
      <c r="L2854" t="s">
        <v>109</v>
      </c>
      <c r="M2854">
        <v>2853</v>
      </c>
      <c r="N2854">
        <v>191</v>
      </c>
      <c r="O2854">
        <v>1</v>
      </c>
      <c r="P2854">
        <v>3</v>
      </c>
      <c r="Q2854">
        <v>2015</v>
      </c>
      <c r="R2854">
        <v>2015</v>
      </c>
      <c r="S2854">
        <v>0</v>
      </c>
      <c r="T2854">
        <v>0</v>
      </c>
      <c r="U2854" t="s">
        <v>109</v>
      </c>
      <c r="V2854" s="1">
        <v>43301</v>
      </c>
      <c r="W2854">
        <v>7</v>
      </c>
      <c r="X2854">
        <v>2018</v>
      </c>
      <c r="Y2854">
        <v>201</v>
      </c>
      <c r="Z2854" t="s">
        <v>58</v>
      </c>
      <c r="AA2854">
        <v>1109</v>
      </c>
      <c r="AB2854" t="s">
        <v>59</v>
      </c>
      <c r="AC2854" t="s">
        <v>59</v>
      </c>
      <c r="AD2854" t="s">
        <v>97</v>
      </c>
      <c r="AE2854">
        <v>12497038</v>
      </c>
      <c r="AF2854">
        <v>1336</v>
      </c>
      <c r="AG2854" t="s">
        <v>88</v>
      </c>
      <c r="AH2854">
        <v>1336</v>
      </c>
      <c r="AI2854">
        <v>138</v>
      </c>
      <c r="AK2854" t="s">
        <v>62</v>
      </c>
      <c r="AM2854" t="s">
        <v>63</v>
      </c>
      <c r="AN2854" t="s">
        <v>98</v>
      </c>
    </row>
    <row r="2855" spans="1:40" x14ac:dyDescent="0.25">
      <c r="A2855" t="s">
        <v>41</v>
      </c>
      <c r="B2855">
        <v>2034.1306500000001</v>
      </c>
      <c r="C2855">
        <v>280.00313599999998</v>
      </c>
      <c r="D2855">
        <v>3380.457038</v>
      </c>
      <c r="E2855">
        <v>3787638.2250000001</v>
      </c>
      <c r="F2855">
        <v>368585.2488</v>
      </c>
      <c r="G2855">
        <v>9123.3281900000002</v>
      </c>
      <c r="H2855">
        <v>231718.0055</v>
      </c>
      <c r="I2855">
        <v>12541355.52</v>
      </c>
      <c r="J2855">
        <v>7702.3723309999996</v>
      </c>
      <c r="K2855" t="s">
        <v>56</v>
      </c>
      <c r="L2855" t="s">
        <v>109</v>
      </c>
      <c r="M2855">
        <v>2854</v>
      </c>
      <c r="N2855">
        <v>192</v>
      </c>
      <c r="O2855">
        <v>1</v>
      </c>
      <c r="P2855">
        <v>3</v>
      </c>
      <c r="Q2855">
        <v>2015</v>
      </c>
      <c r="R2855">
        <v>2015</v>
      </c>
      <c r="S2855">
        <v>0</v>
      </c>
      <c r="T2855">
        <v>0</v>
      </c>
      <c r="U2855" t="s">
        <v>109</v>
      </c>
      <c r="V2855" s="1">
        <v>43301</v>
      </c>
      <c r="W2855">
        <v>7</v>
      </c>
      <c r="X2855">
        <v>2018</v>
      </c>
      <c r="Y2855">
        <v>201</v>
      </c>
      <c r="Z2855" t="s">
        <v>58</v>
      </c>
      <c r="AA2855">
        <v>1109</v>
      </c>
      <c r="AB2855" t="s">
        <v>59</v>
      </c>
      <c r="AC2855" t="s">
        <v>59</v>
      </c>
      <c r="AD2855" t="s">
        <v>97</v>
      </c>
      <c r="AE2855">
        <v>12497038</v>
      </c>
      <c r="AF2855">
        <v>1336</v>
      </c>
      <c r="AG2855" t="s">
        <v>88</v>
      </c>
      <c r="AH2855">
        <v>1336</v>
      </c>
      <c r="AI2855">
        <v>138</v>
      </c>
      <c r="AK2855" t="s">
        <v>62</v>
      </c>
      <c r="AM2855" t="s">
        <v>63</v>
      </c>
      <c r="AN2855" t="s">
        <v>98</v>
      </c>
    </row>
    <row r="2856" spans="1:40" x14ac:dyDescent="0.25">
      <c r="A2856" t="s">
        <v>41</v>
      </c>
      <c r="B2856">
        <v>2034.84356</v>
      </c>
      <c r="C2856">
        <v>510.01040419999998</v>
      </c>
      <c r="D2856">
        <v>3330.4436150000001</v>
      </c>
      <c r="E2856">
        <v>3966017.2769999998</v>
      </c>
      <c r="F2856">
        <v>367761.5122</v>
      </c>
      <c r="G2856">
        <v>10294.23711</v>
      </c>
      <c r="H2856">
        <v>229864.24720000001</v>
      </c>
      <c r="I2856">
        <v>13034864.77</v>
      </c>
      <c r="J2856">
        <v>8893.1624090000005</v>
      </c>
      <c r="K2856" t="s">
        <v>56</v>
      </c>
      <c r="L2856" t="s">
        <v>109</v>
      </c>
      <c r="M2856">
        <v>2855</v>
      </c>
      <c r="N2856">
        <v>193</v>
      </c>
      <c r="O2856">
        <v>1</v>
      </c>
      <c r="P2856">
        <v>3</v>
      </c>
      <c r="Q2856">
        <v>2015</v>
      </c>
      <c r="R2856">
        <v>2015</v>
      </c>
      <c r="S2856">
        <v>0</v>
      </c>
      <c r="T2856">
        <v>0</v>
      </c>
      <c r="U2856" t="s">
        <v>109</v>
      </c>
      <c r="V2856" s="1">
        <v>43301</v>
      </c>
      <c r="W2856">
        <v>7</v>
      </c>
      <c r="X2856">
        <v>2018</v>
      </c>
      <c r="Y2856">
        <v>201</v>
      </c>
      <c r="Z2856" t="s">
        <v>58</v>
      </c>
      <c r="AA2856">
        <v>1109</v>
      </c>
      <c r="AB2856" t="s">
        <v>59</v>
      </c>
      <c r="AC2856" t="s">
        <v>59</v>
      </c>
      <c r="AD2856" t="s">
        <v>97</v>
      </c>
      <c r="AE2856">
        <v>12497038</v>
      </c>
      <c r="AF2856">
        <v>1336</v>
      </c>
      <c r="AG2856" t="s">
        <v>88</v>
      </c>
      <c r="AH2856">
        <v>1336</v>
      </c>
      <c r="AI2856">
        <v>138</v>
      </c>
      <c r="AK2856" t="s">
        <v>62</v>
      </c>
      <c r="AM2856" t="s">
        <v>63</v>
      </c>
      <c r="AN2856" t="s">
        <v>98</v>
      </c>
    </row>
    <row r="2857" spans="1:40" x14ac:dyDescent="0.25">
      <c r="A2857" t="s">
        <v>41</v>
      </c>
      <c r="B2857">
        <v>2035.55638</v>
      </c>
      <c r="C2857">
        <v>470.00883620000002</v>
      </c>
      <c r="D2857">
        <v>3500.4900689999999</v>
      </c>
      <c r="E2857">
        <v>3867048.52</v>
      </c>
      <c r="F2857">
        <v>366052.42940000002</v>
      </c>
      <c r="G2857">
        <v>10934.78069</v>
      </c>
      <c r="H2857">
        <v>235151.23329999999</v>
      </c>
      <c r="I2857">
        <v>13699040.5</v>
      </c>
      <c r="J2857">
        <v>10434.353209999999</v>
      </c>
      <c r="K2857" t="s">
        <v>56</v>
      </c>
      <c r="L2857" t="s">
        <v>109</v>
      </c>
      <c r="M2857">
        <v>2856</v>
      </c>
      <c r="N2857">
        <v>194</v>
      </c>
      <c r="O2857">
        <v>1</v>
      </c>
      <c r="P2857">
        <v>3</v>
      </c>
      <c r="Q2857">
        <v>2015</v>
      </c>
      <c r="R2857">
        <v>2015</v>
      </c>
      <c r="S2857">
        <v>0</v>
      </c>
      <c r="T2857">
        <v>0</v>
      </c>
      <c r="U2857" t="s">
        <v>109</v>
      </c>
      <c r="V2857" s="1">
        <v>43301</v>
      </c>
      <c r="W2857">
        <v>7</v>
      </c>
      <c r="X2857">
        <v>2018</v>
      </c>
      <c r="Y2857">
        <v>201</v>
      </c>
      <c r="Z2857" t="s">
        <v>58</v>
      </c>
      <c r="AA2857">
        <v>1109</v>
      </c>
      <c r="AB2857" t="s">
        <v>59</v>
      </c>
      <c r="AC2857" t="s">
        <v>59</v>
      </c>
      <c r="AD2857" t="s">
        <v>97</v>
      </c>
      <c r="AE2857">
        <v>12497038</v>
      </c>
      <c r="AF2857">
        <v>1336</v>
      </c>
      <c r="AG2857" t="s">
        <v>88</v>
      </c>
      <c r="AH2857">
        <v>1336</v>
      </c>
      <c r="AI2857">
        <v>138</v>
      </c>
      <c r="AK2857" t="s">
        <v>62</v>
      </c>
      <c r="AM2857" t="s">
        <v>63</v>
      </c>
      <c r="AN2857" t="s">
        <v>98</v>
      </c>
    </row>
    <row r="2858" spans="1:40" x14ac:dyDescent="0.25">
      <c r="A2858" t="s">
        <v>41</v>
      </c>
      <c r="B2858">
        <v>2036.2693400000001</v>
      </c>
      <c r="C2858">
        <v>480.00921620000003</v>
      </c>
      <c r="D2858">
        <v>3690.5447239999999</v>
      </c>
      <c r="E2858">
        <v>3968370.1740000001</v>
      </c>
      <c r="F2858">
        <v>367390.84820000001</v>
      </c>
      <c r="G2858">
        <v>11225.0378</v>
      </c>
      <c r="H2858">
        <v>230984.61799999999</v>
      </c>
      <c r="I2858">
        <v>14308072.800000001</v>
      </c>
      <c r="J2858">
        <v>8813.1057380000002</v>
      </c>
      <c r="K2858" t="s">
        <v>56</v>
      </c>
      <c r="L2858" t="s">
        <v>109</v>
      </c>
      <c r="M2858">
        <v>2857</v>
      </c>
      <c r="N2858">
        <v>195</v>
      </c>
      <c r="O2858">
        <v>1</v>
      </c>
      <c r="P2858">
        <v>3</v>
      </c>
      <c r="Q2858">
        <v>2015</v>
      </c>
      <c r="R2858">
        <v>2015</v>
      </c>
      <c r="S2858">
        <v>0</v>
      </c>
      <c r="T2858">
        <v>0</v>
      </c>
      <c r="U2858" t="s">
        <v>109</v>
      </c>
      <c r="V2858" s="1">
        <v>43301</v>
      </c>
      <c r="W2858">
        <v>7</v>
      </c>
      <c r="X2858">
        <v>2018</v>
      </c>
      <c r="Y2858">
        <v>201</v>
      </c>
      <c r="Z2858" t="s">
        <v>58</v>
      </c>
      <c r="AA2858">
        <v>1109</v>
      </c>
      <c r="AB2858" t="s">
        <v>59</v>
      </c>
      <c r="AC2858" t="s">
        <v>59</v>
      </c>
      <c r="AD2858" t="s">
        <v>97</v>
      </c>
      <c r="AE2858">
        <v>12497038</v>
      </c>
      <c r="AF2858">
        <v>1336</v>
      </c>
      <c r="AG2858" t="s">
        <v>88</v>
      </c>
      <c r="AH2858">
        <v>1336</v>
      </c>
      <c r="AI2858">
        <v>138</v>
      </c>
      <c r="AK2858" t="s">
        <v>62</v>
      </c>
      <c r="AM2858" t="s">
        <v>63</v>
      </c>
      <c r="AN2858" t="s">
        <v>98</v>
      </c>
    </row>
    <row r="2859" spans="1:40" x14ac:dyDescent="0.25">
      <c r="A2859" t="s">
        <v>41</v>
      </c>
      <c r="B2859">
        <v>2036.9822899999999</v>
      </c>
      <c r="C2859">
        <v>400.00640010000001</v>
      </c>
      <c r="D2859">
        <v>3550.5041719999999</v>
      </c>
      <c r="E2859">
        <v>3878371.84</v>
      </c>
      <c r="F2859">
        <v>373827.52620000002</v>
      </c>
      <c r="G2859">
        <v>10534.437099999999</v>
      </c>
      <c r="H2859">
        <v>229181.88829999999</v>
      </c>
      <c r="I2859">
        <v>14441595.199999999</v>
      </c>
      <c r="J2859">
        <v>9713.7728289999995</v>
      </c>
      <c r="K2859" t="s">
        <v>56</v>
      </c>
      <c r="L2859" t="s">
        <v>109</v>
      </c>
      <c r="M2859">
        <v>2858</v>
      </c>
      <c r="N2859">
        <v>196</v>
      </c>
      <c r="O2859">
        <v>1</v>
      </c>
      <c r="P2859">
        <v>3</v>
      </c>
      <c r="Q2859">
        <v>2015</v>
      </c>
      <c r="R2859">
        <v>2015</v>
      </c>
      <c r="S2859">
        <v>0</v>
      </c>
      <c r="T2859">
        <v>0</v>
      </c>
      <c r="U2859" t="s">
        <v>109</v>
      </c>
      <c r="V2859" s="1">
        <v>43301</v>
      </c>
      <c r="W2859">
        <v>7</v>
      </c>
      <c r="X2859">
        <v>2018</v>
      </c>
      <c r="Y2859">
        <v>201</v>
      </c>
      <c r="Z2859" t="s">
        <v>58</v>
      </c>
      <c r="AA2859">
        <v>1109</v>
      </c>
      <c r="AB2859" t="s">
        <v>59</v>
      </c>
      <c r="AC2859" t="s">
        <v>59</v>
      </c>
      <c r="AD2859" t="s">
        <v>97</v>
      </c>
      <c r="AE2859">
        <v>12497038</v>
      </c>
      <c r="AF2859">
        <v>1336</v>
      </c>
      <c r="AG2859" t="s">
        <v>88</v>
      </c>
      <c r="AH2859">
        <v>1336</v>
      </c>
      <c r="AI2859">
        <v>138</v>
      </c>
      <c r="AK2859" t="s">
        <v>62</v>
      </c>
      <c r="AM2859" t="s">
        <v>63</v>
      </c>
      <c r="AN2859" t="s">
        <v>98</v>
      </c>
    </row>
    <row r="2860" spans="1:40" x14ac:dyDescent="0.25">
      <c r="A2860" t="s">
        <v>41</v>
      </c>
      <c r="B2860">
        <v>2037.69524</v>
      </c>
      <c r="C2860">
        <v>510.01040419999998</v>
      </c>
      <c r="D2860">
        <v>3850.592991</v>
      </c>
      <c r="E2860">
        <v>3918076.9870000002</v>
      </c>
      <c r="F2860">
        <v>374795.88510000001</v>
      </c>
      <c r="G2860">
        <v>11535.320089999999</v>
      </c>
      <c r="H2860">
        <v>237535.68590000001</v>
      </c>
      <c r="I2860">
        <v>14802563.83</v>
      </c>
      <c r="J2860">
        <v>9013.2483749999992</v>
      </c>
      <c r="K2860" t="s">
        <v>56</v>
      </c>
      <c r="L2860" t="s">
        <v>109</v>
      </c>
      <c r="M2860">
        <v>2859</v>
      </c>
      <c r="N2860">
        <v>197</v>
      </c>
      <c r="O2860">
        <v>1</v>
      </c>
      <c r="P2860">
        <v>3</v>
      </c>
      <c r="Q2860">
        <v>2015</v>
      </c>
      <c r="R2860">
        <v>2015</v>
      </c>
      <c r="S2860">
        <v>0</v>
      </c>
      <c r="T2860">
        <v>0</v>
      </c>
      <c r="U2860" t="s">
        <v>109</v>
      </c>
      <c r="V2860" s="1">
        <v>43301</v>
      </c>
      <c r="W2860">
        <v>7</v>
      </c>
      <c r="X2860">
        <v>2018</v>
      </c>
      <c r="Y2860">
        <v>201</v>
      </c>
      <c r="Z2860" t="s">
        <v>58</v>
      </c>
      <c r="AA2860">
        <v>1109</v>
      </c>
      <c r="AB2860" t="s">
        <v>59</v>
      </c>
      <c r="AC2860" t="s">
        <v>59</v>
      </c>
      <c r="AD2860" t="s">
        <v>97</v>
      </c>
      <c r="AE2860">
        <v>12497038</v>
      </c>
      <c r="AF2860">
        <v>1336</v>
      </c>
      <c r="AG2860" t="s">
        <v>88</v>
      </c>
      <c r="AH2860">
        <v>1336</v>
      </c>
      <c r="AI2860">
        <v>138</v>
      </c>
      <c r="AK2860" t="s">
        <v>62</v>
      </c>
      <c r="AM2860" t="s">
        <v>63</v>
      </c>
      <c r="AN2860" t="s">
        <v>98</v>
      </c>
    </row>
    <row r="2861" spans="1:40" x14ac:dyDescent="0.25">
      <c r="A2861" t="s">
        <v>41</v>
      </c>
      <c r="B2861">
        <v>2038.40824</v>
      </c>
      <c r="C2861">
        <v>430.00739609999999</v>
      </c>
      <c r="D2861">
        <v>4180.6990130000004</v>
      </c>
      <c r="E2861">
        <v>3916459.37</v>
      </c>
      <c r="F2861">
        <v>374043.8553</v>
      </c>
      <c r="G2861">
        <v>11535.320089999999</v>
      </c>
      <c r="H2861">
        <v>234733.4909</v>
      </c>
      <c r="I2861">
        <v>14993029.6</v>
      </c>
      <c r="J2861">
        <v>10534.437099999999</v>
      </c>
      <c r="K2861" t="s">
        <v>56</v>
      </c>
      <c r="L2861" t="s">
        <v>109</v>
      </c>
      <c r="M2861">
        <v>2860</v>
      </c>
      <c r="N2861">
        <v>198</v>
      </c>
      <c r="O2861">
        <v>1</v>
      </c>
      <c r="P2861">
        <v>3</v>
      </c>
      <c r="Q2861">
        <v>2015</v>
      </c>
      <c r="R2861">
        <v>2015</v>
      </c>
      <c r="S2861">
        <v>0</v>
      </c>
      <c r="T2861">
        <v>0</v>
      </c>
      <c r="U2861" t="s">
        <v>109</v>
      </c>
      <c r="V2861" s="1">
        <v>43301</v>
      </c>
      <c r="W2861">
        <v>7</v>
      </c>
      <c r="X2861">
        <v>2018</v>
      </c>
      <c r="Y2861">
        <v>201</v>
      </c>
      <c r="Z2861" t="s">
        <v>58</v>
      </c>
      <c r="AA2861">
        <v>1109</v>
      </c>
      <c r="AB2861" t="s">
        <v>59</v>
      </c>
      <c r="AC2861" t="s">
        <v>59</v>
      </c>
      <c r="AD2861" t="s">
        <v>97</v>
      </c>
      <c r="AE2861">
        <v>12497038</v>
      </c>
      <c r="AF2861">
        <v>1336</v>
      </c>
      <c r="AG2861" t="s">
        <v>88</v>
      </c>
      <c r="AH2861">
        <v>1336</v>
      </c>
      <c r="AI2861">
        <v>138</v>
      </c>
      <c r="AK2861" t="s">
        <v>62</v>
      </c>
      <c r="AM2861" t="s">
        <v>63</v>
      </c>
      <c r="AN2861" t="s">
        <v>98</v>
      </c>
    </row>
    <row r="2862" spans="1:40" x14ac:dyDescent="0.25">
      <c r="A2862" t="s">
        <v>41</v>
      </c>
      <c r="B2862">
        <v>2039.1212399999999</v>
      </c>
      <c r="C2862">
        <v>460.00846419999999</v>
      </c>
      <c r="D2862">
        <v>4200.7057189999996</v>
      </c>
      <c r="E2862">
        <v>4092926.6919999998</v>
      </c>
      <c r="F2862">
        <v>372169.12560000003</v>
      </c>
      <c r="G2862">
        <v>11415.2099</v>
      </c>
      <c r="H2862">
        <v>231157.7751</v>
      </c>
      <c r="I2862">
        <v>14940013.359999999</v>
      </c>
      <c r="J2862">
        <v>10074.05783</v>
      </c>
      <c r="K2862" t="s">
        <v>56</v>
      </c>
      <c r="L2862" t="s">
        <v>109</v>
      </c>
      <c r="M2862">
        <v>2861</v>
      </c>
      <c r="N2862">
        <v>199</v>
      </c>
      <c r="O2862">
        <v>1</v>
      </c>
      <c r="P2862">
        <v>3</v>
      </c>
      <c r="Q2862">
        <v>2015</v>
      </c>
      <c r="R2862">
        <v>2015</v>
      </c>
      <c r="S2862">
        <v>0</v>
      </c>
      <c r="T2862">
        <v>0</v>
      </c>
      <c r="U2862" t="s">
        <v>109</v>
      </c>
      <c r="V2862" s="1">
        <v>43301</v>
      </c>
      <c r="W2862">
        <v>7</v>
      </c>
      <c r="X2862">
        <v>2018</v>
      </c>
      <c r="Y2862">
        <v>201</v>
      </c>
      <c r="Z2862" t="s">
        <v>58</v>
      </c>
      <c r="AA2862">
        <v>1109</v>
      </c>
      <c r="AB2862" t="s">
        <v>59</v>
      </c>
      <c r="AC2862" t="s">
        <v>59</v>
      </c>
      <c r="AD2862" t="s">
        <v>97</v>
      </c>
      <c r="AE2862">
        <v>12497038</v>
      </c>
      <c r="AF2862">
        <v>1336</v>
      </c>
      <c r="AG2862" t="s">
        <v>88</v>
      </c>
      <c r="AH2862">
        <v>1336</v>
      </c>
      <c r="AI2862">
        <v>138</v>
      </c>
      <c r="AK2862" t="s">
        <v>62</v>
      </c>
      <c r="AM2862" t="s">
        <v>63</v>
      </c>
      <c r="AN2862" t="s">
        <v>98</v>
      </c>
    </row>
    <row r="2863" spans="1:40" x14ac:dyDescent="0.25">
      <c r="A2863" t="s">
        <v>41</v>
      </c>
      <c r="B2863">
        <v>2039.8341600000001</v>
      </c>
      <c r="C2863">
        <v>460.00846419999999</v>
      </c>
      <c r="D2863">
        <v>4290.7362899999998</v>
      </c>
      <c r="E2863">
        <v>4036015.9810000001</v>
      </c>
      <c r="F2863">
        <v>376516.44990000001</v>
      </c>
      <c r="G2863">
        <v>11265.07379</v>
      </c>
      <c r="H2863">
        <v>238289.83730000001</v>
      </c>
      <c r="I2863">
        <v>15388687.880000001</v>
      </c>
      <c r="J2863">
        <v>10414.33653</v>
      </c>
      <c r="K2863" t="s">
        <v>56</v>
      </c>
      <c r="L2863" t="s">
        <v>109</v>
      </c>
      <c r="M2863">
        <v>2862</v>
      </c>
      <c r="N2863">
        <v>200</v>
      </c>
      <c r="O2863">
        <v>1</v>
      </c>
      <c r="P2863">
        <v>3</v>
      </c>
      <c r="Q2863">
        <v>2015</v>
      </c>
      <c r="R2863">
        <v>2015</v>
      </c>
      <c r="S2863">
        <v>0</v>
      </c>
      <c r="T2863">
        <v>0</v>
      </c>
      <c r="U2863" t="s">
        <v>109</v>
      </c>
      <c r="V2863" s="1">
        <v>43301</v>
      </c>
      <c r="W2863">
        <v>7</v>
      </c>
      <c r="X2863">
        <v>2018</v>
      </c>
      <c r="Y2863">
        <v>201</v>
      </c>
      <c r="Z2863" t="s">
        <v>58</v>
      </c>
      <c r="AA2863">
        <v>1109</v>
      </c>
      <c r="AB2863" t="s">
        <v>59</v>
      </c>
      <c r="AC2863" t="s">
        <v>59</v>
      </c>
      <c r="AD2863" t="s">
        <v>97</v>
      </c>
      <c r="AE2863">
        <v>12497038</v>
      </c>
      <c r="AF2863">
        <v>1336</v>
      </c>
      <c r="AG2863" t="s">
        <v>88</v>
      </c>
      <c r="AH2863">
        <v>1336</v>
      </c>
      <c r="AI2863">
        <v>138</v>
      </c>
      <c r="AK2863" t="s">
        <v>62</v>
      </c>
      <c r="AM2863" t="s">
        <v>63</v>
      </c>
      <c r="AN2863" t="s">
        <v>98</v>
      </c>
    </row>
    <row r="2864" spans="1:40" x14ac:dyDescent="0.25">
      <c r="A2864" t="s">
        <v>41</v>
      </c>
      <c r="B2864">
        <v>2040.5470700000001</v>
      </c>
      <c r="C2864">
        <v>560.01254429999994</v>
      </c>
      <c r="D2864">
        <v>4520.8173640000005</v>
      </c>
      <c r="E2864">
        <v>4004398.9190000002</v>
      </c>
      <c r="F2864">
        <v>368235.15419999999</v>
      </c>
      <c r="G2864">
        <v>9883.9061199999996</v>
      </c>
      <c r="H2864">
        <v>229395.758</v>
      </c>
      <c r="I2864">
        <v>14786364.42</v>
      </c>
      <c r="J2864">
        <v>10344.278389999999</v>
      </c>
      <c r="K2864" t="s">
        <v>56</v>
      </c>
      <c r="L2864" t="s">
        <v>109</v>
      </c>
      <c r="M2864">
        <v>2863</v>
      </c>
      <c r="N2864">
        <v>201</v>
      </c>
      <c r="O2864">
        <v>1</v>
      </c>
      <c r="P2864">
        <v>3</v>
      </c>
      <c r="Q2864">
        <v>2015</v>
      </c>
      <c r="R2864">
        <v>2015</v>
      </c>
      <c r="S2864">
        <v>0</v>
      </c>
      <c r="T2864">
        <v>0</v>
      </c>
      <c r="U2864" t="s">
        <v>109</v>
      </c>
      <c r="V2864" s="1">
        <v>43301</v>
      </c>
      <c r="W2864">
        <v>7</v>
      </c>
      <c r="X2864">
        <v>2018</v>
      </c>
      <c r="Y2864">
        <v>201</v>
      </c>
      <c r="Z2864" t="s">
        <v>58</v>
      </c>
      <c r="AA2864">
        <v>1109</v>
      </c>
      <c r="AB2864" t="s">
        <v>59</v>
      </c>
      <c r="AC2864" t="s">
        <v>59</v>
      </c>
      <c r="AD2864" t="s">
        <v>97</v>
      </c>
      <c r="AE2864">
        <v>12497038</v>
      </c>
      <c r="AF2864">
        <v>1336</v>
      </c>
      <c r="AG2864" t="s">
        <v>88</v>
      </c>
      <c r="AH2864">
        <v>1336</v>
      </c>
      <c r="AI2864">
        <v>138</v>
      </c>
      <c r="AK2864" t="s">
        <v>62</v>
      </c>
      <c r="AM2864" t="s">
        <v>63</v>
      </c>
      <c r="AN2864" t="s">
        <v>98</v>
      </c>
    </row>
    <row r="2865" spans="1:40" x14ac:dyDescent="0.25">
      <c r="A2865" t="s">
        <v>41</v>
      </c>
      <c r="B2865">
        <v>2041.2600199999999</v>
      </c>
      <c r="C2865">
        <v>690.01904449999995</v>
      </c>
      <c r="D2865">
        <v>4100.6725100000003</v>
      </c>
      <c r="E2865">
        <v>4072780.0060000001</v>
      </c>
      <c r="F2865">
        <v>365074.44339999999</v>
      </c>
      <c r="G2865">
        <v>9813.8509549999999</v>
      </c>
      <c r="H2865">
        <v>226809.1961</v>
      </c>
      <c r="I2865">
        <v>15035737.130000001</v>
      </c>
      <c r="J2865">
        <v>10044.03368</v>
      </c>
      <c r="K2865" t="s">
        <v>56</v>
      </c>
      <c r="L2865" t="s">
        <v>109</v>
      </c>
      <c r="M2865">
        <v>2864</v>
      </c>
      <c r="N2865">
        <v>202</v>
      </c>
      <c r="O2865">
        <v>1</v>
      </c>
      <c r="P2865">
        <v>3</v>
      </c>
      <c r="Q2865">
        <v>2015</v>
      </c>
      <c r="R2865">
        <v>2015</v>
      </c>
      <c r="S2865">
        <v>0</v>
      </c>
      <c r="T2865">
        <v>0</v>
      </c>
      <c r="U2865" t="s">
        <v>109</v>
      </c>
      <c r="V2865" s="1">
        <v>43301</v>
      </c>
      <c r="W2865">
        <v>7</v>
      </c>
      <c r="X2865">
        <v>2018</v>
      </c>
      <c r="Y2865">
        <v>201</v>
      </c>
      <c r="Z2865" t="s">
        <v>58</v>
      </c>
      <c r="AA2865">
        <v>1109</v>
      </c>
      <c r="AB2865" t="s">
        <v>59</v>
      </c>
      <c r="AC2865" t="s">
        <v>59</v>
      </c>
      <c r="AD2865" t="s">
        <v>97</v>
      </c>
      <c r="AE2865">
        <v>12497038</v>
      </c>
      <c r="AF2865">
        <v>1336</v>
      </c>
      <c r="AG2865" t="s">
        <v>88</v>
      </c>
      <c r="AH2865">
        <v>1336</v>
      </c>
      <c r="AI2865">
        <v>138</v>
      </c>
      <c r="AK2865" t="s">
        <v>62</v>
      </c>
      <c r="AM2865" t="s">
        <v>63</v>
      </c>
      <c r="AN2865" t="s">
        <v>98</v>
      </c>
    </row>
    <row r="2866" spans="1:40" x14ac:dyDescent="0.25">
      <c r="A2866" t="s">
        <v>41</v>
      </c>
      <c r="B2866">
        <v>2041.973</v>
      </c>
      <c r="C2866">
        <v>390.00608410000001</v>
      </c>
      <c r="D2866">
        <v>3770.5686019999998</v>
      </c>
      <c r="E2866">
        <v>4088956.1770000001</v>
      </c>
      <c r="F2866">
        <v>369954.82929999998</v>
      </c>
      <c r="G2866">
        <v>9493.6037720000004</v>
      </c>
      <c r="H2866">
        <v>229752.2156</v>
      </c>
      <c r="I2866">
        <v>14637133.51</v>
      </c>
      <c r="J2866">
        <v>9753.8039840000001</v>
      </c>
      <c r="K2866" t="s">
        <v>56</v>
      </c>
      <c r="L2866" t="s">
        <v>109</v>
      </c>
      <c r="M2866">
        <v>2865</v>
      </c>
      <c r="N2866">
        <v>203</v>
      </c>
      <c r="O2866">
        <v>1</v>
      </c>
      <c r="P2866">
        <v>3</v>
      </c>
      <c r="Q2866">
        <v>2015</v>
      </c>
      <c r="R2866">
        <v>2015</v>
      </c>
      <c r="S2866">
        <v>0</v>
      </c>
      <c r="T2866">
        <v>0</v>
      </c>
      <c r="U2866" t="s">
        <v>109</v>
      </c>
      <c r="V2866" s="1">
        <v>43301</v>
      </c>
      <c r="W2866">
        <v>7</v>
      </c>
      <c r="X2866">
        <v>2018</v>
      </c>
      <c r="Y2866">
        <v>201</v>
      </c>
      <c r="Z2866" t="s">
        <v>58</v>
      </c>
      <c r="AA2866">
        <v>1109</v>
      </c>
      <c r="AB2866" t="s">
        <v>59</v>
      </c>
      <c r="AC2866" t="s">
        <v>59</v>
      </c>
      <c r="AD2866" t="s">
        <v>97</v>
      </c>
      <c r="AE2866">
        <v>12497038</v>
      </c>
      <c r="AF2866">
        <v>1336</v>
      </c>
      <c r="AG2866" t="s">
        <v>88</v>
      </c>
      <c r="AH2866">
        <v>1336</v>
      </c>
      <c r="AI2866">
        <v>138</v>
      </c>
      <c r="AK2866" t="s">
        <v>62</v>
      </c>
      <c r="AM2866" t="s">
        <v>63</v>
      </c>
      <c r="AN2866" t="s">
        <v>98</v>
      </c>
    </row>
    <row r="2867" spans="1:40" x14ac:dyDescent="0.25">
      <c r="A2867" t="s">
        <v>41</v>
      </c>
      <c r="B2867">
        <v>2042.6859199999999</v>
      </c>
      <c r="C2867">
        <v>580.01345630000003</v>
      </c>
      <c r="D2867">
        <v>3740.5595880000001</v>
      </c>
      <c r="E2867">
        <v>3950282.2740000002</v>
      </c>
      <c r="F2867">
        <v>370356.46370000002</v>
      </c>
      <c r="G2867">
        <v>9593.6801360000009</v>
      </c>
      <c r="H2867">
        <v>230302.1985</v>
      </c>
      <c r="I2867">
        <v>15690095.050000001</v>
      </c>
      <c r="J2867">
        <v>9753.8039840000001</v>
      </c>
      <c r="K2867" t="s">
        <v>56</v>
      </c>
      <c r="L2867" t="s">
        <v>109</v>
      </c>
      <c r="M2867">
        <v>2866</v>
      </c>
      <c r="N2867">
        <v>204</v>
      </c>
      <c r="O2867">
        <v>1</v>
      </c>
      <c r="P2867">
        <v>3</v>
      </c>
      <c r="Q2867">
        <v>2015</v>
      </c>
      <c r="R2867">
        <v>2015</v>
      </c>
      <c r="S2867">
        <v>0</v>
      </c>
      <c r="T2867">
        <v>0</v>
      </c>
      <c r="U2867" t="s">
        <v>109</v>
      </c>
      <c r="V2867" s="1">
        <v>43301</v>
      </c>
      <c r="W2867">
        <v>7</v>
      </c>
      <c r="X2867">
        <v>2018</v>
      </c>
      <c r="Y2867">
        <v>201</v>
      </c>
      <c r="Z2867" t="s">
        <v>58</v>
      </c>
      <c r="AA2867">
        <v>1109</v>
      </c>
      <c r="AB2867" t="s">
        <v>59</v>
      </c>
      <c r="AC2867" t="s">
        <v>59</v>
      </c>
      <c r="AD2867" t="s">
        <v>97</v>
      </c>
      <c r="AE2867">
        <v>12497038</v>
      </c>
      <c r="AF2867">
        <v>1336</v>
      </c>
      <c r="AG2867" t="s">
        <v>88</v>
      </c>
      <c r="AH2867">
        <v>1336</v>
      </c>
      <c r="AI2867">
        <v>138</v>
      </c>
      <c r="AK2867" t="s">
        <v>62</v>
      </c>
      <c r="AM2867" t="s">
        <v>63</v>
      </c>
      <c r="AN2867" t="s">
        <v>98</v>
      </c>
    </row>
    <row r="2868" spans="1:40" x14ac:dyDescent="0.25">
      <c r="A2868" t="s">
        <v>41</v>
      </c>
      <c r="B2868">
        <v>2043.39887</v>
      </c>
      <c r="C2868">
        <v>600.01440030000003</v>
      </c>
      <c r="D2868">
        <v>3990.6369060000002</v>
      </c>
      <c r="E2868">
        <v>4066897.7620000001</v>
      </c>
      <c r="F2868">
        <v>364827.38520000002</v>
      </c>
      <c r="G2868">
        <v>10524.428680000001</v>
      </c>
      <c r="H2868">
        <v>230903.13310000001</v>
      </c>
      <c r="I2868">
        <v>14330817.43</v>
      </c>
      <c r="J2868">
        <v>9543.6418539999995</v>
      </c>
      <c r="K2868" t="s">
        <v>56</v>
      </c>
      <c r="L2868" t="s">
        <v>109</v>
      </c>
      <c r="M2868">
        <v>2867</v>
      </c>
      <c r="N2868">
        <v>205</v>
      </c>
      <c r="O2868">
        <v>1</v>
      </c>
      <c r="P2868">
        <v>3</v>
      </c>
      <c r="Q2868">
        <v>2015</v>
      </c>
      <c r="R2868">
        <v>2015</v>
      </c>
      <c r="S2868">
        <v>0</v>
      </c>
      <c r="T2868">
        <v>0</v>
      </c>
      <c r="U2868" t="s">
        <v>109</v>
      </c>
      <c r="V2868" s="1">
        <v>43301</v>
      </c>
      <c r="W2868">
        <v>7</v>
      </c>
      <c r="X2868">
        <v>2018</v>
      </c>
      <c r="Y2868">
        <v>201</v>
      </c>
      <c r="Z2868" t="s">
        <v>58</v>
      </c>
      <c r="AA2868">
        <v>1109</v>
      </c>
      <c r="AB2868" t="s">
        <v>59</v>
      </c>
      <c r="AC2868" t="s">
        <v>59</v>
      </c>
      <c r="AD2868" t="s">
        <v>97</v>
      </c>
      <c r="AE2868">
        <v>12497038</v>
      </c>
      <c r="AF2868">
        <v>1336</v>
      </c>
      <c r="AG2868" t="s">
        <v>88</v>
      </c>
      <c r="AH2868">
        <v>1336</v>
      </c>
      <c r="AI2868">
        <v>138</v>
      </c>
      <c r="AK2868" t="s">
        <v>62</v>
      </c>
      <c r="AM2868" t="s">
        <v>63</v>
      </c>
      <c r="AN2868" t="s">
        <v>98</v>
      </c>
    </row>
    <row r="2869" spans="1:40" x14ac:dyDescent="0.25">
      <c r="A2869" t="s">
        <v>41</v>
      </c>
      <c r="B2869">
        <v>2044.11186</v>
      </c>
      <c r="C2869">
        <v>520.01081620000002</v>
      </c>
      <c r="D2869">
        <v>3890.6053780000002</v>
      </c>
      <c r="E2869">
        <v>4083662.1579999998</v>
      </c>
      <c r="F2869">
        <v>373312.47169999999</v>
      </c>
      <c r="G2869">
        <v>12276.02507</v>
      </c>
      <c r="H2869">
        <v>230353.12400000001</v>
      </c>
      <c r="I2869">
        <v>14329181.119999999</v>
      </c>
      <c r="J2869">
        <v>9443.5658899999999</v>
      </c>
      <c r="K2869" t="s">
        <v>56</v>
      </c>
      <c r="L2869" t="s">
        <v>109</v>
      </c>
      <c r="M2869">
        <v>2868</v>
      </c>
      <c r="N2869">
        <v>206</v>
      </c>
      <c r="O2869">
        <v>1</v>
      </c>
      <c r="P2869">
        <v>3</v>
      </c>
      <c r="Q2869">
        <v>2015</v>
      </c>
      <c r="R2869">
        <v>2015</v>
      </c>
      <c r="S2869">
        <v>0</v>
      </c>
      <c r="T2869">
        <v>0</v>
      </c>
      <c r="U2869" t="s">
        <v>109</v>
      </c>
      <c r="V2869" s="1">
        <v>43301</v>
      </c>
      <c r="W2869">
        <v>7</v>
      </c>
      <c r="X2869">
        <v>2018</v>
      </c>
      <c r="Y2869">
        <v>201</v>
      </c>
      <c r="Z2869" t="s">
        <v>58</v>
      </c>
      <c r="AA2869">
        <v>1109</v>
      </c>
      <c r="AB2869" t="s">
        <v>59</v>
      </c>
      <c r="AC2869" t="s">
        <v>59</v>
      </c>
      <c r="AD2869" t="s">
        <v>97</v>
      </c>
      <c r="AE2869">
        <v>12497038</v>
      </c>
      <c r="AF2869">
        <v>1336</v>
      </c>
      <c r="AG2869" t="s">
        <v>88</v>
      </c>
      <c r="AH2869">
        <v>1336</v>
      </c>
      <c r="AI2869">
        <v>138</v>
      </c>
      <c r="AK2869" t="s">
        <v>62</v>
      </c>
      <c r="AM2869" t="s">
        <v>63</v>
      </c>
      <c r="AN2869" t="s">
        <v>98</v>
      </c>
    </row>
    <row r="2870" spans="1:40" x14ac:dyDescent="0.25">
      <c r="A2870" t="s">
        <v>41</v>
      </c>
      <c r="B2870">
        <v>2044.82482</v>
      </c>
      <c r="C2870">
        <v>470.00883620000002</v>
      </c>
      <c r="D2870">
        <v>3980.6337170000002</v>
      </c>
      <c r="E2870">
        <v>4081162.2039999999</v>
      </c>
      <c r="F2870">
        <v>371994.02759999997</v>
      </c>
      <c r="G2870">
        <v>13487.27234</v>
      </c>
      <c r="H2870">
        <v>240705.46359999999</v>
      </c>
      <c r="I2870">
        <v>14062954.48</v>
      </c>
      <c r="J2870">
        <v>9743.7961830000004</v>
      </c>
      <c r="K2870" t="s">
        <v>56</v>
      </c>
      <c r="L2870" t="s">
        <v>109</v>
      </c>
      <c r="M2870">
        <v>2869</v>
      </c>
      <c r="N2870">
        <v>207</v>
      </c>
      <c r="O2870">
        <v>1</v>
      </c>
      <c r="P2870">
        <v>3</v>
      </c>
      <c r="Q2870">
        <v>2015</v>
      </c>
      <c r="R2870">
        <v>2015</v>
      </c>
      <c r="S2870">
        <v>0</v>
      </c>
      <c r="T2870">
        <v>0</v>
      </c>
      <c r="U2870" t="s">
        <v>109</v>
      </c>
      <c r="V2870" s="1">
        <v>43301</v>
      </c>
      <c r="W2870">
        <v>7</v>
      </c>
      <c r="X2870">
        <v>2018</v>
      </c>
      <c r="Y2870">
        <v>201</v>
      </c>
      <c r="Z2870" t="s">
        <v>58</v>
      </c>
      <c r="AA2870">
        <v>1109</v>
      </c>
      <c r="AB2870" t="s">
        <v>59</v>
      </c>
      <c r="AC2870" t="s">
        <v>59</v>
      </c>
      <c r="AD2870" t="s">
        <v>97</v>
      </c>
      <c r="AE2870">
        <v>12497038</v>
      </c>
      <c r="AF2870">
        <v>1336</v>
      </c>
      <c r="AG2870" t="s">
        <v>88</v>
      </c>
      <c r="AH2870">
        <v>1336</v>
      </c>
      <c r="AI2870">
        <v>138</v>
      </c>
      <c r="AK2870" t="s">
        <v>62</v>
      </c>
      <c r="AM2870" t="s">
        <v>63</v>
      </c>
      <c r="AN2870" t="s">
        <v>98</v>
      </c>
    </row>
    <row r="2871" spans="1:40" x14ac:dyDescent="0.25">
      <c r="A2871" t="s">
        <v>41</v>
      </c>
      <c r="B2871">
        <v>2045.53781</v>
      </c>
      <c r="C2871">
        <v>450.00810009999998</v>
      </c>
      <c r="D2871">
        <v>3700.547681</v>
      </c>
      <c r="E2871">
        <v>4061456.6860000002</v>
      </c>
      <c r="F2871">
        <v>371777.73349999997</v>
      </c>
      <c r="G2871">
        <v>15459.554</v>
      </c>
      <c r="H2871">
        <v>235609.74679999999</v>
      </c>
      <c r="I2871">
        <v>13256911.199999999</v>
      </c>
      <c r="J2871">
        <v>8823.1127940000006</v>
      </c>
      <c r="K2871" t="s">
        <v>56</v>
      </c>
      <c r="L2871" t="s">
        <v>109</v>
      </c>
      <c r="M2871">
        <v>2870</v>
      </c>
      <c r="N2871">
        <v>208</v>
      </c>
      <c r="O2871">
        <v>1</v>
      </c>
      <c r="P2871">
        <v>3</v>
      </c>
      <c r="Q2871">
        <v>2015</v>
      </c>
      <c r="R2871">
        <v>2015</v>
      </c>
      <c r="S2871">
        <v>0</v>
      </c>
      <c r="T2871">
        <v>0</v>
      </c>
      <c r="U2871" t="s">
        <v>109</v>
      </c>
      <c r="V2871" s="1">
        <v>43301</v>
      </c>
      <c r="W2871">
        <v>7</v>
      </c>
      <c r="X2871">
        <v>2018</v>
      </c>
      <c r="Y2871">
        <v>201</v>
      </c>
      <c r="Z2871" t="s">
        <v>58</v>
      </c>
      <c r="AA2871">
        <v>1109</v>
      </c>
      <c r="AB2871" t="s">
        <v>59</v>
      </c>
      <c r="AC2871" t="s">
        <v>59</v>
      </c>
      <c r="AD2871" t="s">
        <v>97</v>
      </c>
      <c r="AE2871">
        <v>12497038</v>
      </c>
      <c r="AF2871">
        <v>1336</v>
      </c>
      <c r="AG2871" t="s">
        <v>88</v>
      </c>
      <c r="AH2871">
        <v>1336</v>
      </c>
      <c r="AI2871">
        <v>138</v>
      </c>
      <c r="AK2871" t="s">
        <v>62</v>
      </c>
      <c r="AM2871" t="s">
        <v>63</v>
      </c>
      <c r="AN2871" t="s">
        <v>98</v>
      </c>
    </row>
    <row r="2872" spans="1:40" x14ac:dyDescent="0.25">
      <c r="A2872" t="s">
        <v>41</v>
      </c>
      <c r="B2872">
        <v>2046.2507599999999</v>
      </c>
      <c r="C2872">
        <v>430.00739609999999</v>
      </c>
      <c r="D2872">
        <v>3340.4462840000001</v>
      </c>
      <c r="E2872">
        <v>4069985.94</v>
      </c>
      <c r="F2872">
        <v>375043.13760000002</v>
      </c>
      <c r="G2872">
        <v>14728.67224</v>
      </c>
      <c r="H2872">
        <v>236282.26360000001</v>
      </c>
      <c r="I2872">
        <v>13766456.220000001</v>
      </c>
      <c r="J2872">
        <v>10124.09823</v>
      </c>
      <c r="K2872" t="s">
        <v>56</v>
      </c>
      <c r="L2872" t="s">
        <v>109</v>
      </c>
      <c r="M2872">
        <v>2871</v>
      </c>
      <c r="N2872">
        <v>209</v>
      </c>
      <c r="O2872">
        <v>1</v>
      </c>
      <c r="P2872">
        <v>3</v>
      </c>
      <c r="Q2872">
        <v>2015</v>
      </c>
      <c r="R2872">
        <v>2015</v>
      </c>
      <c r="S2872">
        <v>0</v>
      </c>
      <c r="T2872">
        <v>0</v>
      </c>
      <c r="U2872" t="s">
        <v>109</v>
      </c>
      <c r="V2872" s="1">
        <v>43301</v>
      </c>
      <c r="W2872">
        <v>7</v>
      </c>
      <c r="X2872">
        <v>2018</v>
      </c>
      <c r="Y2872">
        <v>201</v>
      </c>
      <c r="Z2872" t="s">
        <v>58</v>
      </c>
      <c r="AA2872">
        <v>1109</v>
      </c>
      <c r="AB2872" t="s">
        <v>59</v>
      </c>
      <c r="AC2872" t="s">
        <v>59</v>
      </c>
      <c r="AD2872" t="s">
        <v>97</v>
      </c>
      <c r="AE2872">
        <v>12497038</v>
      </c>
      <c r="AF2872">
        <v>1336</v>
      </c>
      <c r="AG2872" t="s">
        <v>88</v>
      </c>
      <c r="AH2872">
        <v>1336</v>
      </c>
      <c r="AI2872">
        <v>138</v>
      </c>
      <c r="AK2872" t="s">
        <v>62</v>
      </c>
      <c r="AM2872" t="s">
        <v>63</v>
      </c>
      <c r="AN2872" t="s">
        <v>98</v>
      </c>
    </row>
    <row r="2873" spans="1:40" x14ac:dyDescent="0.25">
      <c r="A2873" t="s">
        <v>41</v>
      </c>
      <c r="B2873">
        <v>2046.9637499999999</v>
      </c>
      <c r="C2873">
        <v>520.01081620000002</v>
      </c>
      <c r="D2873">
        <v>3790.5746509999999</v>
      </c>
      <c r="E2873">
        <v>4176454.5580000002</v>
      </c>
      <c r="F2873">
        <v>377897.19150000002</v>
      </c>
      <c r="G2873">
        <v>16260.569369999999</v>
      </c>
      <c r="H2873">
        <v>236200.7445</v>
      </c>
      <c r="I2873">
        <v>13990957.109999999</v>
      </c>
      <c r="J2873">
        <v>10394.319879999999</v>
      </c>
      <c r="K2873" t="s">
        <v>56</v>
      </c>
      <c r="L2873" t="s">
        <v>109</v>
      </c>
      <c r="M2873">
        <v>2872</v>
      </c>
      <c r="N2873">
        <v>210</v>
      </c>
      <c r="O2873">
        <v>1</v>
      </c>
      <c r="P2873">
        <v>3</v>
      </c>
      <c r="Q2873">
        <v>2015</v>
      </c>
      <c r="R2873">
        <v>2015</v>
      </c>
      <c r="S2873">
        <v>0</v>
      </c>
      <c r="T2873">
        <v>0</v>
      </c>
      <c r="U2873" t="s">
        <v>109</v>
      </c>
      <c r="V2873" s="1">
        <v>43301</v>
      </c>
      <c r="W2873">
        <v>7</v>
      </c>
      <c r="X2873">
        <v>2018</v>
      </c>
      <c r="Y2873">
        <v>201</v>
      </c>
      <c r="Z2873" t="s">
        <v>58</v>
      </c>
      <c r="AA2873">
        <v>1109</v>
      </c>
      <c r="AB2873" t="s">
        <v>59</v>
      </c>
      <c r="AC2873" t="s">
        <v>59</v>
      </c>
      <c r="AD2873" t="s">
        <v>97</v>
      </c>
      <c r="AE2873">
        <v>12497038</v>
      </c>
      <c r="AF2873">
        <v>1336</v>
      </c>
      <c r="AG2873" t="s">
        <v>88</v>
      </c>
      <c r="AH2873">
        <v>1336</v>
      </c>
      <c r="AI2873">
        <v>138</v>
      </c>
      <c r="AK2873" t="s">
        <v>62</v>
      </c>
      <c r="AM2873" t="s">
        <v>63</v>
      </c>
      <c r="AN2873" t="s">
        <v>98</v>
      </c>
    </row>
    <row r="2874" spans="1:40" x14ac:dyDescent="0.25">
      <c r="A2874" t="s">
        <v>41</v>
      </c>
      <c r="B2874">
        <v>2047.6766399999999</v>
      </c>
      <c r="C2874">
        <v>560.01254429999994</v>
      </c>
      <c r="D2874">
        <v>3970.6305360000001</v>
      </c>
      <c r="E2874">
        <v>4041162.9440000001</v>
      </c>
      <c r="F2874">
        <v>378525.78779999999</v>
      </c>
      <c r="G2874">
        <v>18643.89343</v>
      </c>
      <c r="H2874">
        <v>240083.6759</v>
      </c>
      <c r="I2874">
        <v>14014029</v>
      </c>
      <c r="J2874">
        <v>11345.14616</v>
      </c>
      <c r="K2874" t="s">
        <v>56</v>
      </c>
      <c r="L2874" t="s">
        <v>109</v>
      </c>
      <c r="M2874">
        <v>2873</v>
      </c>
      <c r="N2874">
        <v>211</v>
      </c>
      <c r="O2874">
        <v>1</v>
      </c>
      <c r="P2874">
        <v>3</v>
      </c>
      <c r="Q2874">
        <v>2015</v>
      </c>
      <c r="R2874">
        <v>2015</v>
      </c>
      <c r="S2874">
        <v>0</v>
      </c>
      <c r="T2874">
        <v>0</v>
      </c>
      <c r="U2874" t="s">
        <v>109</v>
      </c>
      <c r="V2874" s="1">
        <v>43301</v>
      </c>
      <c r="W2874">
        <v>7</v>
      </c>
      <c r="X2874">
        <v>2018</v>
      </c>
      <c r="Y2874">
        <v>201</v>
      </c>
      <c r="Z2874" t="s">
        <v>58</v>
      </c>
      <c r="AA2874">
        <v>1109</v>
      </c>
      <c r="AB2874" t="s">
        <v>59</v>
      </c>
      <c r="AC2874" t="s">
        <v>59</v>
      </c>
      <c r="AD2874" t="s">
        <v>97</v>
      </c>
      <c r="AE2874">
        <v>12497038</v>
      </c>
      <c r="AF2874">
        <v>1336</v>
      </c>
      <c r="AG2874" t="s">
        <v>88</v>
      </c>
      <c r="AH2874">
        <v>1336</v>
      </c>
      <c r="AI2874">
        <v>138</v>
      </c>
      <c r="AK2874" t="s">
        <v>62</v>
      </c>
      <c r="AM2874" t="s">
        <v>63</v>
      </c>
      <c r="AN2874" t="s">
        <v>98</v>
      </c>
    </row>
    <row r="2875" spans="1:40" x14ac:dyDescent="0.25">
      <c r="A2875" t="s">
        <v>41</v>
      </c>
      <c r="B2875">
        <v>2048.3896100000002</v>
      </c>
      <c r="C2875">
        <v>460.00846419999999</v>
      </c>
      <c r="D2875">
        <v>3570.509869</v>
      </c>
      <c r="E2875">
        <v>4107485.2459999998</v>
      </c>
      <c r="F2875">
        <v>372653.23259999999</v>
      </c>
      <c r="G2875">
        <v>19585.331399999999</v>
      </c>
      <c r="H2875">
        <v>232604.2389</v>
      </c>
      <c r="I2875">
        <v>14263728.970000001</v>
      </c>
      <c r="J2875">
        <v>12786.536480000001</v>
      </c>
      <c r="K2875" t="s">
        <v>56</v>
      </c>
      <c r="L2875" t="s">
        <v>109</v>
      </c>
      <c r="M2875">
        <v>2874</v>
      </c>
      <c r="N2875">
        <v>212</v>
      </c>
      <c r="O2875">
        <v>1</v>
      </c>
      <c r="P2875">
        <v>3</v>
      </c>
      <c r="Q2875">
        <v>2015</v>
      </c>
      <c r="R2875">
        <v>2015</v>
      </c>
      <c r="S2875">
        <v>0</v>
      </c>
      <c r="T2875">
        <v>0</v>
      </c>
      <c r="U2875" t="s">
        <v>109</v>
      </c>
      <c r="V2875" s="1">
        <v>43301</v>
      </c>
      <c r="W2875">
        <v>7</v>
      </c>
      <c r="X2875">
        <v>2018</v>
      </c>
      <c r="Y2875">
        <v>201</v>
      </c>
      <c r="Z2875" t="s">
        <v>58</v>
      </c>
      <c r="AA2875">
        <v>1109</v>
      </c>
      <c r="AB2875" t="s">
        <v>59</v>
      </c>
      <c r="AC2875" t="s">
        <v>59</v>
      </c>
      <c r="AD2875" t="s">
        <v>97</v>
      </c>
      <c r="AE2875">
        <v>12497038</v>
      </c>
      <c r="AF2875">
        <v>1336</v>
      </c>
      <c r="AG2875" t="s">
        <v>88</v>
      </c>
      <c r="AH2875">
        <v>1336</v>
      </c>
      <c r="AI2875">
        <v>138</v>
      </c>
      <c r="AK2875" t="s">
        <v>62</v>
      </c>
      <c r="AM2875" t="s">
        <v>63</v>
      </c>
      <c r="AN2875" t="s">
        <v>98</v>
      </c>
    </row>
    <row r="2876" spans="1:40" x14ac:dyDescent="0.25">
      <c r="A2876" t="s">
        <v>41</v>
      </c>
      <c r="B2876">
        <v>2049.10239</v>
      </c>
      <c r="C2876">
        <v>400.00640010000001</v>
      </c>
      <c r="D2876">
        <v>3660.5359020000001</v>
      </c>
      <c r="E2876">
        <v>4081162.2039999999</v>
      </c>
      <c r="F2876">
        <v>367957.14480000001</v>
      </c>
      <c r="G2876">
        <v>20126.18951</v>
      </c>
      <c r="H2876">
        <v>238412.13639999999</v>
      </c>
      <c r="I2876">
        <v>14553518.380000001</v>
      </c>
      <c r="J2876">
        <v>14958.945449999999</v>
      </c>
      <c r="K2876" t="s">
        <v>56</v>
      </c>
      <c r="L2876" t="s">
        <v>109</v>
      </c>
      <c r="M2876">
        <v>2875</v>
      </c>
      <c r="N2876">
        <v>213</v>
      </c>
      <c r="O2876">
        <v>1</v>
      </c>
      <c r="P2876">
        <v>3</v>
      </c>
      <c r="Q2876">
        <v>2015</v>
      </c>
      <c r="R2876">
        <v>2015</v>
      </c>
      <c r="S2876">
        <v>0</v>
      </c>
      <c r="T2876">
        <v>0</v>
      </c>
      <c r="U2876" t="s">
        <v>109</v>
      </c>
      <c r="V2876" s="1">
        <v>43301</v>
      </c>
      <c r="W2876">
        <v>7</v>
      </c>
      <c r="X2876">
        <v>2018</v>
      </c>
      <c r="Y2876">
        <v>201</v>
      </c>
      <c r="Z2876" t="s">
        <v>58</v>
      </c>
      <c r="AA2876">
        <v>1109</v>
      </c>
      <c r="AB2876" t="s">
        <v>59</v>
      </c>
      <c r="AC2876" t="s">
        <v>59</v>
      </c>
      <c r="AD2876" t="s">
        <v>97</v>
      </c>
      <c r="AE2876">
        <v>12497038</v>
      </c>
      <c r="AF2876">
        <v>1336</v>
      </c>
      <c r="AG2876" t="s">
        <v>88</v>
      </c>
      <c r="AH2876">
        <v>1336</v>
      </c>
      <c r="AI2876">
        <v>138</v>
      </c>
      <c r="AK2876" t="s">
        <v>62</v>
      </c>
      <c r="AM2876" t="s">
        <v>63</v>
      </c>
      <c r="AN2876" t="s">
        <v>98</v>
      </c>
    </row>
    <row r="2877" spans="1:40" x14ac:dyDescent="0.25">
      <c r="A2877" t="s">
        <v>41</v>
      </c>
      <c r="B2877">
        <v>2049.8152</v>
      </c>
      <c r="C2877">
        <v>560.01254429999994</v>
      </c>
      <c r="D2877">
        <v>3550.5041719999999</v>
      </c>
      <c r="E2877">
        <v>4037045.3739999998</v>
      </c>
      <c r="F2877">
        <v>374589.84509999998</v>
      </c>
      <c r="G2877">
        <v>21137.857260000001</v>
      </c>
      <c r="H2877">
        <v>237607.0226</v>
      </c>
      <c r="I2877">
        <v>14096171.449999999</v>
      </c>
      <c r="J2877">
        <v>15980.20816</v>
      </c>
      <c r="K2877" t="s">
        <v>56</v>
      </c>
      <c r="L2877" t="s">
        <v>109</v>
      </c>
      <c r="M2877">
        <v>2876</v>
      </c>
      <c r="N2877">
        <v>214</v>
      </c>
      <c r="O2877">
        <v>1</v>
      </c>
      <c r="P2877">
        <v>3</v>
      </c>
      <c r="Q2877">
        <v>2015</v>
      </c>
      <c r="R2877">
        <v>2015</v>
      </c>
      <c r="S2877">
        <v>0</v>
      </c>
      <c r="T2877">
        <v>0</v>
      </c>
      <c r="U2877" t="s">
        <v>109</v>
      </c>
      <c r="V2877" s="1">
        <v>43301</v>
      </c>
      <c r="W2877">
        <v>7</v>
      </c>
      <c r="X2877">
        <v>2018</v>
      </c>
      <c r="Y2877">
        <v>201</v>
      </c>
      <c r="Z2877" t="s">
        <v>58</v>
      </c>
      <c r="AA2877">
        <v>1109</v>
      </c>
      <c r="AB2877" t="s">
        <v>59</v>
      </c>
      <c r="AC2877" t="s">
        <v>59</v>
      </c>
      <c r="AD2877" t="s">
        <v>97</v>
      </c>
      <c r="AE2877">
        <v>12497038</v>
      </c>
      <c r="AF2877">
        <v>1336</v>
      </c>
      <c r="AG2877" t="s">
        <v>88</v>
      </c>
      <c r="AH2877">
        <v>1336</v>
      </c>
      <c r="AI2877">
        <v>138</v>
      </c>
      <c r="AK2877" t="s">
        <v>62</v>
      </c>
      <c r="AM2877" t="s">
        <v>63</v>
      </c>
      <c r="AN2877" t="s">
        <v>98</v>
      </c>
    </row>
    <row r="2878" spans="1:40" x14ac:dyDescent="0.25">
      <c r="A2878" t="s">
        <v>41</v>
      </c>
      <c r="B2878">
        <v>2050.5281</v>
      </c>
      <c r="C2878">
        <v>500.01000019999998</v>
      </c>
      <c r="D2878">
        <v>4170.6956719999998</v>
      </c>
      <c r="E2878">
        <v>4120426.1830000002</v>
      </c>
      <c r="F2878">
        <v>365589.16350000002</v>
      </c>
      <c r="G2878">
        <v>23161.43823</v>
      </c>
      <c r="H2878">
        <v>233735.04089999999</v>
      </c>
      <c r="I2878">
        <v>14120061.49</v>
      </c>
      <c r="J2878">
        <v>15139.16222</v>
      </c>
      <c r="K2878" t="s">
        <v>56</v>
      </c>
      <c r="L2878" t="s">
        <v>109</v>
      </c>
      <c r="M2878">
        <v>2877</v>
      </c>
      <c r="N2878">
        <v>215</v>
      </c>
      <c r="O2878">
        <v>1</v>
      </c>
      <c r="P2878">
        <v>3</v>
      </c>
      <c r="Q2878">
        <v>2015</v>
      </c>
      <c r="R2878">
        <v>2015</v>
      </c>
      <c r="S2878">
        <v>0</v>
      </c>
      <c r="T2878">
        <v>0</v>
      </c>
      <c r="U2878" t="s">
        <v>109</v>
      </c>
      <c r="V2878" s="1">
        <v>43301</v>
      </c>
      <c r="W2878">
        <v>7</v>
      </c>
      <c r="X2878">
        <v>2018</v>
      </c>
      <c r="Y2878">
        <v>201</v>
      </c>
      <c r="Z2878" t="s">
        <v>58</v>
      </c>
      <c r="AA2878">
        <v>1109</v>
      </c>
      <c r="AB2878" t="s">
        <v>59</v>
      </c>
      <c r="AC2878" t="s">
        <v>59</v>
      </c>
      <c r="AD2878" t="s">
        <v>97</v>
      </c>
      <c r="AE2878">
        <v>12497038</v>
      </c>
      <c r="AF2878">
        <v>1336</v>
      </c>
      <c r="AG2878" t="s">
        <v>88</v>
      </c>
      <c r="AH2878">
        <v>1336</v>
      </c>
      <c r="AI2878">
        <v>138</v>
      </c>
      <c r="AK2878" t="s">
        <v>62</v>
      </c>
      <c r="AM2878" t="s">
        <v>63</v>
      </c>
      <c r="AN2878" t="s">
        <v>98</v>
      </c>
    </row>
    <row r="2879" spans="1:40" x14ac:dyDescent="0.25">
      <c r="A2879" t="s">
        <v>41</v>
      </c>
      <c r="B2879">
        <v>2051.2411200000001</v>
      </c>
      <c r="C2879">
        <v>400.00640010000001</v>
      </c>
      <c r="D2879">
        <v>3800.5776879999999</v>
      </c>
      <c r="E2879">
        <v>4084250.3820000002</v>
      </c>
      <c r="F2879">
        <v>367802.69780000002</v>
      </c>
      <c r="G2879">
        <v>22229.748909999998</v>
      </c>
      <c r="H2879">
        <v>233205.28320000001</v>
      </c>
      <c r="I2879">
        <v>13855471.15</v>
      </c>
      <c r="J2879">
        <v>15089.10175</v>
      </c>
      <c r="K2879" t="s">
        <v>56</v>
      </c>
      <c r="L2879" t="s">
        <v>109</v>
      </c>
      <c r="M2879">
        <v>2878</v>
      </c>
      <c r="N2879">
        <v>216</v>
      </c>
      <c r="O2879">
        <v>1</v>
      </c>
      <c r="P2879">
        <v>3</v>
      </c>
      <c r="Q2879">
        <v>2015</v>
      </c>
      <c r="R2879">
        <v>2015</v>
      </c>
      <c r="S2879">
        <v>0</v>
      </c>
      <c r="T2879">
        <v>0</v>
      </c>
      <c r="U2879" t="s">
        <v>109</v>
      </c>
      <c r="V2879" s="1">
        <v>43301</v>
      </c>
      <c r="W2879">
        <v>7</v>
      </c>
      <c r="X2879">
        <v>2018</v>
      </c>
      <c r="Y2879">
        <v>201</v>
      </c>
      <c r="Z2879" t="s">
        <v>58</v>
      </c>
      <c r="AA2879">
        <v>1109</v>
      </c>
      <c r="AB2879" t="s">
        <v>59</v>
      </c>
      <c r="AC2879" t="s">
        <v>59</v>
      </c>
      <c r="AD2879" t="s">
        <v>97</v>
      </c>
      <c r="AE2879">
        <v>12497038</v>
      </c>
      <c r="AF2879">
        <v>1336</v>
      </c>
      <c r="AG2879" t="s">
        <v>88</v>
      </c>
      <c r="AH2879">
        <v>1336</v>
      </c>
      <c r="AI2879">
        <v>138</v>
      </c>
      <c r="AK2879" t="s">
        <v>62</v>
      </c>
      <c r="AM2879" t="s">
        <v>63</v>
      </c>
      <c r="AN2879" t="s">
        <v>98</v>
      </c>
    </row>
    <row r="2880" spans="1:40" x14ac:dyDescent="0.25">
      <c r="A2880" t="s">
        <v>41</v>
      </c>
      <c r="B2880">
        <v>2051.9540699999998</v>
      </c>
      <c r="C2880">
        <v>390.00608410000001</v>
      </c>
      <c r="D2880">
        <v>3860.5960759999998</v>
      </c>
      <c r="E2880">
        <v>4083515.102</v>
      </c>
      <c r="F2880">
        <v>364971.50189999997</v>
      </c>
      <c r="G2880">
        <v>22079.482940000002</v>
      </c>
      <c r="H2880">
        <v>232736.66990000001</v>
      </c>
      <c r="I2880">
        <v>14102225.779999999</v>
      </c>
      <c r="J2880">
        <v>13196.96272</v>
      </c>
      <c r="K2880" t="s">
        <v>56</v>
      </c>
      <c r="L2880" t="s">
        <v>109</v>
      </c>
      <c r="M2880">
        <v>2879</v>
      </c>
      <c r="N2880">
        <v>217</v>
      </c>
      <c r="O2880">
        <v>1</v>
      </c>
      <c r="P2880">
        <v>3</v>
      </c>
      <c r="Q2880">
        <v>2015</v>
      </c>
      <c r="R2880">
        <v>2015</v>
      </c>
      <c r="S2880">
        <v>0</v>
      </c>
      <c r="T2880">
        <v>0</v>
      </c>
      <c r="U2880" t="s">
        <v>109</v>
      </c>
      <c r="V2880" s="1">
        <v>43301</v>
      </c>
      <c r="W2880">
        <v>7</v>
      </c>
      <c r="X2880">
        <v>2018</v>
      </c>
      <c r="Y2880">
        <v>201</v>
      </c>
      <c r="Z2880" t="s">
        <v>58</v>
      </c>
      <c r="AA2880">
        <v>1109</v>
      </c>
      <c r="AB2880" t="s">
        <v>59</v>
      </c>
      <c r="AC2880" t="s">
        <v>59</v>
      </c>
      <c r="AD2880" t="s">
        <v>97</v>
      </c>
      <c r="AE2880">
        <v>12497038</v>
      </c>
      <c r="AF2880">
        <v>1336</v>
      </c>
      <c r="AG2880" t="s">
        <v>88</v>
      </c>
      <c r="AH2880">
        <v>1336</v>
      </c>
      <c r="AI2880">
        <v>138</v>
      </c>
      <c r="AK2880" t="s">
        <v>62</v>
      </c>
      <c r="AM2880" t="s">
        <v>63</v>
      </c>
      <c r="AN2880" t="s">
        <v>98</v>
      </c>
    </row>
    <row r="2881" spans="1:40" x14ac:dyDescent="0.25">
      <c r="A2881" t="s">
        <v>41</v>
      </c>
      <c r="B2881">
        <v>2052.66696</v>
      </c>
      <c r="C2881">
        <v>380.00577609999999</v>
      </c>
      <c r="D2881">
        <v>4660.868786</v>
      </c>
      <c r="E2881">
        <v>4044692.2910000002</v>
      </c>
      <c r="F2881">
        <v>369450.22979999997</v>
      </c>
      <c r="G2881">
        <v>21398.29983</v>
      </c>
      <c r="H2881">
        <v>239033.84169999999</v>
      </c>
      <c r="I2881">
        <v>13906032.939999999</v>
      </c>
      <c r="J2881">
        <v>12856.6083</v>
      </c>
      <c r="K2881" t="s">
        <v>56</v>
      </c>
      <c r="L2881" t="s">
        <v>109</v>
      </c>
      <c r="M2881">
        <v>2880</v>
      </c>
      <c r="N2881">
        <v>218</v>
      </c>
      <c r="O2881">
        <v>1</v>
      </c>
      <c r="P2881">
        <v>3</v>
      </c>
      <c r="Q2881">
        <v>2015</v>
      </c>
      <c r="R2881">
        <v>2015</v>
      </c>
      <c r="S2881">
        <v>0</v>
      </c>
      <c r="T2881">
        <v>0</v>
      </c>
      <c r="U2881" t="s">
        <v>109</v>
      </c>
      <c r="V2881" s="1">
        <v>43301</v>
      </c>
      <c r="W2881">
        <v>7</v>
      </c>
      <c r="X2881">
        <v>2018</v>
      </c>
      <c r="Y2881">
        <v>201</v>
      </c>
      <c r="Z2881" t="s">
        <v>58</v>
      </c>
      <c r="AA2881">
        <v>1109</v>
      </c>
      <c r="AB2881" t="s">
        <v>59</v>
      </c>
      <c r="AC2881" t="s">
        <v>59</v>
      </c>
      <c r="AD2881" t="s">
        <v>97</v>
      </c>
      <c r="AE2881">
        <v>12497038</v>
      </c>
      <c r="AF2881">
        <v>1336</v>
      </c>
      <c r="AG2881" t="s">
        <v>88</v>
      </c>
      <c r="AH2881">
        <v>1336</v>
      </c>
      <c r="AI2881">
        <v>138</v>
      </c>
      <c r="AK2881" t="s">
        <v>62</v>
      </c>
      <c r="AM2881" t="s">
        <v>63</v>
      </c>
      <c r="AN2881" t="s">
        <v>98</v>
      </c>
    </row>
    <row r="2882" spans="1:40" x14ac:dyDescent="0.25">
      <c r="A2882" t="s">
        <v>41</v>
      </c>
      <c r="B2882">
        <v>2053.3799899999999</v>
      </c>
      <c r="C2882">
        <v>520.01081620000002</v>
      </c>
      <c r="D2882">
        <v>4700.8837659999999</v>
      </c>
      <c r="E2882">
        <v>4174395.7719999999</v>
      </c>
      <c r="F2882">
        <v>370274.07610000001</v>
      </c>
      <c r="G2882">
        <v>23461.99797</v>
      </c>
      <c r="H2882">
        <v>232298.6341</v>
      </c>
      <c r="I2882">
        <v>13779873.92</v>
      </c>
      <c r="J2882">
        <v>12296.044739999999</v>
      </c>
      <c r="K2882" t="s">
        <v>56</v>
      </c>
      <c r="L2882" t="s">
        <v>109</v>
      </c>
      <c r="M2882">
        <v>2881</v>
      </c>
      <c r="N2882">
        <v>219</v>
      </c>
      <c r="O2882">
        <v>1</v>
      </c>
      <c r="P2882">
        <v>3</v>
      </c>
      <c r="Q2882">
        <v>2015</v>
      </c>
      <c r="R2882">
        <v>2015</v>
      </c>
      <c r="S2882">
        <v>0</v>
      </c>
      <c r="T2882">
        <v>0</v>
      </c>
      <c r="U2882" t="s">
        <v>109</v>
      </c>
      <c r="V2882" s="1">
        <v>43301</v>
      </c>
      <c r="W2882">
        <v>7</v>
      </c>
      <c r="X2882">
        <v>2018</v>
      </c>
      <c r="Y2882">
        <v>201</v>
      </c>
      <c r="Z2882" t="s">
        <v>58</v>
      </c>
      <c r="AA2882">
        <v>1109</v>
      </c>
      <c r="AB2882" t="s">
        <v>59</v>
      </c>
      <c r="AC2882" t="s">
        <v>59</v>
      </c>
      <c r="AD2882" t="s">
        <v>97</v>
      </c>
      <c r="AE2882">
        <v>12497038</v>
      </c>
      <c r="AF2882">
        <v>1336</v>
      </c>
      <c r="AG2882" t="s">
        <v>88</v>
      </c>
      <c r="AH2882">
        <v>1336</v>
      </c>
      <c r="AI2882">
        <v>138</v>
      </c>
      <c r="AK2882" t="s">
        <v>62</v>
      </c>
      <c r="AM2882" t="s">
        <v>63</v>
      </c>
      <c r="AN2882" t="s">
        <v>98</v>
      </c>
    </row>
    <row r="2883" spans="1:40" x14ac:dyDescent="0.25">
      <c r="A2883" t="s">
        <v>41</v>
      </c>
      <c r="B2883">
        <v>2054.0929000000001</v>
      </c>
      <c r="C2883">
        <v>500.01000019999998</v>
      </c>
      <c r="D2883">
        <v>3870.5991690000001</v>
      </c>
      <c r="E2883">
        <v>4062191.9670000002</v>
      </c>
      <c r="F2883">
        <v>374229.28320000001</v>
      </c>
      <c r="G2883">
        <v>22830.830849999998</v>
      </c>
      <c r="H2883">
        <v>237545.8768</v>
      </c>
      <c r="I2883">
        <v>13845326.07</v>
      </c>
      <c r="J2883">
        <v>11725.49691</v>
      </c>
      <c r="K2883" t="s">
        <v>56</v>
      </c>
      <c r="L2883" t="s">
        <v>109</v>
      </c>
      <c r="M2883">
        <v>2882</v>
      </c>
      <c r="N2883">
        <v>220</v>
      </c>
      <c r="O2883">
        <v>1</v>
      </c>
      <c r="P2883">
        <v>3</v>
      </c>
      <c r="Q2883">
        <v>2015</v>
      </c>
      <c r="R2883">
        <v>2015</v>
      </c>
      <c r="S2883">
        <v>0</v>
      </c>
      <c r="T2883">
        <v>0</v>
      </c>
      <c r="U2883" t="s">
        <v>109</v>
      </c>
      <c r="V2883" s="1">
        <v>43301</v>
      </c>
      <c r="W2883">
        <v>7</v>
      </c>
      <c r="X2883">
        <v>2018</v>
      </c>
      <c r="Y2883">
        <v>201</v>
      </c>
      <c r="Z2883" t="s">
        <v>58</v>
      </c>
      <c r="AA2883">
        <v>1109</v>
      </c>
      <c r="AB2883" t="s">
        <v>59</v>
      </c>
      <c r="AC2883" t="s">
        <v>59</v>
      </c>
      <c r="AD2883" t="s">
        <v>97</v>
      </c>
      <c r="AE2883">
        <v>12497038</v>
      </c>
      <c r="AF2883">
        <v>1336</v>
      </c>
      <c r="AG2883" t="s">
        <v>88</v>
      </c>
      <c r="AH2883">
        <v>1336</v>
      </c>
      <c r="AI2883">
        <v>138</v>
      </c>
      <c r="AK2883" t="s">
        <v>62</v>
      </c>
      <c r="AM2883" t="s">
        <v>63</v>
      </c>
      <c r="AN2883" t="s">
        <v>98</v>
      </c>
    </row>
    <row r="2884" spans="1:40" x14ac:dyDescent="0.25">
      <c r="A2884" t="s">
        <v>41</v>
      </c>
      <c r="B2884">
        <v>2054.80593</v>
      </c>
      <c r="C2884">
        <v>480.00921620000003</v>
      </c>
      <c r="D2884">
        <v>4330.750086</v>
      </c>
      <c r="E2884">
        <v>4020869.202</v>
      </c>
      <c r="F2884">
        <v>373374.27720000001</v>
      </c>
      <c r="G2884">
        <v>22259.802319999999</v>
      </c>
      <c r="H2884">
        <v>232298.6341</v>
      </c>
      <c r="I2884">
        <v>14392342.449999999</v>
      </c>
      <c r="J2884">
        <v>11805.57223</v>
      </c>
      <c r="K2884" t="s">
        <v>56</v>
      </c>
      <c r="L2884" t="s">
        <v>109</v>
      </c>
      <c r="M2884">
        <v>2883</v>
      </c>
      <c r="N2884">
        <v>221</v>
      </c>
      <c r="O2884">
        <v>1</v>
      </c>
      <c r="P2884">
        <v>3</v>
      </c>
      <c r="Q2884">
        <v>2015</v>
      </c>
      <c r="R2884">
        <v>2015</v>
      </c>
      <c r="S2884">
        <v>0</v>
      </c>
      <c r="T2884">
        <v>0</v>
      </c>
      <c r="U2884" t="s">
        <v>109</v>
      </c>
      <c r="V2884" s="1">
        <v>43301</v>
      </c>
      <c r="W2884">
        <v>7</v>
      </c>
      <c r="X2884">
        <v>2018</v>
      </c>
      <c r="Y2884">
        <v>201</v>
      </c>
      <c r="Z2884" t="s">
        <v>58</v>
      </c>
      <c r="AA2884">
        <v>1109</v>
      </c>
      <c r="AB2884" t="s">
        <v>59</v>
      </c>
      <c r="AC2884" t="s">
        <v>59</v>
      </c>
      <c r="AD2884" t="s">
        <v>97</v>
      </c>
      <c r="AE2884">
        <v>12497038</v>
      </c>
      <c r="AF2884">
        <v>1336</v>
      </c>
      <c r="AG2884" t="s">
        <v>88</v>
      </c>
      <c r="AH2884">
        <v>1336</v>
      </c>
      <c r="AI2884">
        <v>138</v>
      </c>
      <c r="AK2884" t="s">
        <v>62</v>
      </c>
      <c r="AM2884" t="s">
        <v>63</v>
      </c>
      <c r="AN2884" t="s">
        <v>98</v>
      </c>
    </row>
    <row r="2885" spans="1:40" x14ac:dyDescent="0.25">
      <c r="A2885" t="s">
        <v>41</v>
      </c>
      <c r="B2885">
        <v>2055.51892</v>
      </c>
      <c r="C2885">
        <v>380.00577609999999</v>
      </c>
      <c r="D2885">
        <v>3830.5868460000002</v>
      </c>
      <c r="E2885">
        <v>4417626.5640000002</v>
      </c>
      <c r="F2885">
        <v>369491.42080000002</v>
      </c>
      <c r="G2885">
        <v>22159.62456</v>
      </c>
      <c r="H2885">
        <v>237372.63200000001</v>
      </c>
      <c r="I2885">
        <v>14771146.800000001</v>
      </c>
      <c r="J2885">
        <v>12676.42441</v>
      </c>
      <c r="K2885" t="s">
        <v>56</v>
      </c>
      <c r="L2885" t="s">
        <v>109</v>
      </c>
      <c r="M2885">
        <v>2884</v>
      </c>
      <c r="N2885">
        <v>222</v>
      </c>
      <c r="O2885">
        <v>1</v>
      </c>
      <c r="P2885">
        <v>3</v>
      </c>
      <c r="Q2885">
        <v>2015</v>
      </c>
      <c r="R2885">
        <v>2015</v>
      </c>
      <c r="S2885">
        <v>0</v>
      </c>
      <c r="T2885">
        <v>0</v>
      </c>
      <c r="U2885" t="s">
        <v>109</v>
      </c>
      <c r="V2885" s="1">
        <v>43301</v>
      </c>
      <c r="W2885">
        <v>7</v>
      </c>
      <c r="X2885">
        <v>2018</v>
      </c>
      <c r="Y2885">
        <v>201</v>
      </c>
      <c r="Z2885" t="s">
        <v>58</v>
      </c>
      <c r="AA2885">
        <v>1109</v>
      </c>
      <c r="AB2885" t="s">
        <v>59</v>
      </c>
      <c r="AC2885" t="s">
        <v>59</v>
      </c>
      <c r="AD2885" t="s">
        <v>97</v>
      </c>
      <c r="AE2885">
        <v>12497038</v>
      </c>
      <c r="AF2885">
        <v>1336</v>
      </c>
      <c r="AG2885" t="s">
        <v>88</v>
      </c>
      <c r="AH2885">
        <v>1336</v>
      </c>
      <c r="AI2885">
        <v>138</v>
      </c>
      <c r="AK2885" t="s">
        <v>62</v>
      </c>
      <c r="AM2885" t="s">
        <v>63</v>
      </c>
      <c r="AN2885" t="s">
        <v>98</v>
      </c>
    </row>
    <row r="2886" spans="1:40" x14ac:dyDescent="0.25">
      <c r="A2886" t="s">
        <v>41</v>
      </c>
      <c r="B2886">
        <v>2056.2318599999999</v>
      </c>
      <c r="C2886">
        <v>380.00577609999999</v>
      </c>
      <c r="D2886">
        <v>3860.5960759999998</v>
      </c>
      <c r="E2886">
        <v>4132190.6710000001</v>
      </c>
      <c r="F2886">
        <v>368461.68489999999</v>
      </c>
      <c r="G2886">
        <v>24864.705569999998</v>
      </c>
      <c r="H2886">
        <v>234193.5031</v>
      </c>
      <c r="I2886">
        <v>14225275.83</v>
      </c>
      <c r="J2886">
        <v>11955.714830000001</v>
      </c>
      <c r="K2886" t="s">
        <v>56</v>
      </c>
      <c r="L2886" t="s">
        <v>109</v>
      </c>
      <c r="M2886">
        <v>2885</v>
      </c>
      <c r="N2886">
        <v>223</v>
      </c>
      <c r="O2886">
        <v>1</v>
      </c>
      <c r="P2886">
        <v>3</v>
      </c>
      <c r="Q2886">
        <v>2015</v>
      </c>
      <c r="R2886">
        <v>2015</v>
      </c>
      <c r="S2886">
        <v>0</v>
      </c>
      <c r="T2886">
        <v>0</v>
      </c>
      <c r="U2886" t="s">
        <v>109</v>
      </c>
      <c r="V2886" s="1">
        <v>43301</v>
      </c>
      <c r="W2886">
        <v>7</v>
      </c>
      <c r="X2886">
        <v>2018</v>
      </c>
      <c r="Y2886">
        <v>201</v>
      </c>
      <c r="Z2886" t="s">
        <v>58</v>
      </c>
      <c r="AA2886">
        <v>1109</v>
      </c>
      <c r="AB2886" t="s">
        <v>59</v>
      </c>
      <c r="AC2886" t="s">
        <v>59</v>
      </c>
      <c r="AD2886" t="s">
        <v>97</v>
      </c>
      <c r="AE2886">
        <v>12497038</v>
      </c>
      <c r="AF2886">
        <v>1336</v>
      </c>
      <c r="AG2886" t="s">
        <v>88</v>
      </c>
      <c r="AH2886">
        <v>1336</v>
      </c>
      <c r="AI2886">
        <v>138</v>
      </c>
      <c r="AK2886" t="s">
        <v>62</v>
      </c>
      <c r="AM2886" t="s">
        <v>63</v>
      </c>
      <c r="AN2886" t="s">
        <v>98</v>
      </c>
    </row>
    <row r="2887" spans="1:40" x14ac:dyDescent="0.25">
      <c r="A2887" t="s">
        <v>41</v>
      </c>
      <c r="B2887">
        <v>2056.94481</v>
      </c>
      <c r="C2887">
        <v>570.01299630000005</v>
      </c>
      <c r="D2887">
        <v>4070.6627039999998</v>
      </c>
      <c r="E2887">
        <v>4886588.4720000001</v>
      </c>
      <c r="F2887">
        <v>369491.42080000002</v>
      </c>
      <c r="G2887">
        <v>24223.4483</v>
      </c>
      <c r="H2887">
        <v>235548.61069999999</v>
      </c>
      <c r="I2887">
        <v>15470993.960000001</v>
      </c>
      <c r="J2887">
        <v>11605.384899999999</v>
      </c>
      <c r="K2887" t="s">
        <v>56</v>
      </c>
      <c r="L2887" t="s">
        <v>109</v>
      </c>
      <c r="M2887">
        <v>2886</v>
      </c>
      <c r="N2887">
        <v>224</v>
      </c>
      <c r="O2887">
        <v>1</v>
      </c>
      <c r="P2887">
        <v>3</v>
      </c>
      <c r="Q2887">
        <v>2015</v>
      </c>
      <c r="R2887">
        <v>2015</v>
      </c>
      <c r="S2887">
        <v>0</v>
      </c>
      <c r="T2887">
        <v>0</v>
      </c>
      <c r="U2887" t="s">
        <v>109</v>
      </c>
      <c r="V2887" s="1">
        <v>43301</v>
      </c>
      <c r="W2887">
        <v>7</v>
      </c>
      <c r="X2887">
        <v>2018</v>
      </c>
      <c r="Y2887">
        <v>201</v>
      </c>
      <c r="Z2887" t="s">
        <v>58</v>
      </c>
      <c r="AA2887">
        <v>1109</v>
      </c>
      <c r="AB2887" t="s">
        <v>59</v>
      </c>
      <c r="AC2887" t="s">
        <v>59</v>
      </c>
      <c r="AD2887" t="s">
        <v>97</v>
      </c>
      <c r="AE2887">
        <v>12497038</v>
      </c>
      <c r="AF2887">
        <v>1336</v>
      </c>
      <c r="AG2887" t="s">
        <v>88</v>
      </c>
      <c r="AH2887">
        <v>1336</v>
      </c>
      <c r="AI2887">
        <v>138</v>
      </c>
      <c r="AK2887" t="s">
        <v>62</v>
      </c>
      <c r="AM2887" t="s">
        <v>63</v>
      </c>
      <c r="AN2887" t="s">
        <v>98</v>
      </c>
    </row>
    <row r="2888" spans="1:40" x14ac:dyDescent="0.25">
      <c r="A2888" t="s">
        <v>41</v>
      </c>
      <c r="B2888">
        <v>2057.6577299999999</v>
      </c>
      <c r="C2888">
        <v>430.00739609999999</v>
      </c>
      <c r="D2888">
        <v>4090.6692330000001</v>
      </c>
      <c r="E2888">
        <v>4352921.88</v>
      </c>
      <c r="F2888">
        <v>372612.03120000003</v>
      </c>
      <c r="G2888">
        <v>41970.342290000001</v>
      </c>
      <c r="H2888">
        <v>231096.6605</v>
      </c>
      <c r="I2888">
        <v>14439958.890000001</v>
      </c>
      <c r="J2888">
        <v>11305.109909999999</v>
      </c>
      <c r="K2888" t="s">
        <v>56</v>
      </c>
      <c r="L2888" t="s">
        <v>109</v>
      </c>
      <c r="M2888">
        <v>2887</v>
      </c>
      <c r="N2888">
        <v>225</v>
      </c>
      <c r="O2888">
        <v>1</v>
      </c>
      <c r="P2888">
        <v>3</v>
      </c>
      <c r="Q2888">
        <v>2015</v>
      </c>
      <c r="R2888">
        <v>2015</v>
      </c>
      <c r="S2888">
        <v>0</v>
      </c>
      <c r="T2888">
        <v>0</v>
      </c>
      <c r="U2888" t="s">
        <v>109</v>
      </c>
      <c r="V2888" s="1">
        <v>43301</v>
      </c>
      <c r="W2888">
        <v>7</v>
      </c>
      <c r="X2888">
        <v>2018</v>
      </c>
      <c r="Y2888">
        <v>201</v>
      </c>
      <c r="Z2888" t="s">
        <v>58</v>
      </c>
      <c r="AA2888">
        <v>1109</v>
      </c>
      <c r="AB2888" t="s">
        <v>59</v>
      </c>
      <c r="AC2888" t="s">
        <v>59</v>
      </c>
      <c r="AD2888" t="s">
        <v>97</v>
      </c>
      <c r="AE2888">
        <v>12497038</v>
      </c>
      <c r="AF2888">
        <v>1336</v>
      </c>
      <c r="AG2888" t="s">
        <v>88</v>
      </c>
      <c r="AH2888">
        <v>1336</v>
      </c>
      <c r="AI2888">
        <v>138</v>
      </c>
      <c r="AK2888" t="s">
        <v>62</v>
      </c>
      <c r="AM2888" t="s">
        <v>63</v>
      </c>
      <c r="AN2888" t="s">
        <v>98</v>
      </c>
    </row>
    <row r="2889" spans="1:40" x14ac:dyDescent="0.25">
      <c r="A2889" t="s">
        <v>41</v>
      </c>
      <c r="B2889">
        <v>2058.3707599999998</v>
      </c>
      <c r="C2889">
        <v>550.01210030000004</v>
      </c>
      <c r="D2889">
        <v>3790.5746509999999</v>
      </c>
      <c r="E2889">
        <v>4410567.8720000004</v>
      </c>
      <c r="F2889">
        <v>378618.53419999999</v>
      </c>
      <c r="G2889">
        <v>24654.289410000001</v>
      </c>
      <c r="H2889">
        <v>237311.48740000001</v>
      </c>
      <c r="I2889">
        <v>13997011.439999999</v>
      </c>
      <c r="J2889">
        <v>12826.57747</v>
      </c>
      <c r="K2889" t="s">
        <v>56</v>
      </c>
      <c r="L2889" t="s">
        <v>109</v>
      </c>
      <c r="M2889">
        <v>2888</v>
      </c>
      <c r="N2889">
        <v>226</v>
      </c>
      <c r="O2889">
        <v>1</v>
      </c>
      <c r="P2889">
        <v>3</v>
      </c>
      <c r="Q2889">
        <v>2015</v>
      </c>
      <c r="R2889">
        <v>2015</v>
      </c>
      <c r="S2889">
        <v>0</v>
      </c>
      <c r="T2889">
        <v>0</v>
      </c>
      <c r="U2889" t="s">
        <v>109</v>
      </c>
      <c r="V2889" s="1">
        <v>43301</v>
      </c>
      <c r="W2889">
        <v>7</v>
      </c>
      <c r="X2889">
        <v>2018</v>
      </c>
      <c r="Y2889">
        <v>201</v>
      </c>
      <c r="Z2889" t="s">
        <v>58</v>
      </c>
      <c r="AA2889">
        <v>1109</v>
      </c>
      <c r="AB2889" t="s">
        <v>59</v>
      </c>
      <c r="AC2889" t="s">
        <v>59</v>
      </c>
      <c r="AD2889" t="s">
        <v>97</v>
      </c>
      <c r="AE2889">
        <v>12497038</v>
      </c>
      <c r="AF2889">
        <v>1336</v>
      </c>
      <c r="AG2889" t="s">
        <v>88</v>
      </c>
      <c r="AH2889">
        <v>1336</v>
      </c>
      <c r="AI2889">
        <v>138</v>
      </c>
      <c r="AK2889" t="s">
        <v>62</v>
      </c>
      <c r="AM2889" t="s">
        <v>63</v>
      </c>
      <c r="AN2889" t="s">
        <v>98</v>
      </c>
    </row>
    <row r="2890" spans="1:40" x14ac:dyDescent="0.25">
      <c r="A2890" t="s">
        <v>41</v>
      </c>
      <c r="B2890">
        <v>2059.0836599999998</v>
      </c>
      <c r="C2890">
        <v>450.00810009999998</v>
      </c>
      <c r="D2890">
        <v>3680.541776</v>
      </c>
      <c r="E2890">
        <v>4058368.5079999999</v>
      </c>
      <c r="F2890">
        <v>364158.29350000003</v>
      </c>
      <c r="G2890">
        <v>23001.142650000002</v>
      </c>
      <c r="H2890">
        <v>235355.01500000001</v>
      </c>
      <c r="I2890">
        <v>13476012.289999999</v>
      </c>
      <c r="J2890">
        <v>10714.59013</v>
      </c>
      <c r="K2890" t="s">
        <v>56</v>
      </c>
      <c r="L2890" t="s">
        <v>109</v>
      </c>
      <c r="M2890">
        <v>2889</v>
      </c>
      <c r="N2890">
        <v>227</v>
      </c>
      <c r="O2890">
        <v>1</v>
      </c>
      <c r="P2890">
        <v>3</v>
      </c>
      <c r="Q2890">
        <v>2015</v>
      </c>
      <c r="R2890">
        <v>2015</v>
      </c>
      <c r="S2890">
        <v>0</v>
      </c>
      <c r="T2890">
        <v>0</v>
      </c>
      <c r="U2890" t="s">
        <v>109</v>
      </c>
      <c r="V2890" s="1">
        <v>43301</v>
      </c>
      <c r="W2890">
        <v>7</v>
      </c>
      <c r="X2890">
        <v>2018</v>
      </c>
      <c r="Y2890">
        <v>201</v>
      </c>
      <c r="Z2890" t="s">
        <v>58</v>
      </c>
      <c r="AA2890">
        <v>1109</v>
      </c>
      <c r="AB2890" t="s">
        <v>59</v>
      </c>
      <c r="AC2890" t="s">
        <v>59</v>
      </c>
      <c r="AD2890" t="s">
        <v>97</v>
      </c>
      <c r="AE2890">
        <v>12497038</v>
      </c>
      <c r="AF2890">
        <v>1336</v>
      </c>
      <c r="AG2890" t="s">
        <v>88</v>
      </c>
      <c r="AH2890">
        <v>1336</v>
      </c>
      <c r="AI2890">
        <v>138</v>
      </c>
      <c r="AK2890" t="s">
        <v>62</v>
      </c>
      <c r="AM2890" t="s">
        <v>63</v>
      </c>
      <c r="AN2890" t="s">
        <v>98</v>
      </c>
    </row>
    <row r="2891" spans="1:40" x14ac:dyDescent="0.25">
      <c r="A2891" t="s">
        <v>41</v>
      </c>
      <c r="B2891">
        <v>2059.7966799999999</v>
      </c>
      <c r="C2891">
        <v>530.01123619999998</v>
      </c>
      <c r="D2891">
        <v>4130.6823889999996</v>
      </c>
      <c r="E2891">
        <v>4118220.3420000002</v>
      </c>
      <c r="F2891">
        <v>375362.51240000001</v>
      </c>
      <c r="G2891">
        <v>21468.419900000001</v>
      </c>
      <c r="H2891">
        <v>235100.28829999999</v>
      </c>
      <c r="I2891">
        <v>13516265.359999999</v>
      </c>
      <c r="J2891">
        <v>10384.31157</v>
      </c>
      <c r="K2891" t="s">
        <v>56</v>
      </c>
      <c r="L2891" t="s">
        <v>109</v>
      </c>
      <c r="M2891">
        <v>2890</v>
      </c>
      <c r="N2891">
        <v>228</v>
      </c>
      <c r="O2891">
        <v>1</v>
      </c>
      <c r="P2891">
        <v>3</v>
      </c>
      <c r="Q2891">
        <v>2015</v>
      </c>
      <c r="R2891">
        <v>2015</v>
      </c>
      <c r="S2891">
        <v>0</v>
      </c>
      <c r="T2891">
        <v>0</v>
      </c>
      <c r="U2891" t="s">
        <v>109</v>
      </c>
      <c r="V2891" s="1">
        <v>43301</v>
      </c>
      <c r="W2891">
        <v>7</v>
      </c>
      <c r="X2891">
        <v>2018</v>
      </c>
      <c r="Y2891">
        <v>201</v>
      </c>
      <c r="Z2891" t="s">
        <v>58</v>
      </c>
      <c r="AA2891">
        <v>1109</v>
      </c>
      <c r="AB2891" t="s">
        <v>59</v>
      </c>
      <c r="AC2891" t="s">
        <v>59</v>
      </c>
      <c r="AD2891" t="s">
        <v>97</v>
      </c>
      <c r="AE2891">
        <v>12497038</v>
      </c>
      <c r="AF2891">
        <v>1336</v>
      </c>
      <c r="AG2891" t="s">
        <v>88</v>
      </c>
      <c r="AH2891">
        <v>1336</v>
      </c>
      <c r="AI2891">
        <v>138</v>
      </c>
      <c r="AK2891" t="s">
        <v>62</v>
      </c>
      <c r="AM2891" t="s">
        <v>63</v>
      </c>
      <c r="AN2891" t="s">
        <v>98</v>
      </c>
    </row>
    <row r="2892" spans="1:40" x14ac:dyDescent="0.25">
      <c r="A2892" t="s">
        <v>41</v>
      </c>
      <c r="B2892">
        <v>2060.5096800000001</v>
      </c>
      <c r="C2892">
        <v>560.01254429999994</v>
      </c>
      <c r="D2892">
        <v>3420.46792</v>
      </c>
      <c r="E2892">
        <v>4305863.9270000001</v>
      </c>
      <c r="F2892">
        <v>372272.12550000002</v>
      </c>
      <c r="G2892">
        <v>29294.286029999999</v>
      </c>
      <c r="H2892">
        <v>232920.03829999999</v>
      </c>
      <c r="I2892">
        <v>13690368.09</v>
      </c>
      <c r="J2892">
        <v>10844.70226</v>
      </c>
      <c r="K2892" t="s">
        <v>56</v>
      </c>
      <c r="L2892" t="s">
        <v>109</v>
      </c>
      <c r="M2892">
        <v>2891</v>
      </c>
      <c r="N2892">
        <v>229</v>
      </c>
      <c r="O2892">
        <v>1</v>
      </c>
      <c r="P2892">
        <v>3</v>
      </c>
      <c r="Q2892">
        <v>2015</v>
      </c>
      <c r="R2892">
        <v>2015</v>
      </c>
      <c r="S2892">
        <v>0</v>
      </c>
      <c r="T2892">
        <v>0</v>
      </c>
      <c r="U2892" t="s">
        <v>109</v>
      </c>
      <c r="V2892" s="1">
        <v>43301</v>
      </c>
      <c r="W2892">
        <v>7</v>
      </c>
      <c r="X2892">
        <v>2018</v>
      </c>
      <c r="Y2892">
        <v>201</v>
      </c>
      <c r="Z2892" t="s">
        <v>58</v>
      </c>
      <c r="AA2892">
        <v>1109</v>
      </c>
      <c r="AB2892" t="s">
        <v>59</v>
      </c>
      <c r="AC2892" t="s">
        <v>59</v>
      </c>
      <c r="AD2892" t="s">
        <v>97</v>
      </c>
      <c r="AE2892">
        <v>12497038</v>
      </c>
      <c r="AF2892">
        <v>1336</v>
      </c>
      <c r="AG2892" t="s">
        <v>88</v>
      </c>
      <c r="AH2892">
        <v>1336</v>
      </c>
      <c r="AI2892">
        <v>138</v>
      </c>
      <c r="AK2892" t="s">
        <v>62</v>
      </c>
      <c r="AM2892" t="s">
        <v>63</v>
      </c>
      <c r="AN2892" t="s">
        <v>98</v>
      </c>
    </row>
    <row r="2893" spans="1:40" x14ac:dyDescent="0.25">
      <c r="A2893" t="s">
        <v>41</v>
      </c>
      <c r="B2893">
        <v>2061.2226500000002</v>
      </c>
      <c r="C2893">
        <v>470.00883620000002</v>
      </c>
      <c r="D2893">
        <v>3450.4761659999999</v>
      </c>
      <c r="E2893">
        <v>4699533.1109999996</v>
      </c>
      <c r="F2893">
        <v>373827.52620000002</v>
      </c>
      <c r="G2893">
        <v>23682.413039999999</v>
      </c>
      <c r="H2893">
        <v>234275.0092</v>
      </c>
      <c r="I2893">
        <v>13476339.550000001</v>
      </c>
      <c r="J2893">
        <v>11275.08281</v>
      </c>
      <c r="K2893" t="s">
        <v>56</v>
      </c>
      <c r="L2893" t="s">
        <v>109</v>
      </c>
      <c r="M2893">
        <v>2892</v>
      </c>
      <c r="N2893">
        <v>230</v>
      </c>
      <c r="O2893">
        <v>1</v>
      </c>
      <c r="P2893">
        <v>3</v>
      </c>
      <c r="Q2893">
        <v>2015</v>
      </c>
      <c r="R2893">
        <v>2015</v>
      </c>
      <c r="S2893">
        <v>0</v>
      </c>
      <c r="T2893">
        <v>0</v>
      </c>
      <c r="U2893" t="s">
        <v>109</v>
      </c>
      <c r="V2893" s="1">
        <v>43301</v>
      </c>
      <c r="W2893">
        <v>7</v>
      </c>
      <c r="X2893">
        <v>2018</v>
      </c>
      <c r="Y2893">
        <v>201</v>
      </c>
      <c r="Z2893" t="s">
        <v>58</v>
      </c>
      <c r="AA2893">
        <v>1109</v>
      </c>
      <c r="AB2893" t="s">
        <v>59</v>
      </c>
      <c r="AC2893" t="s">
        <v>59</v>
      </c>
      <c r="AD2893" t="s">
        <v>97</v>
      </c>
      <c r="AE2893">
        <v>12497038</v>
      </c>
      <c r="AF2893">
        <v>1336</v>
      </c>
      <c r="AG2893" t="s">
        <v>88</v>
      </c>
      <c r="AH2893">
        <v>1336</v>
      </c>
      <c r="AI2893">
        <v>138</v>
      </c>
      <c r="AK2893" t="s">
        <v>62</v>
      </c>
      <c r="AM2893" t="s">
        <v>63</v>
      </c>
      <c r="AN2893" t="s">
        <v>98</v>
      </c>
    </row>
    <row r="2894" spans="1:40" x14ac:dyDescent="0.25">
      <c r="A2894" t="s">
        <v>41</v>
      </c>
      <c r="B2894">
        <v>2061.9355999999998</v>
      </c>
      <c r="C2894">
        <v>460.00846419999999</v>
      </c>
      <c r="D2894">
        <v>3460.4789300000002</v>
      </c>
      <c r="E2894">
        <v>4273364.5290000001</v>
      </c>
      <c r="F2894">
        <v>373250.6666</v>
      </c>
      <c r="G2894">
        <v>22860.885709999999</v>
      </c>
      <c r="H2894">
        <v>233113.59669999999</v>
      </c>
      <c r="I2894">
        <v>13016374.529999999</v>
      </c>
      <c r="J2894">
        <v>10694.573</v>
      </c>
      <c r="K2894" t="s">
        <v>56</v>
      </c>
      <c r="L2894" t="s">
        <v>109</v>
      </c>
      <c r="M2894">
        <v>2893</v>
      </c>
      <c r="N2894">
        <v>231</v>
      </c>
      <c r="O2894">
        <v>1</v>
      </c>
      <c r="P2894">
        <v>3</v>
      </c>
      <c r="Q2894">
        <v>2015</v>
      </c>
      <c r="R2894">
        <v>2015</v>
      </c>
      <c r="S2894">
        <v>0</v>
      </c>
      <c r="T2894">
        <v>0</v>
      </c>
      <c r="U2894" t="s">
        <v>109</v>
      </c>
      <c r="V2894" s="1">
        <v>43301</v>
      </c>
      <c r="W2894">
        <v>7</v>
      </c>
      <c r="X2894">
        <v>2018</v>
      </c>
      <c r="Y2894">
        <v>201</v>
      </c>
      <c r="Z2894" t="s">
        <v>58</v>
      </c>
      <c r="AA2894">
        <v>1109</v>
      </c>
      <c r="AB2894" t="s">
        <v>59</v>
      </c>
      <c r="AC2894" t="s">
        <v>59</v>
      </c>
      <c r="AD2894" t="s">
        <v>97</v>
      </c>
      <c r="AE2894">
        <v>12497038</v>
      </c>
      <c r="AF2894">
        <v>1336</v>
      </c>
      <c r="AG2894" t="s">
        <v>88</v>
      </c>
      <c r="AH2894">
        <v>1336</v>
      </c>
      <c r="AI2894">
        <v>138</v>
      </c>
      <c r="AK2894" t="s">
        <v>62</v>
      </c>
      <c r="AM2894" t="s">
        <v>63</v>
      </c>
      <c r="AN2894" t="s">
        <v>98</v>
      </c>
    </row>
    <row r="2895" spans="1:40" x14ac:dyDescent="0.25">
      <c r="A2895" t="s">
        <v>41</v>
      </c>
      <c r="B2895">
        <v>2062.6486</v>
      </c>
      <c r="C2895">
        <v>560.01254429999994</v>
      </c>
      <c r="D2895">
        <v>3030.3672809999998</v>
      </c>
      <c r="E2895">
        <v>4120720.2949999999</v>
      </c>
      <c r="F2895">
        <v>370881.69699999999</v>
      </c>
      <c r="G2895">
        <v>21408.31696</v>
      </c>
      <c r="H2895">
        <v>236903.864</v>
      </c>
      <c r="I2895">
        <v>13247584.27</v>
      </c>
      <c r="J2895">
        <v>10004.0016</v>
      </c>
      <c r="K2895" t="s">
        <v>56</v>
      </c>
      <c r="L2895" t="s">
        <v>109</v>
      </c>
      <c r="M2895">
        <v>2894</v>
      </c>
      <c r="N2895">
        <v>232</v>
      </c>
      <c r="O2895">
        <v>1</v>
      </c>
      <c r="P2895">
        <v>3</v>
      </c>
      <c r="Q2895">
        <v>2015</v>
      </c>
      <c r="R2895">
        <v>2015</v>
      </c>
      <c r="S2895">
        <v>0</v>
      </c>
      <c r="T2895">
        <v>0</v>
      </c>
      <c r="U2895" t="s">
        <v>109</v>
      </c>
      <c r="V2895" s="1">
        <v>43301</v>
      </c>
      <c r="W2895">
        <v>7</v>
      </c>
      <c r="X2895">
        <v>2018</v>
      </c>
      <c r="Y2895">
        <v>201</v>
      </c>
      <c r="Z2895" t="s">
        <v>58</v>
      </c>
      <c r="AA2895">
        <v>1109</v>
      </c>
      <c r="AB2895" t="s">
        <v>59</v>
      </c>
      <c r="AC2895" t="s">
        <v>59</v>
      </c>
      <c r="AD2895" t="s">
        <v>97</v>
      </c>
      <c r="AE2895">
        <v>12497038</v>
      </c>
      <c r="AF2895">
        <v>1336</v>
      </c>
      <c r="AG2895" t="s">
        <v>88</v>
      </c>
      <c r="AH2895">
        <v>1336</v>
      </c>
      <c r="AI2895">
        <v>138</v>
      </c>
      <c r="AK2895" t="s">
        <v>62</v>
      </c>
      <c r="AM2895" t="s">
        <v>63</v>
      </c>
      <c r="AN2895" t="s">
        <v>98</v>
      </c>
    </row>
    <row r="2896" spans="1:40" x14ac:dyDescent="0.25">
      <c r="A2896" t="s">
        <v>41</v>
      </c>
      <c r="B2896">
        <v>2063.3613599999999</v>
      </c>
      <c r="C2896">
        <v>400.00640010000001</v>
      </c>
      <c r="D2896">
        <v>3430.4706609999998</v>
      </c>
      <c r="E2896">
        <v>4101455.946</v>
      </c>
      <c r="F2896">
        <v>368605.84289999999</v>
      </c>
      <c r="G2896">
        <v>21127.840349999999</v>
      </c>
      <c r="H2896">
        <v>229141.15160000001</v>
      </c>
      <c r="I2896">
        <v>13144824.390000001</v>
      </c>
      <c r="J2896">
        <v>9783.8274330000004</v>
      </c>
      <c r="K2896" t="s">
        <v>56</v>
      </c>
      <c r="L2896" t="s">
        <v>109</v>
      </c>
      <c r="M2896">
        <v>2895</v>
      </c>
      <c r="N2896">
        <v>233</v>
      </c>
      <c r="O2896">
        <v>1</v>
      </c>
      <c r="P2896">
        <v>3</v>
      </c>
      <c r="Q2896">
        <v>2015</v>
      </c>
      <c r="R2896">
        <v>2015</v>
      </c>
      <c r="S2896">
        <v>0</v>
      </c>
      <c r="T2896">
        <v>0</v>
      </c>
      <c r="U2896" t="s">
        <v>109</v>
      </c>
      <c r="V2896" s="1">
        <v>43301</v>
      </c>
      <c r="W2896">
        <v>7</v>
      </c>
      <c r="X2896">
        <v>2018</v>
      </c>
      <c r="Y2896">
        <v>201</v>
      </c>
      <c r="Z2896" t="s">
        <v>58</v>
      </c>
      <c r="AA2896">
        <v>1109</v>
      </c>
      <c r="AB2896" t="s">
        <v>59</v>
      </c>
      <c r="AC2896" t="s">
        <v>59</v>
      </c>
      <c r="AD2896" t="s">
        <v>97</v>
      </c>
      <c r="AE2896">
        <v>12497038</v>
      </c>
      <c r="AF2896">
        <v>1336</v>
      </c>
      <c r="AG2896" t="s">
        <v>88</v>
      </c>
      <c r="AH2896">
        <v>1336</v>
      </c>
      <c r="AI2896">
        <v>138</v>
      </c>
      <c r="AK2896" t="s">
        <v>62</v>
      </c>
      <c r="AM2896" t="s">
        <v>63</v>
      </c>
      <c r="AN2896" t="s">
        <v>98</v>
      </c>
    </row>
    <row r="2897" spans="1:40" x14ac:dyDescent="0.25">
      <c r="A2897" t="s">
        <v>41</v>
      </c>
      <c r="B2897">
        <v>2064.0742</v>
      </c>
      <c r="C2897">
        <v>520.01081620000002</v>
      </c>
      <c r="D2897">
        <v>3450.4761659999999</v>
      </c>
      <c r="E2897">
        <v>4210571.5729999999</v>
      </c>
      <c r="F2897">
        <v>365517.10139999999</v>
      </c>
      <c r="G2897">
        <v>20486.774570000001</v>
      </c>
      <c r="H2897">
        <v>228265.34479999999</v>
      </c>
      <c r="I2897">
        <v>12764056.48</v>
      </c>
      <c r="J2897">
        <v>10224.17964</v>
      </c>
      <c r="K2897" t="s">
        <v>56</v>
      </c>
      <c r="L2897" t="s">
        <v>109</v>
      </c>
      <c r="M2897">
        <v>2896</v>
      </c>
      <c r="N2897">
        <v>234</v>
      </c>
      <c r="O2897">
        <v>1</v>
      </c>
      <c r="P2897">
        <v>3</v>
      </c>
      <c r="Q2897">
        <v>2015</v>
      </c>
      <c r="R2897">
        <v>2015</v>
      </c>
      <c r="S2897">
        <v>0</v>
      </c>
      <c r="T2897">
        <v>0</v>
      </c>
      <c r="U2897" t="s">
        <v>109</v>
      </c>
      <c r="V2897" s="1">
        <v>43301</v>
      </c>
      <c r="W2897">
        <v>7</v>
      </c>
      <c r="X2897">
        <v>2018</v>
      </c>
      <c r="Y2897">
        <v>201</v>
      </c>
      <c r="Z2897" t="s">
        <v>58</v>
      </c>
      <c r="AA2897">
        <v>1109</v>
      </c>
      <c r="AB2897" t="s">
        <v>59</v>
      </c>
      <c r="AC2897" t="s">
        <v>59</v>
      </c>
      <c r="AD2897" t="s">
        <v>97</v>
      </c>
      <c r="AE2897">
        <v>12497038</v>
      </c>
      <c r="AF2897">
        <v>1336</v>
      </c>
      <c r="AG2897" t="s">
        <v>88</v>
      </c>
      <c r="AH2897">
        <v>1336</v>
      </c>
      <c r="AI2897">
        <v>138</v>
      </c>
      <c r="AK2897" t="s">
        <v>62</v>
      </c>
      <c r="AM2897" t="s">
        <v>63</v>
      </c>
      <c r="AN2897" t="s">
        <v>98</v>
      </c>
    </row>
    <row r="2898" spans="1:40" x14ac:dyDescent="0.25">
      <c r="A2898" t="s">
        <v>41</v>
      </c>
      <c r="B2898">
        <v>2064.7871500000001</v>
      </c>
      <c r="C2898">
        <v>440.00774410000002</v>
      </c>
      <c r="D2898">
        <v>3130.3919249999999</v>
      </c>
      <c r="E2898">
        <v>4128661.3250000002</v>
      </c>
      <c r="F2898">
        <v>368595.54580000002</v>
      </c>
      <c r="G2898">
        <v>19605.36276</v>
      </c>
      <c r="H2898">
        <v>232757.0441</v>
      </c>
      <c r="I2898">
        <v>13429050.369999999</v>
      </c>
      <c r="J2898">
        <v>9353.4982080000009</v>
      </c>
      <c r="K2898" t="s">
        <v>56</v>
      </c>
      <c r="L2898" t="s">
        <v>109</v>
      </c>
      <c r="M2898">
        <v>2897</v>
      </c>
      <c r="N2898">
        <v>235</v>
      </c>
      <c r="O2898">
        <v>1</v>
      </c>
      <c r="P2898">
        <v>3</v>
      </c>
      <c r="Q2898">
        <v>2015</v>
      </c>
      <c r="R2898">
        <v>2015</v>
      </c>
      <c r="S2898">
        <v>0</v>
      </c>
      <c r="T2898">
        <v>0</v>
      </c>
      <c r="U2898" t="s">
        <v>109</v>
      </c>
      <c r="V2898" s="1">
        <v>43301</v>
      </c>
      <c r="W2898">
        <v>7</v>
      </c>
      <c r="X2898">
        <v>2018</v>
      </c>
      <c r="Y2898">
        <v>201</v>
      </c>
      <c r="Z2898" t="s">
        <v>58</v>
      </c>
      <c r="AA2898">
        <v>1109</v>
      </c>
      <c r="AB2898" t="s">
        <v>59</v>
      </c>
      <c r="AC2898" t="s">
        <v>59</v>
      </c>
      <c r="AD2898" t="s">
        <v>97</v>
      </c>
      <c r="AE2898">
        <v>12497038</v>
      </c>
      <c r="AF2898">
        <v>1336</v>
      </c>
      <c r="AG2898" t="s">
        <v>88</v>
      </c>
      <c r="AH2898">
        <v>1336</v>
      </c>
      <c r="AI2898">
        <v>138</v>
      </c>
      <c r="AK2898" t="s">
        <v>62</v>
      </c>
      <c r="AM2898" t="s">
        <v>63</v>
      </c>
      <c r="AN2898" t="s">
        <v>98</v>
      </c>
    </row>
    <row r="2899" spans="1:40" x14ac:dyDescent="0.25">
      <c r="A2899" t="s">
        <v>41</v>
      </c>
      <c r="B2899">
        <v>2065.5001400000001</v>
      </c>
      <c r="C2899">
        <v>550.01210030000004</v>
      </c>
      <c r="D2899">
        <v>3330.4436150000001</v>
      </c>
      <c r="E2899">
        <v>4099544.2170000002</v>
      </c>
      <c r="F2899">
        <v>367051.08230000001</v>
      </c>
      <c r="G2899">
        <v>18864.223620000001</v>
      </c>
      <c r="H2899">
        <v>227990.39480000001</v>
      </c>
      <c r="I2899">
        <v>12954031.35</v>
      </c>
      <c r="J2899">
        <v>9033.262815</v>
      </c>
      <c r="K2899" t="s">
        <v>56</v>
      </c>
      <c r="L2899" t="s">
        <v>109</v>
      </c>
      <c r="M2899">
        <v>2898</v>
      </c>
      <c r="N2899">
        <v>236</v>
      </c>
      <c r="O2899">
        <v>1</v>
      </c>
      <c r="P2899">
        <v>3</v>
      </c>
      <c r="Q2899">
        <v>2015</v>
      </c>
      <c r="R2899">
        <v>2015</v>
      </c>
      <c r="S2899">
        <v>0</v>
      </c>
      <c r="T2899">
        <v>0</v>
      </c>
      <c r="U2899" t="s">
        <v>109</v>
      </c>
      <c r="V2899" s="1">
        <v>43301</v>
      </c>
      <c r="W2899">
        <v>7</v>
      </c>
      <c r="X2899">
        <v>2018</v>
      </c>
      <c r="Y2899">
        <v>201</v>
      </c>
      <c r="Z2899" t="s">
        <v>58</v>
      </c>
      <c r="AA2899">
        <v>1109</v>
      </c>
      <c r="AB2899" t="s">
        <v>59</v>
      </c>
      <c r="AC2899" t="s">
        <v>59</v>
      </c>
      <c r="AD2899" t="s">
        <v>97</v>
      </c>
      <c r="AE2899">
        <v>12497038</v>
      </c>
      <c r="AF2899">
        <v>1336</v>
      </c>
      <c r="AG2899" t="s">
        <v>88</v>
      </c>
      <c r="AH2899">
        <v>1336</v>
      </c>
      <c r="AI2899">
        <v>138</v>
      </c>
      <c r="AK2899" t="s">
        <v>62</v>
      </c>
      <c r="AM2899" t="s">
        <v>63</v>
      </c>
      <c r="AN2899" t="s">
        <v>98</v>
      </c>
    </row>
    <row r="2900" spans="1:40" x14ac:dyDescent="0.25">
      <c r="A2900" t="s">
        <v>41</v>
      </c>
      <c r="B2900">
        <v>2066.2130999999999</v>
      </c>
      <c r="C2900">
        <v>540.01166430000001</v>
      </c>
      <c r="D2900">
        <v>3710.5506460000001</v>
      </c>
      <c r="E2900">
        <v>3955576.2930000001</v>
      </c>
      <c r="F2900">
        <v>361451.40539999999</v>
      </c>
      <c r="G2900">
        <v>19895.82116</v>
      </c>
      <c r="H2900">
        <v>230505.9019</v>
      </c>
      <c r="I2900">
        <v>13435922.84</v>
      </c>
      <c r="J2900">
        <v>9313.4683359999999</v>
      </c>
      <c r="K2900" t="s">
        <v>56</v>
      </c>
      <c r="L2900" t="s">
        <v>109</v>
      </c>
      <c r="M2900">
        <v>2899</v>
      </c>
      <c r="N2900">
        <v>237</v>
      </c>
      <c r="O2900">
        <v>1</v>
      </c>
      <c r="P2900">
        <v>3</v>
      </c>
      <c r="Q2900">
        <v>2015</v>
      </c>
      <c r="R2900">
        <v>2015</v>
      </c>
      <c r="S2900">
        <v>0</v>
      </c>
      <c r="T2900">
        <v>0</v>
      </c>
      <c r="U2900" t="s">
        <v>109</v>
      </c>
      <c r="V2900" s="1">
        <v>43301</v>
      </c>
      <c r="W2900">
        <v>7</v>
      </c>
      <c r="X2900">
        <v>2018</v>
      </c>
      <c r="Y2900">
        <v>201</v>
      </c>
      <c r="Z2900" t="s">
        <v>58</v>
      </c>
      <c r="AA2900">
        <v>1109</v>
      </c>
      <c r="AB2900" t="s">
        <v>59</v>
      </c>
      <c r="AC2900" t="s">
        <v>59</v>
      </c>
      <c r="AD2900" t="s">
        <v>97</v>
      </c>
      <c r="AE2900">
        <v>12497038</v>
      </c>
      <c r="AF2900">
        <v>1336</v>
      </c>
      <c r="AG2900" t="s">
        <v>88</v>
      </c>
      <c r="AH2900">
        <v>1336</v>
      </c>
      <c r="AI2900">
        <v>138</v>
      </c>
      <c r="AK2900" t="s">
        <v>62</v>
      </c>
      <c r="AM2900" t="s">
        <v>63</v>
      </c>
      <c r="AN2900" t="s">
        <v>98</v>
      </c>
    </row>
    <row r="2901" spans="1:40" x14ac:dyDescent="0.25">
      <c r="A2901" t="s">
        <v>41</v>
      </c>
      <c r="B2901">
        <v>2066.9260399999998</v>
      </c>
      <c r="C2901">
        <v>400.00640010000001</v>
      </c>
      <c r="D2901">
        <v>3460.4789300000002</v>
      </c>
      <c r="E2901">
        <v>4089250.29</v>
      </c>
      <c r="F2901">
        <v>363633.33840000001</v>
      </c>
      <c r="G2901">
        <v>19645.425589999999</v>
      </c>
      <c r="H2901">
        <v>235334.6367</v>
      </c>
      <c r="I2901">
        <v>13472412.42</v>
      </c>
      <c r="J2901">
        <v>9373.5131930000007</v>
      </c>
      <c r="K2901" t="s">
        <v>56</v>
      </c>
      <c r="L2901" t="s">
        <v>109</v>
      </c>
      <c r="M2901">
        <v>2900</v>
      </c>
      <c r="N2901">
        <v>238</v>
      </c>
      <c r="O2901">
        <v>1</v>
      </c>
      <c r="P2901">
        <v>3</v>
      </c>
      <c r="Q2901">
        <v>2015</v>
      </c>
      <c r="R2901">
        <v>2015</v>
      </c>
      <c r="S2901">
        <v>0</v>
      </c>
      <c r="T2901">
        <v>0</v>
      </c>
      <c r="U2901" t="s">
        <v>109</v>
      </c>
      <c r="V2901" s="1">
        <v>43301</v>
      </c>
      <c r="W2901">
        <v>7</v>
      </c>
      <c r="X2901">
        <v>2018</v>
      </c>
      <c r="Y2901">
        <v>201</v>
      </c>
      <c r="Z2901" t="s">
        <v>58</v>
      </c>
      <c r="AA2901">
        <v>1109</v>
      </c>
      <c r="AB2901" t="s">
        <v>59</v>
      </c>
      <c r="AC2901" t="s">
        <v>59</v>
      </c>
      <c r="AD2901" t="s">
        <v>97</v>
      </c>
      <c r="AE2901">
        <v>12497038</v>
      </c>
      <c r="AF2901">
        <v>1336</v>
      </c>
      <c r="AG2901" t="s">
        <v>88</v>
      </c>
      <c r="AH2901">
        <v>1336</v>
      </c>
      <c r="AI2901">
        <v>138</v>
      </c>
      <c r="AK2901" t="s">
        <v>62</v>
      </c>
      <c r="AM2901" t="s">
        <v>63</v>
      </c>
      <c r="AN2901" t="s">
        <v>98</v>
      </c>
    </row>
    <row r="2902" spans="1:40" x14ac:dyDescent="0.25">
      <c r="A2902" t="s">
        <v>41</v>
      </c>
      <c r="B2902">
        <v>2067.6390700000002</v>
      </c>
      <c r="C2902">
        <v>460.00846419999999</v>
      </c>
      <c r="D2902">
        <v>3930.6178930000001</v>
      </c>
      <c r="E2902">
        <v>4178219.2310000001</v>
      </c>
      <c r="F2902">
        <v>380556.0575</v>
      </c>
      <c r="G2902">
        <v>19304.895659999998</v>
      </c>
      <c r="H2902">
        <v>231402.23620000001</v>
      </c>
      <c r="I2902">
        <v>13220421.619999999</v>
      </c>
      <c r="J2902">
        <v>8903.1695280000004</v>
      </c>
      <c r="K2902" t="s">
        <v>56</v>
      </c>
      <c r="L2902" t="s">
        <v>109</v>
      </c>
      <c r="M2902">
        <v>2901</v>
      </c>
      <c r="N2902">
        <v>239</v>
      </c>
      <c r="O2902">
        <v>1</v>
      </c>
      <c r="P2902">
        <v>3</v>
      </c>
      <c r="Q2902">
        <v>2015</v>
      </c>
      <c r="R2902">
        <v>2015</v>
      </c>
      <c r="S2902">
        <v>0</v>
      </c>
      <c r="T2902">
        <v>0</v>
      </c>
      <c r="U2902" t="s">
        <v>109</v>
      </c>
      <c r="V2902" s="1">
        <v>43301</v>
      </c>
      <c r="W2902">
        <v>7</v>
      </c>
      <c r="X2902">
        <v>2018</v>
      </c>
      <c r="Y2902">
        <v>201</v>
      </c>
      <c r="Z2902" t="s">
        <v>58</v>
      </c>
      <c r="AA2902">
        <v>1109</v>
      </c>
      <c r="AB2902" t="s">
        <v>59</v>
      </c>
      <c r="AC2902" t="s">
        <v>59</v>
      </c>
      <c r="AD2902" t="s">
        <v>97</v>
      </c>
      <c r="AE2902">
        <v>12497038</v>
      </c>
      <c r="AF2902">
        <v>1336</v>
      </c>
      <c r="AG2902" t="s">
        <v>88</v>
      </c>
      <c r="AH2902">
        <v>1336</v>
      </c>
      <c r="AI2902">
        <v>138</v>
      </c>
      <c r="AK2902" t="s">
        <v>62</v>
      </c>
      <c r="AM2902" t="s">
        <v>63</v>
      </c>
      <c r="AN2902" t="s">
        <v>98</v>
      </c>
    </row>
    <row r="2903" spans="1:40" x14ac:dyDescent="0.25">
      <c r="A2903" t="s">
        <v>41</v>
      </c>
      <c r="B2903">
        <v>2068.3520199999998</v>
      </c>
      <c r="C2903">
        <v>430.00739609999999</v>
      </c>
      <c r="D2903">
        <v>3990.6369060000002</v>
      </c>
      <c r="E2903">
        <v>4092191.412</v>
      </c>
      <c r="F2903">
        <v>367359.96</v>
      </c>
      <c r="G2903">
        <v>20106.157309999999</v>
      </c>
      <c r="H2903">
        <v>229966.095</v>
      </c>
      <c r="I2903">
        <v>13260511.07</v>
      </c>
      <c r="J2903">
        <v>8652.9939360000008</v>
      </c>
      <c r="K2903" t="s">
        <v>56</v>
      </c>
      <c r="L2903" t="s">
        <v>109</v>
      </c>
      <c r="M2903">
        <v>2902</v>
      </c>
      <c r="N2903">
        <v>240</v>
      </c>
      <c r="O2903">
        <v>1</v>
      </c>
      <c r="P2903">
        <v>3</v>
      </c>
      <c r="Q2903">
        <v>2015</v>
      </c>
      <c r="R2903">
        <v>2015</v>
      </c>
      <c r="S2903">
        <v>0</v>
      </c>
      <c r="T2903">
        <v>0</v>
      </c>
      <c r="U2903" t="s">
        <v>109</v>
      </c>
      <c r="V2903" s="1">
        <v>43301</v>
      </c>
      <c r="W2903">
        <v>7</v>
      </c>
      <c r="X2903">
        <v>2018</v>
      </c>
      <c r="Y2903">
        <v>201</v>
      </c>
      <c r="Z2903" t="s">
        <v>58</v>
      </c>
      <c r="AA2903">
        <v>1109</v>
      </c>
      <c r="AB2903" t="s">
        <v>59</v>
      </c>
      <c r="AC2903" t="s">
        <v>59</v>
      </c>
      <c r="AD2903" t="s">
        <v>97</v>
      </c>
      <c r="AE2903">
        <v>12497038</v>
      </c>
      <c r="AF2903">
        <v>1336</v>
      </c>
      <c r="AG2903" t="s">
        <v>88</v>
      </c>
      <c r="AH2903">
        <v>1336</v>
      </c>
      <c r="AI2903">
        <v>138</v>
      </c>
      <c r="AK2903" t="s">
        <v>62</v>
      </c>
      <c r="AM2903" t="s">
        <v>63</v>
      </c>
      <c r="AN2903" t="s">
        <v>98</v>
      </c>
    </row>
    <row r="2904" spans="1:40" x14ac:dyDescent="0.25">
      <c r="A2904" t="s">
        <v>41</v>
      </c>
      <c r="B2904">
        <v>2069.0647899999999</v>
      </c>
      <c r="C2904">
        <v>500.01000019999998</v>
      </c>
      <c r="D2904">
        <v>4250.7226229999997</v>
      </c>
      <c r="E2904">
        <v>4204689.3289999999</v>
      </c>
      <c r="F2904">
        <v>371159.77049999998</v>
      </c>
      <c r="G2904">
        <v>18804.13319</v>
      </c>
      <c r="H2904">
        <v>230923.5043</v>
      </c>
      <c r="I2904">
        <v>12836544.74</v>
      </c>
      <c r="J2904">
        <v>9103.3136059999997</v>
      </c>
      <c r="K2904" t="s">
        <v>56</v>
      </c>
      <c r="L2904" t="s">
        <v>109</v>
      </c>
      <c r="M2904">
        <v>2903</v>
      </c>
      <c r="N2904">
        <v>241</v>
      </c>
      <c r="O2904">
        <v>1</v>
      </c>
      <c r="P2904">
        <v>3</v>
      </c>
      <c r="Q2904">
        <v>2015</v>
      </c>
      <c r="R2904">
        <v>2015</v>
      </c>
      <c r="S2904">
        <v>0</v>
      </c>
      <c r="T2904">
        <v>0</v>
      </c>
      <c r="U2904" t="s">
        <v>109</v>
      </c>
      <c r="V2904" s="1">
        <v>43301</v>
      </c>
      <c r="W2904">
        <v>7</v>
      </c>
      <c r="X2904">
        <v>2018</v>
      </c>
      <c r="Y2904">
        <v>201</v>
      </c>
      <c r="Z2904" t="s">
        <v>58</v>
      </c>
      <c r="AA2904">
        <v>1109</v>
      </c>
      <c r="AB2904" t="s">
        <v>59</v>
      </c>
      <c r="AC2904" t="s">
        <v>59</v>
      </c>
      <c r="AD2904" t="s">
        <v>97</v>
      </c>
      <c r="AE2904">
        <v>12497038</v>
      </c>
      <c r="AF2904">
        <v>1336</v>
      </c>
      <c r="AG2904" t="s">
        <v>88</v>
      </c>
      <c r="AH2904">
        <v>1336</v>
      </c>
      <c r="AI2904">
        <v>138</v>
      </c>
      <c r="AK2904" t="s">
        <v>62</v>
      </c>
      <c r="AM2904" t="s">
        <v>63</v>
      </c>
      <c r="AN2904" t="s">
        <v>98</v>
      </c>
    </row>
    <row r="2905" spans="1:40" x14ac:dyDescent="0.25">
      <c r="A2905" t="s">
        <v>41</v>
      </c>
      <c r="B2905">
        <v>2069.7776100000001</v>
      </c>
      <c r="C2905">
        <v>390.00608410000001</v>
      </c>
      <c r="D2905">
        <v>4350.7570320000004</v>
      </c>
      <c r="E2905">
        <v>4076162.2969999998</v>
      </c>
      <c r="F2905">
        <v>376557.66389999999</v>
      </c>
      <c r="G2905">
        <v>20196.302459999999</v>
      </c>
      <c r="H2905">
        <v>232003.22320000001</v>
      </c>
      <c r="I2905">
        <v>12743766.310000001</v>
      </c>
      <c r="J2905">
        <v>9063.2845340000003</v>
      </c>
      <c r="K2905" t="s">
        <v>56</v>
      </c>
      <c r="L2905" t="s">
        <v>109</v>
      </c>
      <c r="M2905">
        <v>2904</v>
      </c>
      <c r="N2905">
        <v>242</v>
      </c>
      <c r="O2905">
        <v>1</v>
      </c>
      <c r="P2905">
        <v>3</v>
      </c>
      <c r="Q2905">
        <v>2015</v>
      </c>
      <c r="R2905">
        <v>2015</v>
      </c>
      <c r="S2905">
        <v>0</v>
      </c>
      <c r="T2905">
        <v>0</v>
      </c>
      <c r="U2905" t="s">
        <v>109</v>
      </c>
      <c r="V2905" s="1">
        <v>43301</v>
      </c>
      <c r="W2905">
        <v>7</v>
      </c>
      <c r="X2905">
        <v>2018</v>
      </c>
      <c r="Y2905">
        <v>201</v>
      </c>
      <c r="Z2905" t="s">
        <v>58</v>
      </c>
      <c r="AA2905">
        <v>1109</v>
      </c>
      <c r="AB2905" t="s">
        <v>59</v>
      </c>
      <c r="AC2905" t="s">
        <v>59</v>
      </c>
      <c r="AD2905" t="s">
        <v>97</v>
      </c>
      <c r="AE2905">
        <v>12497038</v>
      </c>
      <c r="AF2905">
        <v>1336</v>
      </c>
      <c r="AG2905" t="s">
        <v>88</v>
      </c>
      <c r="AH2905">
        <v>1336</v>
      </c>
      <c r="AI2905">
        <v>138</v>
      </c>
      <c r="AK2905" t="s">
        <v>62</v>
      </c>
      <c r="AM2905" t="s">
        <v>63</v>
      </c>
      <c r="AN2905" t="s">
        <v>98</v>
      </c>
    </row>
    <row r="2906" spans="1:40" x14ac:dyDescent="0.25">
      <c r="A2906" t="s">
        <v>41</v>
      </c>
      <c r="B2906">
        <v>2070.4906099999998</v>
      </c>
      <c r="C2906">
        <v>510.01040419999998</v>
      </c>
      <c r="D2906">
        <v>4840.9372050000002</v>
      </c>
      <c r="E2906">
        <v>4079691.6430000002</v>
      </c>
      <c r="F2906">
        <v>371612.94040000002</v>
      </c>
      <c r="G2906">
        <v>19204.741559999999</v>
      </c>
      <c r="H2906">
        <v>229436.49549999999</v>
      </c>
      <c r="I2906">
        <v>12543482.720000001</v>
      </c>
      <c r="J2906">
        <v>8723.0425969999997</v>
      </c>
      <c r="K2906" t="s">
        <v>56</v>
      </c>
      <c r="L2906" t="s">
        <v>109</v>
      </c>
      <c r="M2906">
        <v>2905</v>
      </c>
      <c r="N2906">
        <v>243</v>
      </c>
      <c r="O2906">
        <v>2</v>
      </c>
      <c r="P2906">
        <v>3</v>
      </c>
      <c r="Q2906">
        <v>2016</v>
      </c>
      <c r="R2906">
        <v>2015</v>
      </c>
      <c r="S2906">
        <v>0</v>
      </c>
      <c r="T2906">
        <v>0</v>
      </c>
      <c r="U2906" t="s">
        <v>109</v>
      </c>
      <c r="V2906" s="1">
        <v>43301</v>
      </c>
      <c r="W2906">
        <v>7</v>
      </c>
      <c r="X2906">
        <v>2018</v>
      </c>
      <c r="Y2906">
        <v>201</v>
      </c>
      <c r="Z2906" t="s">
        <v>58</v>
      </c>
      <c r="AA2906">
        <v>1109</v>
      </c>
      <c r="AB2906" t="s">
        <v>59</v>
      </c>
      <c r="AC2906" t="s">
        <v>59</v>
      </c>
      <c r="AD2906" t="s">
        <v>97</v>
      </c>
      <c r="AE2906">
        <v>12497038</v>
      </c>
      <c r="AF2906">
        <v>1336</v>
      </c>
      <c r="AG2906" t="s">
        <v>88</v>
      </c>
      <c r="AH2906">
        <v>1336</v>
      </c>
      <c r="AI2906">
        <v>138</v>
      </c>
      <c r="AK2906" t="s">
        <v>62</v>
      </c>
      <c r="AM2906" t="s">
        <v>63</v>
      </c>
      <c r="AN2906" t="s">
        <v>98</v>
      </c>
    </row>
    <row r="2907" spans="1:40" x14ac:dyDescent="0.25">
      <c r="A2907" t="s">
        <v>41</v>
      </c>
      <c r="B2907">
        <v>2071.2035500000002</v>
      </c>
      <c r="C2907">
        <v>490.00960420000001</v>
      </c>
      <c r="D2907">
        <v>4420.781594</v>
      </c>
      <c r="E2907">
        <v>5323492.1500000004</v>
      </c>
      <c r="F2907">
        <v>376227.95569999999</v>
      </c>
      <c r="G2907">
        <v>18653.908350000002</v>
      </c>
      <c r="H2907">
        <v>236200.7445</v>
      </c>
      <c r="I2907">
        <v>12361034.83</v>
      </c>
      <c r="J2907">
        <v>8983.2267749999992</v>
      </c>
      <c r="K2907" t="s">
        <v>56</v>
      </c>
      <c r="L2907" t="s">
        <v>109</v>
      </c>
      <c r="M2907">
        <v>2906</v>
      </c>
      <c r="N2907">
        <v>244</v>
      </c>
      <c r="O2907">
        <v>2</v>
      </c>
      <c r="P2907">
        <v>3</v>
      </c>
      <c r="Q2907">
        <v>2016</v>
      </c>
      <c r="R2907">
        <v>2015</v>
      </c>
      <c r="S2907">
        <v>0</v>
      </c>
      <c r="T2907">
        <v>0</v>
      </c>
      <c r="U2907" t="s">
        <v>109</v>
      </c>
      <c r="V2907" s="1">
        <v>43301</v>
      </c>
      <c r="W2907">
        <v>7</v>
      </c>
      <c r="X2907">
        <v>2018</v>
      </c>
      <c r="Y2907">
        <v>201</v>
      </c>
      <c r="Z2907" t="s">
        <v>58</v>
      </c>
      <c r="AA2907">
        <v>1109</v>
      </c>
      <c r="AB2907" t="s">
        <v>59</v>
      </c>
      <c r="AC2907" t="s">
        <v>59</v>
      </c>
      <c r="AD2907" t="s">
        <v>97</v>
      </c>
      <c r="AE2907">
        <v>12497038</v>
      </c>
      <c r="AF2907">
        <v>1336</v>
      </c>
      <c r="AG2907" t="s">
        <v>88</v>
      </c>
      <c r="AH2907">
        <v>1336</v>
      </c>
      <c r="AI2907">
        <v>138</v>
      </c>
      <c r="AK2907" t="s">
        <v>62</v>
      </c>
      <c r="AM2907" t="s">
        <v>63</v>
      </c>
      <c r="AN2907" t="s">
        <v>98</v>
      </c>
    </row>
    <row r="2908" spans="1:40" x14ac:dyDescent="0.25">
      <c r="A2908" t="s">
        <v>41</v>
      </c>
      <c r="B2908">
        <v>2071.9164900000001</v>
      </c>
      <c r="C2908">
        <v>620.01537640000004</v>
      </c>
      <c r="D2908">
        <v>4230.7158369999997</v>
      </c>
      <c r="E2908">
        <v>4320716.5930000003</v>
      </c>
      <c r="F2908">
        <v>373703.91119999997</v>
      </c>
      <c r="G2908">
        <v>19204.741559999999</v>
      </c>
      <c r="H2908">
        <v>230913.3187</v>
      </c>
      <c r="I2908">
        <v>12301637</v>
      </c>
      <c r="J2908">
        <v>8823.1127940000006</v>
      </c>
      <c r="K2908" t="s">
        <v>56</v>
      </c>
      <c r="L2908" t="s">
        <v>109</v>
      </c>
      <c r="M2908">
        <v>2907</v>
      </c>
      <c r="N2908">
        <v>245</v>
      </c>
      <c r="O2908">
        <v>2</v>
      </c>
      <c r="P2908">
        <v>3</v>
      </c>
      <c r="Q2908">
        <v>2016</v>
      </c>
      <c r="R2908">
        <v>2015</v>
      </c>
      <c r="S2908">
        <v>0</v>
      </c>
      <c r="T2908">
        <v>0</v>
      </c>
      <c r="U2908" t="s">
        <v>109</v>
      </c>
      <c r="V2908" s="1">
        <v>43301</v>
      </c>
      <c r="W2908">
        <v>7</v>
      </c>
      <c r="X2908">
        <v>2018</v>
      </c>
      <c r="Y2908">
        <v>201</v>
      </c>
      <c r="Z2908" t="s">
        <v>58</v>
      </c>
      <c r="AA2908">
        <v>1109</v>
      </c>
      <c r="AB2908" t="s">
        <v>59</v>
      </c>
      <c r="AC2908" t="s">
        <v>59</v>
      </c>
      <c r="AD2908" t="s">
        <v>97</v>
      </c>
      <c r="AE2908">
        <v>12497038</v>
      </c>
      <c r="AF2908">
        <v>1336</v>
      </c>
      <c r="AG2908" t="s">
        <v>88</v>
      </c>
      <c r="AH2908">
        <v>1336</v>
      </c>
      <c r="AI2908">
        <v>138</v>
      </c>
      <c r="AK2908" t="s">
        <v>62</v>
      </c>
      <c r="AM2908" t="s">
        <v>63</v>
      </c>
      <c r="AN2908" t="s">
        <v>98</v>
      </c>
    </row>
    <row r="2909" spans="1:40" x14ac:dyDescent="0.25">
      <c r="A2909" t="s">
        <v>41</v>
      </c>
      <c r="B2909">
        <v>2072.6294800000001</v>
      </c>
      <c r="C2909">
        <v>320.00409610000003</v>
      </c>
      <c r="D2909">
        <v>4220.7124560000002</v>
      </c>
      <c r="E2909">
        <v>4336010.4280000003</v>
      </c>
      <c r="F2909">
        <v>371921.92920000001</v>
      </c>
      <c r="G2909">
        <v>20456.725419999999</v>
      </c>
      <c r="H2909">
        <v>234621.4161</v>
      </c>
      <c r="I2909">
        <v>13171005.25</v>
      </c>
      <c r="J2909">
        <v>8622.9732010000007</v>
      </c>
      <c r="K2909" t="s">
        <v>56</v>
      </c>
      <c r="L2909" t="s">
        <v>109</v>
      </c>
      <c r="M2909">
        <v>2908</v>
      </c>
      <c r="N2909">
        <v>246</v>
      </c>
      <c r="O2909">
        <v>2</v>
      </c>
      <c r="P2909">
        <v>3</v>
      </c>
      <c r="Q2909">
        <v>2016</v>
      </c>
      <c r="R2909">
        <v>2015</v>
      </c>
      <c r="S2909">
        <v>0</v>
      </c>
      <c r="T2909">
        <v>0</v>
      </c>
      <c r="U2909" t="s">
        <v>109</v>
      </c>
      <c r="V2909" s="1">
        <v>43301</v>
      </c>
      <c r="W2909">
        <v>7</v>
      </c>
      <c r="X2909">
        <v>2018</v>
      </c>
      <c r="Y2909">
        <v>201</v>
      </c>
      <c r="Z2909" t="s">
        <v>58</v>
      </c>
      <c r="AA2909">
        <v>1109</v>
      </c>
      <c r="AB2909" t="s">
        <v>59</v>
      </c>
      <c r="AC2909" t="s">
        <v>59</v>
      </c>
      <c r="AD2909" t="s">
        <v>97</v>
      </c>
      <c r="AE2909">
        <v>12497038</v>
      </c>
      <c r="AF2909">
        <v>1336</v>
      </c>
      <c r="AG2909" t="s">
        <v>88</v>
      </c>
      <c r="AH2909">
        <v>1336</v>
      </c>
      <c r="AI2909">
        <v>138</v>
      </c>
      <c r="AK2909" t="s">
        <v>62</v>
      </c>
      <c r="AM2909" t="s">
        <v>63</v>
      </c>
      <c r="AN2909" t="s">
        <v>98</v>
      </c>
    </row>
    <row r="2910" spans="1:40" x14ac:dyDescent="0.25">
      <c r="A2910" t="s">
        <v>41</v>
      </c>
      <c r="B2910">
        <v>2073.34229</v>
      </c>
      <c r="C2910">
        <v>410.00672409999999</v>
      </c>
      <c r="D2910">
        <v>5301.1238380000004</v>
      </c>
      <c r="E2910">
        <v>4353510.1040000003</v>
      </c>
      <c r="F2910">
        <v>371736.53499999997</v>
      </c>
      <c r="G2910">
        <v>22650.503239999998</v>
      </c>
      <c r="H2910">
        <v>227247.04130000001</v>
      </c>
      <c r="I2910">
        <v>12145042.720000001</v>
      </c>
      <c r="J2910">
        <v>9513.6189809999996</v>
      </c>
      <c r="K2910" t="s">
        <v>56</v>
      </c>
      <c r="L2910" t="s">
        <v>109</v>
      </c>
      <c r="M2910">
        <v>2909</v>
      </c>
      <c r="N2910">
        <v>247</v>
      </c>
      <c r="O2910">
        <v>2</v>
      </c>
      <c r="P2910">
        <v>3</v>
      </c>
      <c r="Q2910">
        <v>2016</v>
      </c>
      <c r="R2910">
        <v>2015</v>
      </c>
      <c r="S2910">
        <v>0</v>
      </c>
      <c r="T2910">
        <v>0</v>
      </c>
      <c r="U2910" t="s">
        <v>109</v>
      </c>
      <c r="V2910" s="1">
        <v>43301</v>
      </c>
      <c r="W2910">
        <v>7</v>
      </c>
      <c r="X2910">
        <v>2018</v>
      </c>
      <c r="Y2910">
        <v>201</v>
      </c>
      <c r="Z2910" t="s">
        <v>58</v>
      </c>
      <c r="AA2910">
        <v>1109</v>
      </c>
      <c r="AB2910" t="s">
        <v>59</v>
      </c>
      <c r="AC2910" t="s">
        <v>59</v>
      </c>
      <c r="AD2910" t="s">
        <v>97</v>
      </c>
      <c r="AE2910">
        <v>12497038</v>
      </c>
      <c r="AF2910">
        <v>1336</v>
      </c>
      <c r="AG2910" t="s">
        <v>88</v>
      </c>
      <c r="AH2910">
        <v>1336</v>
      </c>
      <c r="AI2910">
        <v>138</v>
      </c>
      <c r="AK2910" t="s">
        <v>62</v>
      </c>
      <c r="AM2910" t="s">
        <v>63</v>
      </c>
      <c r="AN2910" t="s">
        <v>98</v>
      </c>
    </row>
    <row r="2911" spans="1:40" x14ac:dyDescent="0.25">
      <c r="A2911" t="s">
        <v>41</v>
      </c>
      <c r="B2911">
        <v>2074.0551399999999</v>
      </c>
      <c r="C2911">
        <v>340.0046241</v>
      </c>
      <c r="D2911">
        <v>4470.799379</v>
      </c>
      <c r="E2911">
        <v>4169101.753</v>
      </c>
      <c r="F2911">
        <v>372910.7438</v>
      </c>
      <c r="G2911">
        <v>21869.11361</v>
      </c>
      <c r="H2911">
        <v>233969.3639</v>
      </c>
      <c r="I2911">
        <v>13519701.6</v>
      </c>
      <c r="J2911">
        <v>10004.0016</v>
      </c>
      <c r="K2911" t="s">
        <v>56</v>
      </c>
      <c r="L2911" t="s">
        <v>109</v>
      </c>
      <c r="M2911">
        <v>2910</v>
      </c>
      <c r="N2911">
        <v>248</v>
      </c>
      <c r="O2911">
        <v>2</v>
      </c>
      <c r="P2911">
        <v>3</v>
      </c>
      <c r="Q2911">
        <v>2016</v>
      </c>
      <c r="R2911">
        <v>2015</v>
      </c>
      <c r="S2911">
        <v>0</v>
      </c>
      <c r="T2911">
        <v>0</v>
      </c>
      <c r="U2911" t="s">
        <v>109</v>
      </c>
      <c r="V2911" s="1">
        <v>43301</v>
      </c>
      <c r="W2911">
        <v>7</v>
      </c>
      <c r="X2911">
        <v>2018</v>
      </c>
      <c r="Y2911">
        <v>201</v>
      </c>
      <c r="Z2911" t="s">
        <v>58</v>
      </c>
      <c r="AA2911">
        <v>1109</v>
      </c>
      <c r="AB2911" t="s">
        <v>59</v>
      </c>
      <c r="AC2911" t="s">
        <v>59</v>
      </c>
      <c r="AD2911" t="s">
        <v>97</v>
      </c>
      <c r="AE2911">
        <v>12497038</v>
      </c>
      <c r="AF2911">
        <v>1336</v>
      </c>
      <c r="AG2911" t="s">
        <v>88</v>
      </c>
      <c r="AH2911">
        <v>1336</v>
      </c>
      <c r="AI2911">
        <v>138</v>
      </c>
      <c r="AK2911" t="s">
        <v>62</v>
      </c>
      <c r="AM2911" t="s">
        <v>63</v>
      </c>
      <c r="AN2911" t="s">
        <v>98</v>
      </c>
    </row>
    <row r="2912" spans="1:40" x14ac:dyDescent="0.25">
      <c r="A2912" t="s">
        <v>41</v>
      </c>
      <c r="B2912">
        <v>2074.7680700000001</v>
      </c>
      <c r="C2912">
        <v>440.00774410000002</v>
      </c>
      <c r="D2912">
        <v>4920.9684470000002</v>
      </c>
      <c r="E2912">
        <v>4152631.469</v>
      </c>
      <c r="F2912">
        <v>367411.44030000002</v>
      </c>
      <c r="G2912">
        <v>21949.25389</v>
      </c>
      <c r="H2912">
        <v>232706.10879999999</v>
      </c>
      <c r="I2912">
        <v>13151205.970000001</v>
      </c>
      <c r="J2912">
        <v>10314.2536</v>
      </c>
      <c r="K2912" t="s">
        <v>56</v>
      </c>
      <c r="L2912" t="s">
        <v>109</v>
      </c>
      <c r="M2912">
        <v>2911</v>
      </c>
      <c r="N2912">
        <v>249</v>
      </c>
      <c r="O2912">
        <v>2</v>
      </c>
      <c r="P2912">
        <v>3</v>
      </c>
      <c r="Q2912">
        <v>2016</v>
      </c>
      <c r="R2912">
        <v>2015</v>
      </c>
      <c r="S2912">
        <v>0</v>
      </c>
      <c r="T2912">
        <v>0</v>
      </c>
      <c r="U2912" t="s">
        <v>109</v>
      </c>
      <c r="V2912" s="1">
        <v>43301</v>
      </c>
      <c r="W2912">
        <v>7</v>
      </c>
      <c r="X2912">
        <v>2018</v>
      </c>
      <c r="Y2912">
        <v>201</v>
      </c>
      <c r="Z2912" t="s">
        <v>58</v>
      </c>
      <c r="AA2912">
        <v>1109</v>
      </c>
      <c r="AB2912" t="s">
        <v>59</v>
      </c>
      <c r="AC2912" t="s">
        <v>59</v>
      </c>
      <c r="AD2912" t="s">
        <v>97</v>
      </c>
      <c r="AE2912">
        <v>12497038</v>
      </c>
      <c r="AF2912">
        <v>1336</v>
      </c>
      <c r="AG2912" t="s">
        <v>88</v>
      </c>
      <c r="AH2912">
        <v>1336</v>
      </c>
      <c r="AI2912">
        <v>138</v>
      </c>
      <c r="AK2912" t="s">
        <v>62</v>
      </c>
      <c r="AM2912" t="s">
        <v>63</v>
      </c>
      <c r="AN2912" t="s">
        <v>98</v>
      </c>
    </row>
    <row r="2913" spans="1:40" x14ac:dyDescent="0.25">
      <c r="A2913" t="s">
        <v>41</v>
      </c>
      <c r="B2913">
        <v>2075.4810600000001</v>
      </c>
      <c r="C2913">
        <v>510.01040419999998</v>
      </c>
      <c r="D2913">
        <v>4260.726028</v>
      </c>
      <c r="E2913">
        <v>4181601.5210000002</v>
      </c>
      <c r="F2913">
        <v>372478.12790000002</v>
      </c>
      <c r="G2913">
        <v>22119.553690000001</v>
      </c>
      <c r="H2913">
        <v>233989.7401</v>
      </c>
      <c r="I2913">
        <v>13182623</v>
      </c>
      <c r="J2913">
        <v>10254.20422</v>
      </c>
      <c r="K2913" t="s">
        <v>56</v>
      </c>
      <c r="L2913" t="s">
        <v>109</v>
      </c>
      <c r="M2913">
        <v>2912</v>
      </c>
      <c r="N2913">
        <v>250</v>
      </c>
      <c r="O2913">
        <v>2</v>
      </c>
      <c r="P2913">
        <v>3</v>
      </c>
      <c r="Q2913">
        <v>2016</v>
      </c>
      <c r="R2913">
        <v>2015</v>
      </c>
      <c r="S2913">
        <v>0</v>
      </c>
      <c r="T2913">
        <v>0</v>
      </c>
      <c r="U2913" t="s">
        <v>109</v>
      </c>
      <c r="V2913" s="1">
        <v>43301</v>
      </c>
      <c r="W2913">
        <v>7</v>
      </c>
      <c r="X2913">
        <v>2018</v>
      </c>
      <c r="Y2913">
        <v>201</v>
      </c>
      <c r="Z2913" t="s">
        <v>58</v>
      </c>
      <c r="AA2913">
        <v>1109</v>
      </c>
      <c r="AB2913" t="s">
        <v>59</v>
      </c>
      <c r="AC2913" t="s">
        <v>59</v>
      </c>
      <c r="AD2913" t="s">
        <v>97</v>
      </c>
      <c r="AE2913">
        <v>12497038</v>
      </c>
      <c r="AF2913">
        <v>1336</v>
      </c>
      <c r="AG2913" t="s">
        <v>88</v>
      </c>
      <c r="AH2913">
        <v>1336</v>
      </c>
      <c r="AI2913">
        <v>138</v>
      </c>
      <c r="AK2913" t="s">
        <v>62</v>
      </c>
      <c r="AM2913" t="s">
        <v>63</v>
      </c>
      <c r="AN2913" t="s">
        <v>98</v>
      </c>
    </row>
    <row r="2914" spans="1:40" x14ac:dyDescent="0.25">
      <c r="A2914" t="s">
        <v>41</v>
      </c>
      <c r="B2914">
        <v>2076.1940100000002</v>
      </c>
      <c r="C2914">
        <v>560.01254429999994</v>
      </c>
      <c r="D2914">
        <v>4400.7745359999999</v>
      </c>
      <c r="E2914">
        <v>4131308.335</v>
      </c>
      <c r="F2914">
        <v>375990.98320000002</v>
      </c>
      <c r="G2914">
        <v>22800.77607</v>
      </c>
      <c r="H2914">
        <v>241357.8639</v>
      </c>
      <c r="I2914">
        <v>13944158.82</v>
      </c>
      <c r="J2914">
        <v>10594.48783</v>
      </c>
      <c r="K2914" t="s">
        <v>56</v>
      </c>
      <c r="L2914" t="s">
        <v>109</v>
      </c>
      <c r="M2914">
        <v>2913</v>
      </c>
      <c r="N2914">
        <v>251</v>
      </c>
      <c r="O2914">
        <v>2</v>
      </c>
      <c r="P2914">
        <v>3</v>
      </c>
      <c r="Q2914">
        <v>2016</v>
      </c>
      <c r="R2914">
        <v>2015</v>
      </c>
      <c r="S2914">
        <v>0</v>
      </c>
      <c r="T2914">
        <v>0</v>
      </c>
      <c r="U2914" t="s">
        <v>109</v>
      </c>
      <c r="V2914" s="1">
        <v>43301</v>
      </c>
      <c r="W2914">
        <v>7</v>
      </c>
      <c r="X2914">
        <v>2018</v>
      </c>
      <c r="Y2914">
        <v>201</v>
      </c>
      <c r="Z2914" t="s">
        <v>58</v>
      </c>
      <c r="AA2914">
        <v>1109</v>
      </c>
      <c r="AB2914" t="s">
        <v>59</v>
      </c>
      <c r="AC2914" t="s">
        <v>59</v>
      </c>
      <c r="AD2914" t="s">
        <v>97</v>
      </c>
      <c r="AE2914">
        <v>12497038</v>
      </c>
      <c r="AF2914">
        <v>1336</v>
      </c>
      <c r="AG2914" t="s">
        <v>88</v>
      </c>
      <c r="AH2914">
        <v>1336</v>
      </c>
      <c r="AI2914">
        <v>138</v>
      </c>
      <c r="AK2914" t="s">
        <v>62</v>
      </c>
      <c r="AM2914" t="s">
        <v>63</v>
      </c>
      <c r="AN2914" t="s">
        <v>98</v>
      </c>
    </row>
    <row r="2915" spans="1:40" x14ac:dyDescent="0.25">
      <c r="A2915" t="s">
        <v>41</v>
      </c>
      <c r="B2915">
        <v>2076.9069199999999</v>
      </c>
      <c r="C2915">
        <v>420.0070561</v>
      </c>
      <c r="D2915">
        <v>4350.7570320000004</v>
      </c>
      <c r="E2915">
        <v>4270423.4069999997</v>
      </c>
      <c r="F2915">
        <v>368235.15419999999</v>
      </c>
      <c r="G2915">
        <v>23231.568190000002</v>
      </c>
      <c r="H2915">
        <v>229436.49549999999</v>
      </c>
      <c r="I2915">
        <v>13565845.369999999</v>
      </c>
      <c r="J2915">
        <v>10704.581560000001</v>
      </c>
      <c r="K2915" t="s">
        <v>56</v>
      </c>
      <c r="L2915" t="s">
        <v>109</v>
      </c>
      <c r="M2915">
        <v>2914</v>
      </c>
      <c r="N2915">
        <v>252</v>
      </c>
      <c r="O2915">
        <v>2</v>
      </c>
      <c r="P2915">
        <v>3</v>
      </c>
      <c r="Q2915">
        <v>2016</v>
      </c>
      <c r="R2915">
        <v>2015</v>
      </c>
      <c r="S2915">
        <v>0</v>
      </c>
      <c r="T2915">
        <v>0</v>
      </c>
      <c r="U2915" t="s">
        <v>109</v>
      </c>
      <c r="V2915" s="1">
        <v>43301</v>
      </c>
      <c r="W2915">
        <v>7</v>
      </c>
      <c r="X2915">
        <v>2018</v>
      </c>
      <c r="Y2915">
        <v>201</v>
      </c>
      <c r="Z2915" t="s">
        <v>58</v>
      </c>
      <c r="AA2915">
        <v>1109</v>
      </c>
      <c r="AB2915" t="s">
        <v>59</v>
      </c>
      <c r="AC2915" t="s">
        <v>59</v>
      </c>
      <c r="AD2915" t="s">
        <v>97</v>
      </c>
      <c r="AE2915">
        <v>12497038</v>
      </c>
      <c r="AF2915">
        <v>1336</v>
      </c>
      <c r="AG2915" t="s">
        <v>88</v>
      </c>
      <c r="AH2915">
        <v>1336</v>
      </c>
      <c r="AI2915">
        <v>138</v>
      </c>
      <c r="AK2915" t="s">
        <v>62</v>
      </c>
      <c r="AM2915" t="s">
        <v>63</v>
      </c>
      <c r="AN2915" t="s">
        <v>98</v>
      </c>
    </row>
    <row r="2916" spans="1:40" x14ac:dyDescent="0.25">
      <c r="A2916" t="s">
        <v>41</v>
      </c>
      <c r="B2916">
        <v>2077.6199000000001</v>
      </c>
      <c r="C2916">
        <v>340.0046241</v>
      </c>
      <c r="D2916">
        <v>3850.592991</v>
      </c>
      <c r="E2916">
        <v>4372921.51</v>
      </c>
      <c r="F2916">
        <v>372272.12550000002</v>
      </c>
      <c r="G2916">
        <v>23922.87026</v>
      </c>
      <c r="H2916">
        <v>232634.79980000001</v>
      </c>
      <c r="I2916">
        <v>15119679.52</v>
      </c>
      <c r="J2916">
        <v>12135.88833</v>
      </c>
      <c r="K2916" t="s">
        <v>56</v>
      </c>
      <c r="L2916" t="s">
        <v>109</v>
      </c>
      <c r="M2916">
        <v>2915</v>
      </c>
      <c r="N2916">
        <v>253</v>
      </c>
      <c r="O2916">
        <v>2</v>
      </c>
      <c r="P2916">
        <v>3</v>
      </c>
      <c r="Q2916">
        <v>2016</v>
      </c>
      <c r="R2916">
        <v>2015</v>
      </c>
      <c r="S2916">
        <v>0</v>
      </c>
      <c r="T2916">
        <v>0</v>
      </c>
      <c r="U2916" t="s">
        <v>109</v>
      </c>
      <c r="V2916" s="1">
        <v>43301</v>
      </c>
      <c r="W2916">
        <v>7</v>
      </c>
      <c r="X2916">
        <v>2018</v>
      </c>
      <c r="Y2916">
        <v>201</v>
      </c>
      <c r="Z2916" t="s">
        <v>58</v>
      </c>
      <c r="AA2916">
        <v>1109</v>
      </c>
      <c r="AB2916" t="s">
        <v>59</v>
      </c>
      <c r="AC2916" t="s">
        <v>59</v>
      </c>
      <c r="AD2916" t="s">
        <v>97</v>
      </c>
      <c r="AE2916">
        <v>12497038</v>
      </c>
      <c r="AF2916">
        <v>1336</v>
      </c>
      <c r="AG2916" t="s">
        <v>88</v>
      </c>
      <c r="AH2916">
        <v>1336</v>
      </c>
      <c r="AI2916">
        <v>138</v>
      </c>
      <c r="AK2916" t="s">
        <v>62</v>
      </c>
      <c r="AM2916" t="s">
        <v>63</v>
      </c>
      <c r="AN2916" t="s">
        <v>98</v>
      </c>
    </row>
    <row r="2917" spans="1:40" x14ac:dyDescent="0.25">
      <c r="A2917" t="s">
        <v>41</v>
      </c>
      <c r="B2917">
        <v>2078.33284</v>
      </c>
      <c r="C2917">
        <v>330.0043561</v>
      </c>
      <c r="D2917">
        <v>4090.6692330000001</v>
      </c>
      <c r="E2917">
        <v>4531006.8190000001</v>
      </c>
      <c r="F2917">
        <v>373075.55369999999</v>
      </c>
      <c r="G2917">
        <v>24043.100610000001</v>
      </c>
      <c r="H2917">
        <v>234794.6231</v>
      </c>
      <c r="I2917">
        <v>14912196.189999999</v>
      </c>
      <c r="J2917">
        <v>11835.60061</v>
      </c>
      <c r="K2917" t="s">
        <v>56</v>
      </c>
      <c r="L2917" t="s">
        <v>109</v>
      </c>
      <c r="M2917">
        <v>2916</v>
      </c>
      <c r="N2917">
        <v>254</v>
      </c>
      <c r="O2917">
        <v>2</v>
      </c>
      <c r="P2917">
        <v>3</v>
      </c>
      <c r="Q2917">
        <v>2016</v>
      </c>
      <c r="R2917">
        <v>2015</v>
      </c>
      <c r="S2917">
        <v>0</v>
      </c>
      <c r="T2917">
        <v>0</v>
      </c>
      <c r="U2917" t="s">
        <v>109</v>
      </c>
      <c r="V2917" s="1">
        <v>43301</v>
      </c>
      <c r="W2917">
        <v>7</v>
      </c>
      <c r="X2917">
        <v>2018</v>
      </c>
      <c r="Y2917">
        <v>201</v>
      </c>
      <c r="Z2917" t="s">
        <v>58</v>
      </c>
      <c r="AA2917">
        <v>1109</v>
      </c>
      <c r="AB2917" t="s">
        <v>59</v>
      </c>
      <c r="AC2917" t="s">
        <v>59</v>
      </c>
      <c r="AD2917" t="s">
        <v>97</v>
      </c>
      <c r="AE2917">
        <v>12497038</v>
      </c>
      <c r="AF2917">
        <v>1336</v>
      </c>
      <c r="AG2917" t="s">
        <v>88</v>
      </c>
      <c r="AH2917">
        <v>1336</v>
      </c>
      <c r="AI2917">
        <v>138</v>
      </c>
      <c r="AK2917" t="s">
        <v>62</v>
      </c>
      <c r="AM2917" t="s">
        <v>63</v>
      </c>
      <c r="AN2917" t="s">
        <v>98</v>
      </c>
    </row>
    <row r="2918" spans="1:40" x14ac:dyDescent="0.25">
      <c r="A2918" t="s">
        <v>41</v>
      </c>
      <c r="B2918">
        <v>2079.04585</v>
      </c>
      <c r="C2918">
        <v>530.01123619999998</v>
      </c>
      <c r="D2918">
        <v>3910.6116200000001</v>
      </c>
      <c r="E2918">
        <v>4367627.49</v>
      </c>
      <c r="F2918">
        <v>364374.45770000003</v>
      </c>
      <c r="G2918">
        <v>24604.190839999999</v>
      </c>
      <c r="H2918">
        <v>228132.9607</v>
      </c>
      <c r="I2918">
        <v>19384869.170000002</v>
      </c>
      <c r="J2918">
        <v>12205.95651</v>
      </c>
      <c r="K2918" t="s">
        <v>56</v>
      </c>
      <c r="L2918" t="s">
        <v>109</v>
      </c>
      <c r="M2918">
        <v>2917</v>
      </c>
      <c r="N2918">
        <v>255</v>
      </c>
      <c r="O2918">
        <v>2</v>
      </c>
      <c r="P2918">
        <v>3</v>
      </c>
      <c r="Q2918">
        <v>2016</v>
      </c>
      <c r="R2918">
        <v>2015</v>
      </c>
      <c r="S2918">
        <v>0</v>
      </c>
      <c r="T2918">
        <v>0</v>
      </c>
      <c r="U2918" t="s">
        <v>109</v>
      </c>
      <c r="V2918" s="1">
        <v>43301</v>
      </c>
      <c r="W2918">
        <v>7</v>
      </c>
      <c r="X2918">
        <v>2018</v>
      </c>
      <c r="Y2918">
        <v>201</v>
      </c>
      <c r="Z2918" t="s">
        <v>58</v>
      </c>
      <c r="AA2918">
        <v>1109</v>
      </c>
      <c r="AB2918" t="s">
        <v>59</v>
      </c>
      <c r="AC2918" t="s">
        <v>59</v>
      </c>
      <c r="AD2918" t="s">
        <v>97</v>
      </c>
      <c r="AE2918">
        <v>12497038</v>
      </c>
      <c r="AF2918">
        <v>1336</v>
      </c>
      <c r="AG2918" t="s">
        <v>88</v>
      </c>
      <c r="AH2918">
        <v>1336</v>
      </c>
      <c r="AI2918">
        <v>138</v>
      </c>
      <c r="AK2918" t="s">
        <v>62</v>
      </c>
      <c r="AM2918" t="s">
        <v>63</v>
      </c>
      <c r="AN2918" t="s">
        <v>98</v>
      </c>
    </row>
    <row r="2919" spans="1:40" x14ac:dyDescent="0.25">
      <c r="A2919" t="s">
        <v>41</v>
      </c>
      <c r="B2919">
        <v>2079.7587899999999</v>
      </c>
      <c r="C2919">
        <v>420.0070561</v>
      </c>
      <c r="D2919">
        <v>3900.6084949999999</v>
      </c>
      <c r="E2919">
        <v>4428655.7719999999</v>
      </c>
      <c r="F2919">
        <v>368832.38020000001</v>
      </c>
      <c r="G2919">
        <v>22460.160240000001</v>
      </c>
      <c r="H2919">
        <v>232105.0883</v>
      </c>
      <c r="I2919">
        <v>14888306.15</v>
      </c>
      <c r="J2919">
        <v>11925.686170000001</v>
      </c>
      <c r="K2919" t="s">
        <v>56</v>
      </c>
      <c r="L2919" t="s">
        <v>109</v>
      </c>
      <c r="M2919">
        <v>2918</v>
      </c>
      <c r="N2919">
        <v>256</v>
      </c>
      <c r="O2919">
        <v>2</v>
      </c>
      <c r="P2919">
        <v>3</v>
      </c>
      <c r="Q2919">
        <v>2016</v>
      </c>
      <c r="R2919">
        <v>2015</v>
      </c>
      <c r="S2919">
        <v>0</v>
      </c>
      <c r="T2919">
        <v>0</v>
      </c>
      <c r="U2919" t="s">
        <v>109</v>
      </c>
      <c r="V2919" s="1">
        <v>43301</v>
      </c>
      <c r="W2919">
        <v>7</v>
      </c>
      <c r="X2919">
        <v>2018</v>
      </c>
      <c r="Y2919">
        <v>201</v>
      </c>
      <c r="Z2919" t="s">
        <v>58</v>
      </c>
      <c r="AA2919">
        <v>1109</v>
      </c>
      <c r="AB2919" t="s">
        <v>59</v>
      </c>
      <c r="AC2919" t="s">
        <v>59</v>
      </c>
      <c r="AD2919" t="s">
        <v>97</v>
      </c>
      <c r="AE2919">
        <v>12497038</v>
      </c>
      <c r="AF2919">
        <v>1336</v>
      </c>
      <c r="AG2919" t="s">
        <v>88</v>
      </c>
      <c r="AH2919">
        <v>1336</v>
      </c>
      <c r="AI2919">
        <v>138</v>
      </c>
      <c r="AK2919" t="s">
        <v>62</v>
      </c>
      <c r="AM2919" t="s">
        <v>63</v>
      </c>
      <c r="AN2919" t="s">
        <v>98</v>
      </c>
    </row>
    <row r="2920" spans="1:40" x14ac:dyDescent="0.25">
      <c r="A2920" t="s">
        <v>41</v>
      </c>
      <c r="B2920">
        <v>2080.47165</v>
      </c>
      <c r="C2920">
        <v>520.01081620000002</v>
      </c>
      <c r="D2920">
        <v>3810.5807329999998</v>
      </c>
      <c r="E2920">
        <v>4332186.9689999996</v>
      </c>
      <c r="F2920">
        <v>365486.21779999998</v>
      </c>
      <c r="G2920">
        <v>23001.142650000002</v>
      </c>
      <c r="H2920">
        <v>234774.2457</v>
      </c>
      <c r="I2920">
        <v>14851489.32</v>
      </c>
      <c r="J2920">
        <v>11985.743570000001</v>
      </c>
      <c r="K2920" t="s">
        <v>56</v>
      </c>
      <c r="L2920" t="s">
        <v>109</v>
      </c>
      <c r="M2920">
        <v>2919</v>
      </c>
      <c r="N2920">
        <v>257</v>
      </c>
      <c r="O2920">
        <v>2</v>
      </c>
      <c r="P2920">
        <v>3</v>
      </c>
      <c r="Q2920">
        <v>2016</v>
      </c>
      <c r="R2920">
        <v>2015</v>
      </c>
      <c r="S2920">
        <v>0</v>
      </c>
      <c r="T2920">
        <v>0</v>
      </c>
      <c r="U2920" t="s">
        <v>109</v>
      </c>
      <c r="V2920" s="1">
        <v>43301</v>
      </c>
      <c r="W2920">
        <v>7</v>
      </c>
      <c r="X2920">
        <v>2018</v>
      </c>
      <c r="Y2920">
        <v>201</v>
      </c>
      <c r="Z2920" t="s">
        <v>58</v>
      </c>
      <c r="AA2920">
        <v>1109</v>
      </c>
      <c r="AB2920" t="s">
        <v>59</v>
      </c>
      <c r="AC2920" t="s">
        <v>59</v>
      </c>
      <c r="AD2920" t="s">
        <v>97</v>
      </c>
      <c r="AE2920">
        <v>12497038</v>
      </c>
      <c r="AF2920">
        <v>1336</v>
      </c>
      <c r="AG2920" t="s">
        <v>88</v>
      </c>
      <c r="AH2920">
        <v>1336</v>
      </c>
      <c r="AI2920">
        <v>138</v>
      </c>
      <c r="AK2920" t="s">
        <v>62</v>
      </c>
      <c r="AM2920" t="s">
        <v>63</v>
      </c>
      <c r="AN2920" t="s">
        <v>98</v>
      </c>
    </row>
    <row r="2921" spans="1:40" x14ac:dyDescent="0.25">
      <c r="A2921" t="s">
        <v>41</v>
      </c>
      <c r="B2921">
        <v>2081.1847200000002</v>
      </c>
      <c r="C2921">
        <v>490.00960420000001</v>
      </c>
      <c r="D2921">
        <v>4070.6627039999998</v>
      </c>
      <c r="E2921">
        <v>4317922.5279999999</v>
      </c>
      <c r="F2921">
        <v>370057.8113</v>
      </c>
      <c r="G2921">
        <v>21718.85196</v>
      </c>
      <c r="H2921">
        <v>233337.7206</v>
      </c>
      <c r="I2921">
        <v>14312490.82</v>
      </c>
      <c r="J2921">
        <v>11144.966200000001</v>
      </c>
      <c r="K2921" t="s">
        <v>56</v>
      </c>
      <c r="L2921" t="s">
        <v>109</v>
      </c>
      <c r="M2921">
        <v>2920</v>
      </c>
      <c r="N2921">
        <v>258</v>
      </c>
      <c r="O2921">
        <v>2</v>
      </c>
      <c r="P2921">
        <v>3</v>
      </c>
      <c r="Q2921">
        <v>2016</v>
      </c>
      <c r="R2921">
        <v>2015</v>
      </c>
      <c r="S2921">
        <v>0</v>
      </c>
      <c r="T2921">
        <v>0</v>
      </c>
      <c r="U2921" t="s">
        <v>109</v>
      </c>
      <c r="V2921" s="1">
        <v>43301</v>
      </c>
      <c r="W2921">
        <v>7</v>
      </c>
      <c r="X2921">
        <v>2018</v>
      </c>
      <c r="Y2921">
        <v>201</v>
      </c>
      <c r="Z2921" t="s">
        <v>58</v>
      </c>
      <c r="AA2921">
        <v>1109</v>
      </c>
      <c r="AB2921" t="s">
        <v>59</v>
      </c>
      <c r="AC2921" t="s">
        <v>59</v>
      </c>
      <c r="AD2921" t="s">
        <v>97</v>
      </c>
      <c r="AE2921">
        <v>12497038</v>
      </c>
      <c r="AF2921">
        <v>1336</v>
      </c>
      <c r="AG2921" t="s">
        <v>88</v>
      </c>
      <c r="AH2921">
        <v>1336</v>
      </c>
      <c r="AI2921">
        <v>138</v>
      </c>
      <c r="AK2921" t="s">
        <v>62</v>
      </c>
      <c r="AM2921" t="s">
        <v>63</v>
      </c>
      <c r="AN2921" t="s">
        <v>98</v>
      </c>
    </row>
    <row r="2922" spans="1:40" x14ac:dyDescent="0.25">
      <c r="A2922" t="s">
        <v>41</v>
      </c>
      <c r="B2922">
        <v>2081.8977100000002</v>
      </c>
      <c r="C2922">
        <v>530.01123619999998</v>
      </c>
      <c r="D2922">
        <v>4250.7226229999997</v>
      </c>
      <c r="E2922">
        <v>4311746.1710000001</v>
      </c>
      <c r="F2922">
        <v>373137.35800000001</v>
      </c>
      <c r="G2922">
        <v>21197.958910000001</v>
      </c>
      <c r="H2922">
        <v>236170.17499999999</v>
      </c>
      <c r="I2922">
        <v>14100753.1</v>
      </c>
      <c r="J2922">
        <v>10424.344870000001</v>
      </c>
      <c r="K2922" t="s">
        <v>56</v>
      </c>
      <c r="L2922" t="s">
        <v>109</v>
      </c>
      <c r="M2922">
        <v>2921</v>
      </c>
      <c r="N2922">
        <v>259</v>
      </c>
      <c r="O2922">
        <v>2</v>
      </c>
      <c r="P2922">
        <v>3</v>
      </c>
      <c r="Q2922">
        <v>2016</v>
      </c>
      <c r="R2922">
        <v>2015</v>
      </c>
      <c r="S2922">
        <v>0</v>
      </c>
      <c r="T2922">
        <v>0</v>
      </c>
      <c r="U2922" t="s">
        <v>109</v>
      </c>
      <c r="V2922" s="1">
        <v>43301</v>
      </c>
      <c r="W2922">
        <v>7</v>
      </c>
      <c r="X2922">
        <v>2018</v>
      </c>
      <c r="Y2922">
        <v>201</v>
      </c>
      <c r="Z2922" t="s">
        <v>58</v>
      </c>
      <c r="AA2922">
        <v>1109</v>
      </c>
      <c r="AB2922" t="s">
        <v>59</v>
      </c>
      <c r="AC2922" t="s">
        <v>59</v>
      </c>
      <c r="AD2922" t="s">
        <v>97</v>
      </c>
      <c r="AE2922">
        <v>12497038</v>
      </c>
      <c r="AF2922">
        <v>1336</v>
      </c>
      <c r="AG2922" t="s">
        <v>88</v>
      </c>
      <c r="AH2922">
        <v>1336</v>
      </c>
      <c r="AI2922">
        <v>138</v>
      </c>
      <c r="AK2922" t="s">
        <v>62</v>
      </c>
      <c r="AM2922" t="s">
        <v>63</v>
      </c>
      <c r="AN2922" t="s">
        <v>98</v>
      </c>
    </row>
    <row r="2923" spans="1:40" x14ac:dyDescent="0.25">
      <c r="A2923" t="s">
        <v>41</v>
      </c>
      <c r="B2923">
        <v>2082.6104799999998</v>
      </c>
      <c r="C2923">
        <v>380.00577609999999</v>
      </c>
      <c r="D2923">
        <v>4270.7294410000004</v>
      </c>
      <c r="E2923">
        <v>4256158.9649999999</v>
      </c>
      <c r="F2923">
        <v>370891.99589999998</v>
      </c>
      <c r="G2923">
        <v>20506.807379999998</v>
      </c>
      <c r="H2923">
        <v>231442.98019999999</v>
      </c>
      <c r="I2923">
        <v>13424632.35</v>
      </c>
      <c r="J2923">
        <v>11114.939479999999</v>
      </c>
      <c r="K2923" t="s">
        <v>56</v>
      </c>
      <c r="L2923" t="s">
        <v>109</v>
      </c>
      <c r="M2923">
        <v>2922</v>
      </c>
      <c r="N2923">
        <v>260</v>
      </c>
      <c r="O2923">
        <v>2</v>
      </c>
      <c r="P2923">
        <v>3</v>
      </c>
      <c r="Q2923">
        <v>2016</v>
      </c>
      <c r="R2923">
        <v>2015</v>
      </c>
      <c r="S2923">
        <v>0</v>
      </c>
      <c r="T2923">
        <v>0</v>
      </c>
      <c r="U2923" t="s">
        <v>109</v>
      </c>
      <c r="V2923" s="1">
        <v>43301</v>
      </c>
      <c r="W2923">
        <v>7</v>
      </c>
      <c r="X2923">
        <v>2018</v>
      </c>
      <c r="Y2923">
        <v>201</v>
      </c>
      <c r="Z2923" t="s">
        <v>58</v>
      </c>
      <c r="AA2923">
        <v>1109</v>
      </c>
      <c r="AB2923" t="s">
        <v>59</v>
      </c>
      <c r="AC2923" t="s">
        <v>59</v>
      </c>
      <c r="AD2923" t="s">
        <v>97</v>
      </c>
      <c r="AE2923">
        <v>12497038</v>
      </c>
      <c r="AF2923">
        <v>1336</v>
      </c>
      <c r="AG2923" t="s">
        <v>88</v>
      </c>
      <c r="AH2923">
        <v>1336</v>
      </c>
      <c r="AI2923">
        <v>138</v>
      </c>
      <c r="AK2923" t="s">
        <v>62</v>
      </c>
      <c r="AM2923" t="s">
        <v>63</v>
      </c>
      <c r="AN2923" t="s">
        <v>98</v>
      </c>
    </row>
    <row r="2924" spans="1:40" x14ac:dyDescent="0.25">
      <c r="A2924" t="s">
        <v>41</v>
      </c>
      <c r="B2924">
        <v>2083.3233100000002</v>
      </c>
      <c r="C2924">
        <v>710.02016460000004</v>
      </c>
      <c r="D2924">
        <v>4300.7397270000001</v>
      </c>
      <c r="E2924">
        <v>4246894.4309999999</v>
      </c>
      <c r="F2924">
        <v>375661.28970000002</v>
      </c>
      <c r="G2924">
        <v>22009.35943</v>
      </c>
      <c r="H2924">
        <v>231799.49559999999</v>
      </c>
      <c r="I2924">
        <v>15426813.76</v>
      </c>
      <c r="J2924">
        <v>10874.72833</v>
      </c>
      <c r="K2924" t="s">
        <v>56</v>
      </c>
      <c r="L2924" t="s">
        <v>109</v>
      </c>
      <c r="M2924">
        <v>2923</v>
      </c>
      <c r="N2924">
        <v>261</v>
      </c>
      <c r="O2924">
        <v>2</v>
      </c>
      <c r="P2924">
        <v>3</v>
      </c>
      <c r="Q2924">
        <v>2016</v>
      </c>
      <c r="R2924">
        <v>2015</v>
      </c>
      <c r="S2924">
        <v>0</v>
      </c>
      <c r="T2924">
        <v>0</v>
      </c>
      <c r="U2924" t="s">
        <v>109</v>
      </c>
      <c r="V2924" s="1">
        <v>43301</v>
      </c>
      <c r="W2924">
        <v>7</v>
      </c>
      <c r="X2924">
        <v>2018</v>
      </c>
      <c r="Y2924">
        <v>201</v>
      </c>
      <c r="Z2924" t="s">
        <v>58</v>
      </c>
      <c r="AA2924">
        <v>1109</v>
      </c>
      <c r="AB2924" t="s">
        <v>59</v>
      </c>
      <c r="AC2924" t="s">
        <v>59</v>
      </c>
      <c r="AD2924" t="s">
        <v>97</v>
      </c>
      <c r="AE2924">
        <v>12497038</v>
      </c>
      <c r="AF2924">
        <v>1336</v>
      </c>
      <c r="AG2924" t="s">
        <v>88</v>
      </c>
      <c r="AH2924">
        <v>1336</v>
      </c>
      <c r="AI2924">
        <v>138</v>
      </c>
      <c r="AK2924" t="s">
        <v>62</v>
      </c>
      <c r="AM2924" t="s">
        <v>63</v>
      </c>
      <c r="AN2924" t="s">
        <v>98</v>
      </c>
    </row>
    <row r="2925" spans="1:40" x14ac:dyDescent="0.25">
      <c r="A2925" t="s">
        <v>41</v>
      </c>
      <c r="B2925">
        <v>2084.03622</v>
      </c>
      <c r="C2925">
        <v>550.01210030000004</v>
      </c>
      <c r="D2925">
        <v>4630.8576350000003</v>
      </c>
      <c r="E2925">
        <v>4164248.9010000001</v>
      </c>
      <c r="F2925">
        <v>367720.32679999998</v>
      </c>
      <c r="G2925">
        <v>20466.74179</v>
      </c>
      <c r="H2925">
        <v>226035.36730000001</v>
      </c>
      <c r="I2925">
        <v>15090553.310000001</v>
      </c>
      <c r="J2925">
        <v>9743.7961830000004</v>
      </c>
      <c r="K2925" t="s">
        <v>56</v>
      </c>
      <c r="L2925" t="s">
        <v>109</v>
      </c>
      <c r="M2925">
        <v>2924</v>
      </c>
      <c r="N2925">
        <v>262</v>
      </c>
      <c r="O2925">
        <v>2</v>
      </c>
      <c r="P2925">
        <v>3</v>
      </c>
      <c r="Q2925">
        <v>2016</v>
      </c>
      <c r="R2925">
        <v>2015</v>
      </c>
      <c r="S2925">
        <v>0</v>
      </c>
      <c r="T2925">
        <v>0</v>
      </c>
      <c r="U2925" t="s">
        <v>109</v>
      </c>
      <c r="V2925" s="1">
        <v>43301</v>
      </c>
      <c r="W2925">
        <v>7</v>
      </c>
      <c r="X2925">
        <v>2018</v>
      </c>
      <c r="Y2925">
        <v>201</v>
      </c>
      <c r="Z2925" t="s">
        <v>58</v>
      </c>
      <c r="AA2925">
        <v>1109</v>
      </c>
      <c r="AB2925" t="s">
        <v>59</v>
      </c>
      <c r="AC2925" t="s">
        <v>59</v>
      </c>
      <c r="AD2925" t="s">
        <v>97</v>
      </c>
      <c r="AE2925">
        <v>12497038</v>
      </c>
      <c r="AF2925">
        <v>1336</v>
      </c>
      <c r="AG2925" t="s">
        <v>88</v>
      </c>
      <c r="AH2925">
        <v>1336</v>
      </c>
      <c r="AI2925">
        <v>138</v>
      </c>
      <c r="AK2925" t="s">
        <v>62</v>
      </c>
      <c r="AM2925" t="s">
        <v>63</v>
      </c>
      <c r="AN2925" t="s">
        <v>98</v>
      </c>
    </row>
    <row r="2926" spans="1:40" x14ac:dyDescent="0.25">
      <c r="A2926" t="s">
        <v>41</v>
      </c>
      <c r="B2926">
        <v>2084.7492299999999</v>
      </c>
      <c r="C2926">
        <v>470.00883620000002</v>
      </c>
      <c r="D2926">
        <v>4340.7535550000002</v>
      </c>
      <c r="E2926">
        <v>4227777.1370000001</v>
      </c>
      <c r="F2926">
        <v>369213.38390000002</v>
      </c>
      <c r="G2926">
        <v>19545.268759999999</v>
      </c>
      <c r="H2926">
        <v>229660.55410000001</v>
      </c>
      <c r="I2926">
        <v>14006174.74</v>
      </c>
      <c r="J2926">
        <v>11485.27404</v>
      </c>
      <c r="K2926" t="s">
        <v>56</v>
      </c>
      <c r="L2926" t="s">
        <v>109</v>
      </c>
      <c r="M2926">
        <v>2925</v>
      </c>
      <c r="N2926">
        <v>263</v>
      </c>
      <c r="O2926">
        <v>2</v>
      </c>
      <c r="P2926">
        <v>3</v>
      </c>
      <c r="Q2926">
        <v>2016</v>
      </c>
      <c r="R2926">
        <v>2015</v>
      </c>
      <c r="S2926">
        <v>0</v>
      </c>
      <c r="T2926">
        <v>0</v>
      </c>
      <c r="U2926" t="s">
        <v>109</v>
      </c>
      <c r="V2926" s="1">
        <v>43301</v>
      </c>
      <c r="W2926">
        <v>7</v>
      </c>
      <c r="X2926">
        <v>2018</v>
      </c>
      <c r="Y2926">
        <v>201</v>
      </c>
      <c r="Z2926" t="s">
        <v>58</v>
      </c>
      <c r="AA2926">
        <v>1109</v>
      </c>
      <c r="AB2926" t="s">
        <v>59</v>
      </c>
      <c r="AC2926" t="s">
        <v>59</v>
      </c>
      <c r="AD2926" t="s">
        <v>97</v>
      </c>
      <c r="AE2926">
        <v>12497038</v>
      </c>
      <c r="AF2926">
        <v>1336</v>
      </c>
      <c r="AG2926" t="s">
        <v>88</v>
      </c>
      <c r="AH2926">
        <v>1336</v>
      </c>
      <c r="AI2926">
        <v>138</v>
      </c>
      <c r="AK2926" t="s">
        <v>62</v>
      </c>
      <c r="AM2926" t="s">
        <v>63</v>
      </c>
      <c r="AN2926" t="s">
        <v>98</v>
      </c>
    </row>
    <row r="2927" spans="1:40" x14ac:dyDescent="0.25">
      <c r="A2927" t="s">
        <v>41</v>
      </c>
      <c r="B2927">
        <v>2085.4621900000002</v>
      </c>
      <c r="C2927">
        <v>430.00739609999999</v>
      </c>
      <c r="D2927">
        <v>3900.6084949999999</v>
      </c>
      <c r="E2927">
        <v>4162925.3969999999</v>
      </c>
      <c r="F2927">
        <v>369501.71860000002</v>
      </c>
      <c r="G2927">
        <v>18293.376120000001</v>
      </c>
      <c r="H2927">
        <v>231280.005</v>
      </c>
      <c r="I2927">
        <v>13923705.029999999</v>
      </c>
      <c r="J2927">
        <v>10114.09014</v>
      </c>
      <c r="K2927" t="s">
        <v>56</v>
      </c>
      <c r="L2927" t="s">
        <v>109</v>
      </c>
      <c r="M2927">
        <v>2926</v>
      </c>
      <c r="N2927">
        <v>264</v>
      </c>
      <c r="O2927">
        <v>2</v>
      </c>
      <c r="P2927">
        <v>3</v>
      </c>
      <c r="Q2927">
        <v>2016</v>
      </c>
      <c r="R2927">
        <v>2015</v>
      </c>
      <c r="S2927">
        <v>0</v>
      </c>
      <c r="T2927">
        <v>0</v>
      </c>
      <c r="U2927" t="s">
        <v>109</v>
      </c>
      <c r="V2927" s="1">
        <v>43301</v>
      </c>
      <c r="W2927">
        <v>7</v>
      </c>
      <c r="X2927">
        <v>2018</v>
      </c>
      <c r="Y2927">
        <v>201</v>
      </c>
      <c r="Z2927" t="s">
        <v>58</v>
      </c>
      <c r="AA2927">
        <v>1109</v>
      </c>
      <c r="AB2927" t="s">
        <v>59</v>
      </c>
      <c r="AC2927" t="s">
        <v>59</v>
      </c>
      <c r="AD2927" t="s">
        <v>97</v>
      </c>
      <c r="AE2927">
        <v>12497038</v>
      </c>
      <c r="AF2927">
        <v>1336</v>
      </c>
      <c r="AG2927" t="s">
        <v>88</v>
      </c>
      <c r="AH2927">
        <v>1336</v>
      </c>
      <c r="AI2927">
        <v>138</v>
      </c>
      <c r="AK2927" t="s">
        <v>62</v>
      </c>
      <c r="AM2927" t="s">
        <v>63</v>
      </c>
      <c r="AN2927" t="s">
        <v>98</v>
      </c>
    </row>
    <row r="2928" spans="1:40" x14ac:dyDescent="0.25">
      <c r="A2928" t="s">
        <v>41</v>
      </c>
      <c r="B2928">
        <v>2086.1750999999999</v>
      </c>
      <c r="C2928">
        <v>460.00846419999999</v>
      </c>
      <c r="D2928">
        <v>4280.7328610000004</v>
      </c>
      <c r="E2928">
        <v>4285717.2410000004</v>
      </c>
      <c r="F2928">
        <v>371262.7623</v>
      </c>
      <c r="G2928">
        <v>18663.923289999999</v>
      </c>
      <c r="H2928">
        <v>233470.1593</v>
      </c>
      <c r="I2928">
        <v>14120552.380000001</v>
      </c>
      <c r="J2928">
        <v>10104.082050000001</v>
      </c>
      <c r="K2928" t="s">
        <v>56</v>
      </c>
      <c r="L2928" t="s">
        <v>109</v>
      </c>
      <c r="M2928">
        <v>2927</v>
      </c>
      <c r="N2928">
        <v>265</v>
      </c>
      <c r="O2928">
        <v>2</v>
      </c>
      <c r="P2928">
        <v>3</v>
      </c>
      <c r="Q2928">
        <v>2016</v>
      </c>
      <c r="R2928">
        <v>2015</v>
      </c>
      <c r="S2928">
        <v>0</v>
      </c>
      <c r="T2928">
        <v>0</v>
      </c>
      <c r="U2928" t="s">
        <v>109</v>
      </c>
      <c r="V2928" s="1">
        <v>43301</v>
      </c>
      <c r="W2928">
        <v>7</v>
      </c>
      <c r="X2928">
        <v>2018</v>
      </c>
      <c r="Y2928">
        <v>201</v>
      </c>
      <c r="Z2928" t="s">
        <v>58</v>
      </c>
      <c r="AA2928">
        <v>1109</v>
      </c>
      <c r="AB2928" t="s">
        <v>59</v>
      </c>
      <c r="AC2928" t="s">
        <v>59</v>
      </c>
      <c r="AD2928" t="s">
        <v>97</v>
      </c>
      <c r="AE2928">
        <v>12497038</v>
      </c>
      <c r="AF2928">
        <v>1336</v>
      </c>
      <c r="AG2928" t="s">
        <v>88</v>
      </c>
      <c r="AH2928">
        <v>1336</v>
      </c>
      <c r="AI2928">
        <v>138</v>
      </c>
      <c r="AK2928" t="s">
        <v>62</v>
      </c>
      <c r="AM2928" t="s">
        <v>63</v>
      </c>
      <c r="AN2928" t="s">
        <v>98</v>
      </c>
    </row>
    <row r="2929" spans="1:40" x14ac:dyDescent="0.25">
      <c r="A2929" t="s">
        <v>41</v>
      </c>
      <c r="B2929">
        <v>2086.8881200000001</v>
      </c>
      <c r="C2929">
        <v>490.00960420000001</v>
      </c>
      <c r="D2929">
        <v>4150.6890139999996</v>
      </c>
      <c r="E2929">
        <v>4289834.8119999999</v>
      </c>
      <c r="F2929">
        <v>373291.87</v>
      </c>
      <c r="G2929">
        <v>19445.11274</v>
      </c>
      <c r="H2929">
        <v>235884.86300000001</v>
      </c>
      <c r="I2929">
        <v>13890978.949999999</v>
      </c>
      <c r="J2929">
        <v>9773.8196090000001</v>
      </c>
      <c r="K2929" t="s">
        <v>56</v>
      </c>
      <c r="L2929" t="s">
        <v>109</v>
      </c>
      <c r="M2929">
        <v>2928</v>
      </c>
      <c r="N2929">
        <v>266</v>
      </c>
      <c r="O2929">
        <v>2</v>
      </c>
      <c r="P2929">
        <v>3</v>
      </c>
      <c r="Q2929">
        <v>2016</v>
      </c>
      <c r="R2929">
        <v>2015</v>
      </c>
      <c r="S2929">
        <v>0</v>
      </c>
      <c r="T2929">
        <v>0</v>
      </c>
      <c r="U2929" t="s">
        <v>109</v>
      </c>
      <c r="V2929" s="1">
        <v>43301</v>
      </c>
      <c r="W2929">
        <v>7</v>
      </c>
      <c r="X2929">
        <v>2018</v>
      </c>
      <c r="Y2929">
        <v>201</v>
      </c>
      <c r="Z2929" t="s">
        <v>58</v>
      </c>
      <c r="AA2929">
        <v>1109</v>
      </c>
      <c r="AB2929" t="s">
        <v>59</v>
      </c>
      <c r="AC2929" t="s">
        <v>59</v>
      </c>
      <c r="AD2929" t="s">
        <v>97</v>
      </c>
      <c r="AE2929">
        <v>12497038</v>
      </c>
      <c r="AF2929">
        <v>1336</v>
      </c>
      <c r="AG2929" t="s">
        <v>88</v>
      </c>
      <c r="AH2929">
        <v>1336</v>
      </c>
      <c r="AI2929">
        <v>138</v>
      </c>
      <c r="AK2929" t="s">
        <v>62</v>
      </c>
      <c r="AM2929" t="s">
        <v>63</v>
      </c>
      <c r="AN2929" t="s">
        <v>98</v>
      </c>
    </row>
    <row r="2930" spans="1:40" x14ac:dyDescent="0.25">
      <c r="A2930" t="s">
        <v>41</v>
      </c>
      <c r="B2930">
        <v>2087.6010000000001</v>
      </c>
      <c r="C2930">
        <v>420.0070561</v>
      </c>
      <c r="D2930">
        <v>3790.5746509999999</v>
      </c>
      <c r="E2930">
        <v>4258511.8629999999</v>
      </c>
      <c r="F2930">
        <v>361852.77059999999</v>
      </c>
      <c r="G2930">
        <v>18413.552370000001</v>
      </c>
      <c r="H2930">
        <v>224579.476</v>
      </c>
      <c r="I2930">
        <v>13889997.17</v>
      </c>
      <c r="J2930">
        <v>9463.5810189999993</v>
      </c>
      <c r="K2930" t="s">
        <v>56</v>
      </c>
      <c r="L2930" t="s">
        <v>109</v>
      </c>
      <c r="M2930">
        <v>2929</v>
      </c>
      <c r="N2930">
        <v>267</v>
      </c>
      <c r="O2930">
        <v>2</v>
      </c>
      <c r="P2930">
        <v>3</v>
      </c>
      <c r="Q2930">
        <v>2016</v>
      </c>
      <c r="R2930">
        <v>2015</v>
      </c>
      <c r="S2930">
        <v>0</v>
      </c>
      <c r="T2930">
        <v>0</v>
      </c>
      <c r="U2930" t="s">
        <v>109</v>
      </c>
      <c r="V2930" s="1">
        <v>43301</v>
      </c>
      <c r="W2930">
        <v>7</v>
      </c>
      <c r="X2930">
        <v>2018</v>
      </c>
      <c r="Y2930">
        <v>201</v>
      </c>
      <c r="Z2930" t="s">
        <v>58</v>
      </c>
      <c r="AA2930">
        <v>1109</v>
      </c>
      <c r="AB2930" t="s">
        <v>59</v>
      </c>
      <c r="AC2930" t="s">
        <v>59</v>
      </c>
      <c r="AD2930" t="s">
        <v>97</v>
      </c>
      <c r="AE2930">
        <v>12497038</v>
      </c>
      <c r="AF2930">
        <v>1336</v>
      </c>
      <c r="AG2930" t="s">
        <v>88</v>
      </c>
      <c r="AH2930">
        <v>1336</v>
      </c>
      <c r="AI2930">
        <v>138</v>
      </c>
      <c r="AK2930" t="s">
        <v>62</v>
      </c>
      <c r="AM2930" t="s">
        <v>63</v>
      </c>
      <c r="AN2930" t="s">
        <v>98</v>
      </c>
    </row>
    <row r="2931" spans="1:40" x14ac:dyDescent="0.25">
      <c r="A2931" t="s">
        <v>41</v>
      </c>
      <c r="B2931">
        <v>2088.3140199999998</v>
      </c>
      <c r="C2931">
        <v>440.00774410000002</v>
      </c>
      <c r="D2931">
        <v>3870.5991690000001</v>
      </c>
      <c r="E2931">
        <v>4348804.3090000004</v>
      </c>
      <c r="F2931">
        <v>364755.32750000001</v>
      </c>
      <c r="G2931">
        <v>18904.284080000001</v>
      </c>
      <c r="H2931">
        <v>231422.60819999999</v>
      </c>
      <c r="I2931">
        <v>13904396.640000001</v>
      </c>
      <c r="J2931">
        <v>9083.2990539999992</v>
      </c>
      <c r="K2931" t="s">
        <v>56</v>
      </c>
      <c r="L2931" t="s">
        <v>109</v>
      </c>
      <c r="M2931">
        <v>2930</v>
      </c>
      <c r="N2931">
        <v>268</v>
      </c>
      <c r="O2931">
        <v>2</v>
      </c>
      <c r="P2931">
        <v>3</v>
      </c>
      <c r="Q2931">
        <v>2016</v>
      </c>
      <c r="R2931">
        <v>2015</v>
      </c>
      <c r="S2931">
        <v>0</v>
      </c>
      <c r="T2931">
        <v>0</v>
      </c>
      <c r="U2931" t="s">
        <v>109</v>
      </c>
      <c r="V2931" s="1">
        <v>43301</v>
      </c>
      <c r="W2931">
        <v>7</v>
      </c>
      <c r="X2931">
        <v>2018</v>
      </c>
      <c r="Y2931">
        <v>201</v>
      </c>
      <c r="Z2931" t="s">
        <v>58</v>
      </c>
      <c r="AA2931">
        <v>1109</v>
      </c>
      <c r="AB2931" t="s">
        <v>59</v>
      </c>
      <c r="AC2931" t="s">
        <v>59</v>
      </c>
      <c r="AD2931" t="s">
        <v>97</v>
      </c>
      <c r="AE2931">
        <v>12497038</v>
      </c>
      <c r="AF2931">
        <v>1336</v>
      </c>
      <c r="AG2931" t="s">
        <v>88</v>
      </c>
      <c r="AH2931">
        <v>1336</v>
      </c>
      <c r="AI2931">
        <v>138</v>
      </c>
      <c r="AK2931" t="s">
        <v>62</v>
      </c>
      <c r="AM2931" t="s">
        <v>63</v>
      </c>
      <c r="AN2931" t="s">
        <v>98</v>
      </c>
    </row>
    <row r="2932" spans="1:40" x14ac:dyDescent="0.25">
      <c r="A2932" t="s">
        <v>41</v>
      </c>
      <c r="B2932">
        <v>2089.02702</v>
      </c>
      <c r="C2932">
        <v>520.01081620000002</v>
      </c>
      <c r="D2932">
        <v>4550.8282509999999</v>
      </c>
      <c r="E2932">
        <v>4279393.8289999999</v>
      </c>
      <c r="F2932">
        <v>362964.30959999998</v>
      </c>
      <c r="G2932">
        <v>20326.51326</v>
      </c>
      <c r="H2932">
        <v>232481.99609999999</v>
      </c>
      <c r="I2932">
        <v>14737438.939999999</v>
      </c>
      <c r="J2932">
        <v>9643.7186180000008</v>
      </c>
      <c r="K2932" t="s">
        <v>56</v>
      </c>
      <c r="L2932" t="s">
        <v>109</v>
      </c>
      <c r="M2932">
        <v>2931</v>
      </c>
      <c r="N2932">
        <v>269</v>
      </c>
      <c r="O2932">
        <v>2</v>
      </c>
      <c r="P2932">
        <v>3</v>
      </c>
      <c r="Q2932">
        <v>2016</v>
      </c>
      <c r="R2932">
        <v>2015</v>
      </c>
      <c r="S2932">
        <v>0</v>
      </c>
      <c r="T2932">
        <v>0</v>
      </c>
      <c r="U2932" t="s">
        <v>109</v>
      </c>
      <c r="V2932" s="1">
        <v>43301</v>
      </c>
      <c r="W2932">
        <v>7</v>
      </c>
      <c r="X2932">
        <v>2018</v>
      </c>
      <c r="Y2932">
        <v>201</v>
      </c>
      <c r="Z2932" t="s">
        <v>58</v>
      </c>
      <c r="AA2932">
        <v>1109</v>
      </c>
      <c r="AB2932" t="s">
        <v>59</v>
      </c>
      <c r="AC2932" t="s">
        <v>59</v>
      </c>
      <c r="AD2932" t="s">
        <v>97</v>
      </c>
      <c r="AE2932">
        <v>12497038</v>
      </c>
      <c r="AF2932">
        <v>1336</v>
      </c>
      <c r="AG2932" t="s">
        <v>88</v>
      </c>
      <c r="AH2932">
        <v>1336</v>
      </c>
      <c r="AI2932">
        <v>138</v>
      </c>
      <c r="AK2932" t="s">
        <v>62</v>
      </c>
      <c r="AM2932" t="s">
        <v>63</v>
      </c>
      <c r="AN2932" t="s">
        <v>98</v>
      </c>
    </row>
    <row r="2933" spans="1:40" x14ac:dyDescent="0.25">
      <c r="A2933" t="s">
        <v>41</v>
      </c>
      <c r="B2933">
        <v>2089.7399599999999</v>
      </c>
      <c r="C2933">
        <v>510.01040419999998</v>
      </c>
      <c r="D2933">
        <v>3920.614752</v>
      </c>
      <c r="E2933">
        <v>4134837.6809999999</v>
      </c>
      <c r="F2933">
        <v>364899.44339999999</v>
      </c>
      <c r="G2933">
        <v>19114.60356</v>
      </c>
      <c r="H2933">
        <v>232716.2959</v>
      </c>
      <c r="I2933">
        <v>14228875.699999999</v>
      </c>
      <c r="J2933">
        <v>10264.21243</v>
      </c>
      <c r="K2933" t="s">
        <v>56</v>
      </c>
      <c r="L2933" t="s">
        <v>109</v>
      </c>
      <c r="M2933">
        <v>2932</v>
      </c>
      <c r="N2933">
        <v>270</v>
      </c>
      <c r="O2933">
        <v>2</v>
      </c>
      <c r="P2933">
        <v>3</v>
      </c>
      <c r="Q2933">
        <v>2016</v>
      </c>
      <c r="R2933">
        <v>2015</v>
      </c>
      <c r="S2933">
        <v>0</v>
      </c>
      <c r="T2933">
        <v>0</v>
      </c>
      <c r="U2933" t="s">
        <v>109</v>
      </c>
      <c r="V2933" s="1">
        <v>43301</v>
      </c>
      <c r="W2933">
        <v>7</v>
      </c>
      <c r="X2933">
        <v>2018</v>
      </c>
      <c r="Y2933">
        <v>201</v>
      </c>
      <c r="Z2933" t="s">
        <v>58</v>
      </c>
      <c r="AA2933">
        <v>1109</v>
      </c>
      <c r="AB2933" t="s">
        <v>59</v>
      </c>
      <c r="AC2933" t="s">
        <v>59</v>
      </c>
      <c r="AD2933" t="s">
        <v>97</v>
      </c>
      <c r="AE2933">
        <v>12497038</v>
      </c>
      <c r="AF2933">
        <v>1336</v>
      </c>
      <c r="AG2933" t="s">
        <v>88</v>
      </c>
      <c r="AH2933">
        <v>1336</v>
      </c>
      <c r="AI2933">
        <v>138</v>
      </c>
      <c r="AK2933" t="s">
        <v>62</v>
      </c>
      <c r="AM2933" t="s">
        <v>63</v>
      </c>
      <c r="AN2933" t="s">
        <v>98</v>
      </c>
    </row>
    <row r="2934" spans="1:40" x14ac:dyDescent="0.25">
      <c r="A2934" t="s">
        <v>41</v>
      </c>
      <c r="B2934">
        <v>2090.45291</v>
      </c>
      <c r="C2934">
        <v>570.01299630000005</v>
      </c>
      <c r="D2934">
        <v>3710.5506460000001</v>
      </c>
      <c r="E2934">
        <v>4360127.6289999997</v>
      </c>
      <c r="F2934">
        <v>360525.22659999999</v>
      </c>
      <c r="G2934">
        <v>20056.076949999999</v>
      </c>
      <c r="H2934">
        <v>229538.33979999999</v>
      </c>
      <c r="I2934">
        <v>14487575.34</v>
      </c>
      <c r="J2934">
        <v>10074.05783</v>
      </c>
      <c r="K2934" t="s">
        <v>56</v>
      </c>
      <c r="L2934" t="s">
        <v>109</v>
      </c>
      <c r="M2934">
        <v>2933</v>
      </c>
      <c r="N2934">
        <v>271</v>
      </c>
      <c r="O2934">
        <v>2</v>
      </c>
      <c r="P2934">
        <v>3</v>
      </c>
      <c r="Q2934">
        <v>2016</v>
      </c>
      <c r="R2934">
        <v>2015</v>
      </c>
      <c r="S2934">
        <v>0</v>
      </c>
      <c r="T2934">
        <v>0</v>
      </c>
      <c r="U2934" t="s">
        <v>109</v>
      </c>
      <c r="V2934" s="1">
        <v>43301</v>
      </c>
      <c r="W2934">
        <v>7</v>
      </c>
      <c r="X2934">
        <v>2018</v>
      </c>
      <c r="Y2934">
        <v>201</v>
      </c>
      <c r="Z2934" t="s">
        <v>58</v>
      </c>
      <c r="AA2934">
        <v>1109</v>
      </c>
      <c r="AB2934" t="s">
        <v>59</v>
      </c>
      <c r="AC2934" t="s">
        <v>59</v>
      </c>
      <c r="AD2934" t="s">
        <v>97</v>
      </c>
      <c r="AE2934">
        <v>12497038</v>
      </c>
      <c r="AF2934">
        <v>1336</v>
      </c>
      <c r="AG2934" t="s">
        <v>88</v>
      </c>
      <c r="AH2934">
        <v>1336</v>
      </c>
      <c r="AI2934">
        <v>138</v>
      </c>
      <c r="AK2934" t="s">
        <v>62</v>
      </c>
      <c r="AM2934" t="s">
        <v>63</v>
      </c>
      <c r="AN2934" t="s">
        <v>98</v>
      </c>
    </row>
    <row r="2935" spans="1:40" x14ac:dyDescent="0.25">
      <c r="A2935" t="s">
        <v>41</v>
      </c>
      <c r="B2935">
        <v>2091.1658299999999</v>
      </c>
      <c r="C2935">
        <v>560.01254429999994</v>
      </c>
      <c r="D2935">
        <v>4690.8800090000004</v>
      </c>
      <c r="E2935">
        <v>4192189.5610000002</v>
      </c>
      <c r="F2935">
        <v>372272.12550000002</v>
      </c>
      <c r="G2935">
        <v>20446.709050000001</v>
      </c>
      <c r="H2935">
        <v>231453.16620000001</v>
      </c>
      <c r="I2935">
        <v>13993084.310000001</v>
      </c>
      <c r="J2935">
        <v>9563.657142</v>
      </c>
      <c r="K2935" t="s">
        <v>56</v>
      </c>
      <c r="L2935" t="s">
        <v>109</v>
      </c>
      <c r="M2935">
        <v>2934</v>
      </c>
      <c r="N2935">
        <v>272</v>
      </c>
      <c r="O2935">
        <v>2</v>
      </c>
      <c r="P2935">
        <v>3</v>
      </c>
      <c r="Q2935">
        <v>2016</v>
      </c>
      <c r="R2935">
        <v>2015</v>
      </c>
      <c r="S2935">
        <v>0</v>
      </c>
      <c r="T2935">
        <v>0</v>
      </c>
      <c r="U2935" t="s">
        <v>109</v>
      </c>
      <c r="V2935" s="1">
        <v>43301</v>
      </c>
      <c r="W2935">
        <v>7</v>
      </c>
      <c r="X2935">
        <v>2018</v>
      </c>
      <c r="Y2935">
        <v>201</v>
      </c>
      <c r="Z2935" t="s">
        <v>58</v>
      </c>
      <c r="AA2935">
        <v>1109</v>
      </c>
      <c r="AB2935" t="s">
        <v>59</v>
      </c>
      <c r="AC2935" t="s">
        <v>59</v>
      </c>
      <c r="AD2935" t="s">
        <v>97</v>
      </c>
      <c r="AE2935">
        <v>12497038</v>
      </c>
      <c r="AF2935">
        <v>1336</v>
      </c>
      <c r="AG2935" t="s">
        <v>88</v>
      </c>
      <c r="AH2935">
        <v>1336</v>
      </c>
      <c r="AI2935">
        <v>138</v>
      </c>
      <c r="AK2935" t="s">
        <v>62</v>
      </c>
      <c r="AM2935" t="s">
        <v>63</v>
      </c>
      <c r="AN2935" t="s">
        <v>98</v>
      </c>
    </row>
    <row r="2936" spans="1:40" x14ac:dyDescent="0.25">
      <c r="A2936" t="s">
        <v>41</v>
      </c>
      <c r="B2936">
        <v>2091.8788599999998</v>
      </c>
      <c r="C2936">
        <v>430.00739609999999</v>
      </c>
      <c r="D2936">
        <v>4320.7466249999998</v>
      </c>
      <c r="E2936">
        <v>4291011.2609999999</v>
      </c>
      <c r="F2936">
        <v>370964.08850000001</v>
      </c>
      <c r="G2936">
        <v>20276.43202</v>
      </c>
      <c r="H2936">
        <v>231870.79990000001</v>
      </c>
      <c r="I2936">
        <v>14263074.449999999</v>
      </c>
      <c r="J2936">
        <v>9733.7883899999997</v>
      </c>
      <c r="K2936" t="s">
        <v>56</v>
      </c>
      <c r="L2936" t="s">
        <v>109</v>
      </c>
      <c r="M2936">
        <v>2935</v>
      </c>
      <c r="N2936">
        <v>273</v>
      </c>
      <c r="O2936">
        <v>2</v>
      </c>
      <c r="P2936">
        <v>3</v>
      </c>
      <c r="Q2936">
        <v>2016</v>
      </c>
      <c r="R2936">
        <v>2015</v>
      </c>
      <c r="S2936">
        <v>0</v>
      </c>
      <c r="T2936">
        <v>0</v>
      </c>
      <c r="U2936" t="s">
        <v>109</v>
      </c>
      <c r="V2936" s="1">
        <v>43301</v>
      </c>
      <c r="W2936">
        <v>7</v>
      </c>
      <c r="X2936">
        <v>2018</v>
      </c>
      <c r="Y2936">
        <v>201</v>
      </c>
      <c r="Z2936" t="s">
        <v>58</v>
      </c>
      <c r="AA2936">
        <v>1109</v>
      </c>
      <c r="AB2936" t="s">
        <v>59</v>
      </c>
      <c r="AC2936" t="s">
        <v>59</v>
      </c>
      <c r="AD2936" t="s">
        <v>97</v>
      </c>
      <c r="AE2936">
        <v>12497038</v>
      </c>
      <c r="AF2936">
        <v>1336</v>
      </c>
      <c r="AG2936" t="s">
        <v>88</v>
      </c>
      <c r="AH2936">
        <v>1336</v>
      </c>
      <c r="AI2936">
        <v>138</v>
      </c>
      <c r="AK2936" t="s">
        <v>62</v>
      </c>
      <c r="AM2936" t="s">
        <v>63</v>
      </c>
      <c r="AN2936" t="s">
        <v>98</v>
      </c>
    </row>
    <row r="2937" spans="1:40" x14ac:dyDescent="0.25">
      <c r="A2937" t="s">
        <v>41</v>
      </c>
      <c r="B2937">
        <v>2092.5917599999998</v>
      </c>
      <c r="C2937">
        <v>450.00810009999998</v>
      </c>
      <c r="D2937">
        <v>4510.8137509999997</v>
      </c>
      <c r="E2937">
        <v>4228659.4740000004</v>
      </c>
      <c r="F2937">
        <v>373333.0735</v>
      </c>
      <c r="G2937">
        <v>19114.60356</v>
      </c>
      <c r="H2937">
        <v>236119.22589999999</v>
      </c>
      <c r="I2937">
        <v>14174550.41</v>
      </c>
      <c r="J2937">
        <v>10404.3282</v>
      </c>
      <c r="K2937" t="s">
        <v>56</v>
      </c>
      <c r="L2937" t="s">
        <v>109</v>
      </c>
      <c r="M2937">
        <v>2936</v>
      </c>
      <c r="N2937">
        <v>274</v>
      </c>
      <c r="O2937">
        <v>2</v>
      </c>
      <c r="P2937">
        <v>3</v>
      </c>
      <c r="Q2937">
        <v>2016</v>
      </c>
      <c r="R2937">
        <v>2015</v>
      </c>
      <c r="S2937">
        <v>0</v>
      </c>
      <c r="T2937">
        <v>0</v>
      </c>
      <c r="U2937" t="s">
        <v>109</v>
      </c>
      <c r="V2937" s="1">
        <v>43301</v>
      </c>
      <c r="W2937">
        <v>7</v>
      </c>
      <c r="X2937">
        <v>2018</v>
      </c>
      <c r="Y2937">
        <v>201</v>
      </c>
      <c r="Z2937" t="s">
        <v>58</v>
      </c>
      <c r="AA2937">
        <v>1109</v>
      </c>
      <c r="AB2937" t="s">
        <v>59</v>
      </c>
      <c r="AC2937" t="s">
        <v>59</v>
      </c>
      <c r="AD2937" t="s">
        <v>97</v>
      </c>
      <c r="AE2937">
        <v>12497038</v>
      </c>
      <c r="AF2937">
        <v>1336</v>
      </c>
      <c r="AG2937" t="s">
        <v>88</v>
      </c>
      <c r="AH2937">
        <v>1336</v>
      </c>
      <c r="AI2937">
        <v>138</v>
      </c>
      <c r="AK2937" t="s">
        <v>62</v>
      </c>
      <c r="AM2937" t="s">
        <v>63</v>
      </c>
      <c r="AN2937" t="s">
        <v>98</v>
      </c>
    </row>
    <row r="2938" spans="1:40" x14ac:dyDescent="0.25">
      <c r="A2938" t="s">
        <v>41</v>
      </c>
      <c r="B2938">
        <v>2093.3047900000001</v>
      </c>
      <c r="C2938">
        <v>610.01488440000003</v>
      </c>
      <c r="D2938">
        <v>4330.750086</v>
      </c>
      <c r="E2938">
        <v>4242776.8600000003</v>
      </c>
      <c r="F2938">
        <v>361688.10639999999</v>
      </c>
      <c r="G2938">
        <v>20586.93893</v>
      </c>
      <c r="H2938">
        <v>226900.83689999999</v>
      </c>
      <c r="I2938">
        <v>13894742.449999999</v>
      </c>
      <c r="J2938">
        <v>9613.6955049999997</v>
      </c>
      <c r="K2938" t="s">
        <v>56</v>
      </c>
      <c r="L2938" t="s">
        <v>109</v>
      </c>
      <c r="M2938">
        <v>2937</v>
      </c>
      <c r="N2938">
        <v>275</v>
      </c>
      <c r="O2938">
        <v>2</v>
      </c>
      <c r="P2938">
        <v>3</v>
      </c>
      <c r="Q2938">
        <v>2016</v>
      </c>
      <c r="R2938">
        <v>2015</v>
      </c>
      <c r="S2938">
        <v>0</v>
      </c>
      <c r="T2938">
        <v>0</v>
      </c>
      <c r="U2938" t="s">
        <v>109</v>
      </c>
      <c r="V2938" s="1">
        <v>43301</v>
      </c>
      <c r="W2938">
        <v>7</v>
      </c>
      <c r="X2938">
        <v>2018</v>
      </c>
      <c r="Y2938">
        <v>201</v>
      </c>
      <c r="Z2938" t="s">
        <v>58</v>
      </c>
      <c r="AA2938">
        <v>1109</v>
      </c>
      <c r="AB2938" t="s">
        <v>59</v>
      </c>
      <c r="AC2938" t="s">
        <v>59</v>
      </c>
      <c r="AD2938" t="s">
        <v>97</v>
      </c>
      <c r="AE2938">
        <v>12497038</v>
      </c>
      <c r="AF2938">
        <v>1336</v>
      </c>
      <c r="AG2938" t="s">
        <v>88</v>
      </c>
      <c r="AH2938">
        <v>1336</v>
      </c>
      <c r="AI2938">
        <v>138</v>
      </c>
      <c r="AK2938" t="s">
        <v>62</v>
      </c>
      <c r="AM2938" t="s">
        <v>63</v>
      </c>
      <c r="AN2938" t="s">
        <v>98</v>
      </c>
    </row>
    <row r="2939" spans="1:40" x14ac:dyDescent="0.25">
      <c r="A2939" t="s">
        <v>41</v>
      </c>
      <c r="B2939">
        <v>2094.0177899999999</v>
      </c>
      <c r="C2939">
        <v>500.01000019999998</v>
      </c>
      <c r="D2939">
        <v>4290.7362899999998</v>
      </c>
      <c r="E2939">
        <v>4216012.6490000002</v>
      </c>
      <c r="F2939">
        <v>374311.69640000002</v>
      </c>
      <c r="G2939">
        <v>25085.145349999999</v>
      </c>
      <c r="H2939">
        <v>238503.8615</v>
      </c>
      <c r="I2939">
        <v>14065408.939999999</v>
      </c>
      <c r="J2939">
        <v>9003.2411670000001</v>
      </c>
      <c r="K2939" t="s">
        <v>56</v>
      </c>
      <c r="L2939" t="s">
        <v>109</v>
      </c>
      <c r="M2939">
        <v>2938</v>
      </c>
      <c r="N2939">
        <v>276</v>
      </c>
      <c r="O2939">
        <v>2</v>
      </c>
      <c r="P2939">
        <v>3</v>
      </c>
      <c r="Q2939">
        <v>2016</v>
      </c>
      <c r="R2939">
        <v>2015</v>
      </c>
      <c r="S2939">
        <v>0</v>
      </c>
      <c r="T2939">
        <v>0</v>
      </c>
      <c r="U2939" t="s">
        <v>109</v>
      </c>
      <c r="V2939" s="1">
        <v>43301</v>
      </c>
      <c r="W2939">
        <v>7</v>
      </c>
      <c r="X2939">
        <v>2018</v>
      </c>
      <c r="Y2939">
        <v>201</v>
      </c>
      <c r="Z2939" t="s">
        <v>58</v>
      </c>
      <c r="AA2939">
        <v>1109</v>
      </c>
      <c r="AB2939" t="s">
        <v>59</v>
      </c>
      <c r="AC2939" t="s">
        <v>59</v>
      </c>
      <c r="AD2939" t="s">
        <v>97</v>
      </c>
      <c r="AE2939">
        <v>12497038</v>
      </c>
      <c r="AF2939">
        <v>1336</v>
      </c>
      <c r="AG2939" t="s">
        <v>88</v>
      </c>
      <c r="AH2939">
        <v>1336</v>
      </c>
      <c r="AI2939">
        <v>138</v>
      </c>
      <c r="AK2939" t="s">
        <v>62</v>
      </c>
      <c r="AM2939" t="s">
        <v>63</v>
      </c>
      <c r="AN2939" t="s">
        <v>98</v>
      </c>
    </row>
    <row r="2940" spans="1:40" x14ac:dyDescent="0.25">
      <c r="A2940" t="s">
        <v>41</v>
      </c>
      <c r="B2940">
        <v>2094.7307500000002</v>
      </c>
      <c r="C2940">
        <v>520.01081620000002</v>
      </c>
      <c r="D2940">
        <v>4770.9102899999998</v>
      </c>
      <c r="E2940">
        <v>4151602.077</v>
      </c>
      <c r="F2940">
        <v>366989.3077</v>
      </c>
      <c r="G2940">
        <v>21157.89111</v>
      </c>
      <c r="H2940">
        <v>229874.4319</v>
      </c>
      <c r="I2940">
        <v>13863161.779999999</v>
      </c>
      <c r="J2940">
        <v>9163.3574540000009</v>
      </c>
      <c r="K2940" t="s">
        <v>56</v>
      </c>
      <c r="L2940" t="s">
        <v>109</v>
      </c>
      <c r="M2940">
        <v>2939</v>
      </c>
      <c r="N2940">
        <v>277</v>
      </c>
      <c r="O2940">
        <v>2</v>
      </c>
      <c r="P2940">
        <v>3</v>
      </c>
      <c r="Q2940">
        <v>2016</v>
      </c>
      <c r="R2940">
        <v>2015</v>
      </c>
      <c r="S2940">
        <v>0</v>
      </c>
      <c r="T2940">
        <v>0</v>
      </c>
      <c r="U2940" t="s">
        <v>109</v>
      </c>
      <c r="V2940" s="1">
        <v>43301</v>
      </c>
      <c r="W2940">
        <v>7</v>
      </c>
      <c r="X2940">
        <v>2018</v>
      </c>
      <c r="Y2940">
        <v>201</v>
      </c>
      <c r="Z2940" t="s">
        <v>58</v>
      </c>
      <c r="AA2940">
        <v>1109</v>
      </c>
      <c r="AB2940" t="s">
        <v>59</v>
      </c>
      <c r="AC2940" t="s">
        <v>59</v>
      </c>
      <c r="AD2940" t="s">
        <v>97</v>
      </c>
      <c r="AE2940">
        <v>12497038</v>
      </c>
      <c r="AF2940">
        <v>1336</v>
      </c>
      <c r="AG2940" t="s">
        <v>88</v>
      </c>
      <c r="AH2940">
        <v>1336</v>
      </c>
      <c r="AI2940">
        <v>138</v>
      </c>
      <c r="AK2940" t="s">
        <v>62</v>
      </c>
      <c r="AM2940" t="s">
        <v>63</v>
      </c>
      <c r="AN2940" t="s">
        <v>98</v>
      </c>
    </row>
    <row r="2941" spans="1:40" x14ac:dyDescent="0.25">
      <c r="A2941" t="s">
        <v>41</v>
      </c>
      <c r="B2941">
        <v>2095.44371</v>
      </c>
      <c r="C2941">
        <v>540.01166430000001</v>
      </c>
      <c r="D2941">
        <v>3950.6241989999999</v>
      </c>
      <c r="E2941">
        <v>4282040.8389999997</v>
      </c>
      <c r="F2941">
        <v>369614.99479999999</v>
      </c>
      <c r="G2941">
        <v>22349.96299</v>
      </c>
      <c r="H2941">
        <v>233398.84599999999</v>
      </c>
      <c r="I2941">
        <v>13684313.77</v>
      </c>
      <c r="J2941">
        <v>8903.1695280000004</v>
      </c>
      <c r="K2941" t="s">
        <v>56</v>
      </c>
      <c r="L2941" t="s">
        <v>109</v>
      </c>
      <c r="M2941">
        <v>2940</v>
      </c>
      <c r="N2941">
        <v>278</v>
      </c>
      <c r="O2941">
        <v>2</v>
      </c>
      <c r="P2941">
        <v>3</v>
      </c>
      <c r="Q2941">
        <v>2016</v>
      </c>
      <c r="R2941">
        <v>2015</v>
      </c>
      <c r="S2941">
        <v>0</v>
      </c>
      <c r="T2941">
        <v>0</v>
      </c>
      <c r="U2941" t="s">
        <v>109</v>
      </c>
      <c r="V2941" s="1">
        <v>43301</v>
      </c>
      <c r="W2941">
        <v>7</v>
      </c>
      <c r="X2941">
        <v>2018</v>
      </c>
      <c r="Y2941">
        <v>201</v>
      </c>
      <c r="Z2941" t="s">
        <v>58</v>
      </c>
      <c r="AA2941">
        <v>1109</v>
      </c>
      <c r="AB2941" t="s">
        <v>59</v>
      </c>
      <c r="AC2941" t="s">
        <v>59</v>
      </c>
      <c r="AD2941" t="s">
        <v>97</v>
      </c>
      <c r="AE2941">
        <v>12497038</v>
      </c>
      <c r="AF2941">
        <v>1336</v>
      </c>
      <c r="AG2941" t="s">
        <v>88</v>
      </c>
      <c r="AH2941">
        <v>1336</v>
      </c>
      <c r="AI2941">
        <v>138</v>
      </c>
      <c r="AK2941" t="s">
        <v>62</v>
      </c>
      <c r="AM2941" t="s">
        <v>63</v>
      </c>
      <c r="AN2941" t="s">
        <v>98</v>
      </c>
    </row>
    <row r="2942" spans="1:40" x14ac:dyDescent="0.25">
      <c r="A2942" t="s">
        <v>41</v>
      </c>
      <c r="B2942">
        <v>2096.1566899999998</v>
      </c>
      <c r="C2942">
        <v>520.01081620000002</v>
      </c>
      <c r="D2942">
        <v>3730.556599</v>
      </c>
      <c r="E2942">
        <v>4249100.2719999999</v>
      </c>
      <c r="F2942">
        <v>367030.49080000003</v>
      </c>
      <c r="G2942">
        <v>21708.834579999999</v>
      </c>
      <c r="H2942">
        <v>231167.96090000001</v>
      </c>
      <c r="I2942">
        <v>14145587.83</v>
      </c>
      <c r="J2942">
        <v>9303.4608869999993</v>
      </c>
      <c r="K2942" t="s">
        <v>56</v>
      </c>
      <c r="L2942" t="s">
        <v>109</v>
      </c>
      <c r="M2942">
        <v>2941</v>
      </c>
      <c r="N2942">
        <v>279</v>
      </c>
      <c r="O2942">
        <v>2</v>
      </c>
      <c r="P2942">
        <v>3</v>
      </c>
      <c r="Q2942">
        <v>2016</v>
      </c>
      <c r="R2942">
        <v>2015</v>
      </c>
      <c r="S2942">
        <v>0</v>
      </c>
      <c r="T2942">
        <v>0</v>
      </c>
      <c r="U2942" t="s">
        <v>109</v>
      </c>
      <c r="V2942" s="1">
        <v>43301</v>
      </c>
      <c r="W2942">
        <v>7</v>
      </c>
      <c r="X2942">
        <v>2018</v>
      </c>
      <c r="Y2942">
        <v>201</v>
      </c>
      <c r="Z2942" t="s">
        <v>58</v>
      </c>
      <c r="AA2942">
        <v>1109</v>
      </c>
      <c r="AB2942" t="s">
        <v>59</v>
      </c>
      <c r="AC2942" t="s">
        <v>59</v>
      </c>
      <c r="AD2942" t="s">
        <v>97</v>
      </c>
      <c r="AE2942">
        <v>12497038</v>
      </c>
      <c r="AF2942">
        <v>1336</v>
      </c>
      <c r="AG2942" t="s">
        <v>88</v>
      </c>
      <c r="AH2942">
        <v>1336</v>
      </c>
      <c r="AI2942">
        <v>138</v>
      </c>
      <c r="AK2942" t="s">
        <v>62</v>
      </c>
      <c r="AM2942" t="s">
        <v>63</v>
      </c>
      <c r="AN2942" t="s">
        <v>98</v>
      </c>
    </row>
    <row r="2943" spans="1:40" x14ac:dyDescent="0.25">
      <c r="A2943" t="s">
        <v>41</v>
      </c>
      <c r="B2943">
        <v>2096.86951</v>
      </c>
      <c r="C2943">
        <v>590.01392429999999</v>
      </c>
      <c r="D2943">
        <v>4040.6529700000001</v>
      </c>
      <c r="E2943">
        <v>4367480.4340000004</v>
      </c>
      <c r="F2943">
        <v>379442.97600000002</v>
      </c>
      <c r="G2943">
        <v>22119.553690000001</v>
      </c>
      <c r="H2943">
        <v>232451.4356</v>
      </c>
      <c r="I2943">
        <v>14928231.970000001</v>
      </c>
      <c r="J2943">
        <v>9313.4683359999999</v>
      </c>
      <c r="K2943" t="s">
        <v>56</v>
      </c>
      <c r="L2943" t="s">
        <v>109</v>
      </c>
      <c r="M2943">
        <v>2942</v>
      </c>
      <c r="N2943">
        <v>280</v>
      </c>
      <c r="O2943">
        <v>2</v>
      </c>
      <c r="P2943">
        <v>3</v>
      </c>
      <c r="Q2943">
        <v>2016</v>
      </c>
      <c r="R2943">
        <v>2015</v>
      </c>
      <c r="S2943">
        <v>0</v>
      </c>
      <c r="T2943">
        <v>0</v>
      </c>
      <c r="U2943" t="s">
        <v>109</v>
      </c>
      <c r="V2943" s="1">
        <v>43301</v>
      </c>
      <c r="W2943">
        <v>7</v>
      </c>
      <c r="X2943">
        <v>2018</v>
      </c>
      <c r="Y2943">
        <v>201</v>
      </c>
      <c r="Z2943" t="s">
        <v>58</v>
      </c>
      <c r="AA2943">
        <v>1109</v>
      </c>
      <c r="AB2943" t="s">
        <v>59</v>
      </c>
      <c r="AC2943" t="s">
        <v>59</v>
      </c>
      <c r="AD2943" t="s">
        <v>97</v>
      </c>
      <c r="AE2943">
        <v>12497038</v>
      </c>
      <c r="AF2943">
        <v>1336</v>
      </c>
      <c r="AG2943" t="s">
        <v>88</v>
      </c>
      <c r="AH2943">
        <v>1336</v>
      </c>
      <c r="AI2943">
        <v>138</v>
      </c>
      <c r="AK2943" t="s">
        <v>62</v>
      </c>
      <c r="AM2943" t="s">
        <v>63</v>
      </c>
      <c r="AN2943" t="s">
        <v>98</v>
      </c>
    </row>
    <row r="2944" spans="1:40" x14ac:dyDescent="0.25">
      <c r="A2944" t="s">
        <v>41</v>
      </c>
      <c r="B2944">
        <v>2097.5823300000002</v>
      </c>
      <c r="C2944">
        <v>520.01081620000002</v>
      </c>
      <c r="D2944">
        <v>4120.6790879999999</v>
      </c>
      <c r="E2944">
        <v>4341010.3360000001</v>
      </c>
      <c r="F2944">
        <v>368677.92249999999</v>
      </c>
      <c r="G2944">
        <v>22269.82014</v>
      </c>
      <c r="H2944">
        <v>231697.633</v>
      </c>
      <c r="I2944">
        <v>14260783.619999999</v>
      </c>
      <c r="J2944">
        <v>9533.6342210000003</v>
      </c>
      <c r="K2944" t="s">
        <v>56</v>
      </c>
      <c r="L2944" t="s">
        <v>109</v>
      </c>
      <c r="M2944">
        <v>2943</v>
      </c>
      <c r="N2944">
        <v>281</v>
      </c>
      <c r="O2944">
        <v>2</v>
      </c>
      <c r="P2944">
        <v>3</v>
      </c>
      <c r="Q2944">
        <v>2016</v>
      </c>
      <c r="R2944">
        <v>2015</v>
      </c>
      <c r="S2944">
        <v>0</v>
      </c>
      <c r="T2944">
        <v>0</v>
      </c>
      <c r="U2944" t="s">
        <v>109</v>
      </c>
      <c r="V2944" s="1">
        <v>43301</v>
      </c>
      <c r="W2944">
        <v>7</v>
      </c>
      <c r="X2944">
        <v>2018</v>
      </c>
      <c r="Y2944">
        <v>201</v>
      </c>
      <c r="Z2944" t="s">
        <v>58</v>
      </c>
      <c r="AA2944">
        <v>1109</v>
      </c>
      <c r="AB2944" t="s">
        <v>59</v>
      </c>
      <c r="AC2944" t="s">
        <v>59</v>
      </c>
      <c r="AD2944" t="s">
        <v>97</v>
      </c>
      <c r="AE2944">
        <v>12497038</v>
      </c>
      <c r="AF2944">
        <v>1336</v>
      </c>
      <c r="AG2944" t="s">
        <v>88</v>
      </c>
      <c r="AH2944">
        <v>1336</v>
      </c>
      <c r="AI2944">
        <v>138</v>
      </c>
      <c r="AK2944" t="s">
        <v>62</v>
      </c>
      <c r="AM2944" t="s">
        <v>63</v>
      </c>
      <c r="AN2944" t="s">
        <v>98</v>
      </c>
    </row>
    <row r="2945" spans="1:40" x14ac:dyDescent="0.25">
      <c r="A2945" t="s">
        <v>41</v>
      </c>
      <c r="B2945">
        <v>2098.2952799999998</v>
      </c>
      <c r="C2945">
        <v>490.00960420000001</v>
      </c>
      <c r="D2945">
        <v>3170.4020070000001</v>
      </c>
      <c r="E2945">
        <v>4554241.6830000002</v>
      </c>
      <c r="F2945">
        <v>366752.50780000002</v>
      </c>
      <c r="G2945">
        <v>23361.810590000001</v>
      </c>
      <c r="H2945">
        <v>235242.93460000001</v>
      </c>
      <c r="I2945">
        <v>14699640.32</v>
      </c>
      <c r="J2945">
        <v>9283.4460149999995</v>
      </c>
      <c r="K2945" t="s">
        <v>56</v>
      </c>
      <c r="L2945" t="s">
        <v>109</v>
      </c>
      <c r="M2945">
        <v>2944</v>
      </c>
      <c r="N2945">
        <v>282</v>
      </c>
      <c r="O2945">
        <v>2</v>
      </c>
      <c r="P2945">
        <v>3</v>
      </c>
      <c r="Q2945">
        <v>2016</v>
      </c>
      <c r="R2945">
        <v>2015</v>
      </c>
      <c r="S2945">
        <v>0</v>
      </c>
      <c r="T2945">
        <v>0</v>
      </c>
      <c r="U2945" t="s">
        <v>109</v>
      </c>
      <c r="V2945" s="1">
        <v>43301</v>
      </c>
      <c r="W2945">
        <v>7</v>
      </c>
      <c r="X2945">
        <v>2018</v>
      </c>
      <c r="Y2945">
        <v>201</v>
      </c>
      <c r="Z2945" t="s">
        <v>58</v>
      </c>
      <c r="AA2945">
        <v>1109</v>
      </c>
      <c r="AB2945" t="s">
        <v>59</v>
      </c>
      <c r="AC2945" t="s">
        <v>59</v>
      </c>
      <c r="AD2945" t="s">
        <v>97</v>
      </c>
      <c r="AE2945">
        <v>12497038</v>
      </c>
      <c r="AF2945">
        <v>1336</v>
      </c>
      <c r="AG2945" t="s">
        <v>88</v>
      </c>
      <c r="AH2945">
        <v>1336</v>
      </c>
      <c r="AI2945">
        <v>138</v>
      </c>
      <c r="AK2945" t="s">
        <v>62</v>
      </c>
      <c r="AM2945" t="s">
        <v>63</v>
      </c>
      <c r="AN2945" t="s">
        <v>98</v>
      </c>
    </row>
    <row r="2946" spans="1:40" x14ac:dyDescent="0.25">
      <c r="A2946" t="s">
        <v>41</v>
      </c>
      <c r="B2946">
        <v>2099.0082699999998</v>
      </c>
      <c r="C2946">
        <v>530.01123619999998</v>
      </c>
      <c r="D2946">
        <v>3690.5447239999999</v>
      </c>
      <c r="E2946">
        <v>4538065.5120000001</v>
      </c>
      <c r="F2946">
        <v>372900.44319999998</v>
      </c>
      <c r="G2946">
        <v>23612.280549999999</v>
      </c>
      <c r="H2946">
        <v>234784.4344</v>
      </c>
      <c r="I2946">
        <v>13834853.73</v>
      </c>
      <c r="J2946">
        <v>9113.3208940000004</v>
      </c>
      <c r="K2946" t="s">
        <v>56</v>
      </c>
      <c r="L2946" t="s">
        <v>109</v>
      </c>
      <c r="M2946">
        <v>2945</v>
      </c>
      <c r="N2946">
        <v>283</v>
      </c>
      <c r="O2946">
        <v>2</v>
      </c>
      <c r="P2946">
        <v>3</v>
      </c>
      <c r="Q2946">
        <v>2016</v>
      </c>
      <c r="R2946">
        <v>2015</v>
      </c>
      <c r="S2946">
        <v>0</v>
      </c>
      <c r="T2946">
        <v>0</v>
      </c>
      <c r="U2946" t="s">
        <v>109</v>
      </c>
      <c r="V2946" s="1">
        <v>43301</v>
      </c>
      <c r="W2946">
        <v>7</v>
      </c>
      <c r="X2946">
        <v>2018</v>
      </c>
      <c r="Y2946">
        <v>201</v>
      </c>
      <c r="Z2946" t="s">
        <v>58</v>
      </c>
      <c r="AA2946">
        <v>1109</v>
      </c>
      <c r="AB2946" t="s">
        <v>59</v>
      </c>
      <c r="AC2946" t="s">
        <v>59</v>
      </c>
      <c r="AD2946" t="s">
        <v>97</v>
      </c>
      <c r="AE2946">
        <v>12497038</v>
      </c>
      <c r="AF2946">
        <v>1336</v>
      </c>
      <c r="AG2946" t="s">
        <v>88</v>
      </c>
      <c r="AH2946">
        <v>1336</v>
      </c>
      <c r="AI2946">
        <v>138</v>
      </c>
      <c r="AK2946" t="s">
        <v>62</v>
      </c>
      <c r="AM2946" t="s">
        <v>63</v>
      </c>
      <c r="AN2946" t="s">
        <v>98</v>
      </c>
    </row>
    <row r="2947" spans="1:40" x14ac:dyDescent="0.25">
      <c r="A2947" t="s">
        <v>41</v>
      </c>
      <c r="B2947">
        <v>2099.7212100000002</v>
      </c>
      <c r="C2947">
        <v>540.01166430000001</v>
      </c>
      <c r="D2947">
        <v>3660.5359020000001</v>
      </c>
      <c r="E2947">
        <v>4473066.7149999999</v>
      </c>
      <c r="F2947">
        <v>377526.23119999998</v>
      </c>
      <c r="G2947">
        <v>24193.390169999999</v>
      </c>
      <c r="H2947">
        <v>234448.2114</v>
      </c>
      <c r="I2947">
        <v>14541900.630000001</v>
      </c>
      <c r="J2947">
        <v>9763.8117920000004</v>
      </c>
      <c r="K2947" t="s">
        <v>56</v>
      </c>
      <c r="L2947" t="s">
        <v>109</v>
      </c>
      <c r="M2947">
        <v>2946</v>
      </c>
      <c r="N2947">
        <v>284</v>
      </c>
      <c r="O2947">
        <v>2</v>
      </c>
      <c r="P2947">
        <v>3</v>
      </c>
      <c r="Q2947">
        <v>2016</v>
      </c>
      <c r="R2947">
        <v>2015</v>
      </c>
      <c r="S2947">
        <v>0</v>
      </c>
      <c r="T2947">
        <v>0</v>
      </c>
      <c r="U2947" t="s">
        <v>109</v>
      </c>
      <c r="V2947" s="1">
        <v>43301</v>
      </c>
      <c r="W2947">
        <v>7</v>
      </c>
      <c r="X2947">
        <v>2018</v>
      </c>
      <c r="Y2947">
        <v>201</v>
      </c>
      <c r="Z2947" t="s">
        <v>58</v>
      </c>
      <c r="AA2947">
        <v>1109</v>
      </c>
      <c r="AB2947" t="s">
        <v>59</v>
      </c>
      <c r="AC2947" t="s">
        <v>59</v>
      </c>
      <c r="AD2947" t="s">
        <v>97</v>
      </c>
      <c r="AE2947">
        <v>12497038</v>
      </c>
      <c r="AF2947">
        <v>1336</v>
      </c>
      <c r="AG2947" t="s">
        <v>88</v>
      </c>
      <c r="AH2947">
        <v>1336</v>
      </c>
      <c r="AI2947">
        <v>138</v>
      </c>
      <c r="AK2947" t="s">
        <v>62</v>
      </c>
      <c r="AM2947" t="s">
        <v>63</v>
      </c>
      <c r="AN2947" t="s">
        <v>98</v>
      </c>
    </row>
    <row r="2948" spans="1:40" x14ac:dyDescent="0.25">
      <c r="A2948" t="s">
        <v>41</v>
      </c>
      <c r="B2948">
        <v>2100.4341599999998</v>
      </c>
      <c r="C2948">
        <v>540.01166430000001</v>
      </c>
      <c r="D2948">
        <v>3740.5595880000001</v>
      </c>
      <c r="E2948">
        <v>4370274.5</v>
      </c>
      <c r="F2948">
        <v>374404.41200000001</v>
      </c>
      <c r="G2948">
        <v>24343.681530000002</v>
      </c>
      <c r="H2948">
        <v>227440.51269999999</v>
      </c>
      <c r="I2948">
        <v>12614989.189999999</v>
      </c>
      <c r="J2948">
        <v>8953.2052469999999</v>
      </c>
      <c r="K2948" t="s">
        <v>56</v>
      </c>
      <c r="L2948" t="s">
        <v>109</v>
      </c>
      <c r="M2948">
        <v>2947</v>
      </c>
      <c r="N2948">
        <v>285</v>
      </c>
      <c r="O2948">
        <v>2</v>
      </c>
      <c r="P2948">
        <v>3</v>
      </c>
      <c r="Q2948">
        <v>2016</v>
      </c>
      <c r="R2948">
        <v>2015</v>
      </c>
      <c r="S2948">
        <v>0</v>
      </c>
      <c r="T2948">
        <v>0</v>
      </c>
      <c r="U2948" t="s">
        <v>109</v>
      </c>
      <c r="V2948" s="1">
        <v>43301</v>
      </c>
      <c r="W2948">
        <v>7</v>
      </c>
      <c r="X2948">
        <v>2018</v>
      </c>
      <c r="Y2948">
        <v>201</v>
      </c>
      <c r="Z2948" t="s">
        <v>58</v>
      </c>
      <c r="AA2948">
        <v>1109</v>
      </c>
      <c r="AB2948" t="s">
        <v>59</v>
      </c>
      <c r="AC2948" t="s">
        <v>59</v>
      </c>
      <c r="AD2948" t="s">
        <v>97</v>
      </c>
      <c r="AE2948">
        <v>12497038</v>
      </c>
      <c r="AF2948">
        <v>1336</v>
      </c>
      <c r="AG2948" t="s">
        <v>88</v>
      </c>
      <c r="AH2948">
        <v>1336</v>
      </c>
      <c r="AI2948">
        <v>138</v>
      </c>
      <c r="AK2948" t="s">
        <v>62</v>
      </c>
      <c r="AM2948" t="s">
        <v>63</v>
      </c>
      <c r="AN2948" t="s">
        <v>98</v>
      </c>
    </row>
    <row r="2949" spans="1:40" x14ac:dyDescent="0.25">
      <c r="A2949" t="s">
        <v>41</v>
      </c>
      <c r="B2949">
        <v>2101.14716</v>
      </c>
      <c r="C2949">
        <v>550.01210030000004</v>
      </c>
      <c r="D2949">
        <v>4000.6401019999998</v>
      </c>
      <c r="E2949">
        <v>4254394.2920000004</v>
      </c>
      <c r="F2949">
        <v>367112.85729999997</v>
      </c>
      <c r="G2949">
        <v>23472.016749999999</v>
      </c>
      <c r="H2949">
        <v>233113.59669999999</v>
      </c>
      <c r="I2949">
        <v>12322581.689999999</v>
      </c>
      <c r="J2949">
        <v>8833.119858</v>
      </c>
      <c r="K2949" t="s">
        <v>56</v>
      </c>
      <c r="L2949" t="s">
        <v>109</v>
      </c>
      <c r="M2949">
        <v>2948</v>
      </c>
      <c r="N2949">
        <v>286</v>
      </c>
      <c r="O2949">
        <v>2</v>
      </c>
      <c r="P2949">
        <v>3</v>
      </c>
      <c r="Q2949">
        <v>2016</v>
      </c>
      <c r="R2949">
        <v>2015</v>
      </c>
      <c r="S2949">
        <v>0</v>
      </c>
      <c r="T2949">
        <v>0</v>
      </c>
      <c r="U2949" t="s">
        <v>109</v>
      </c>
      <c r="V2949" s="1">
        <v>43301</v>
      </c>
      <c r="W2949">
        <v>7</v>
      </c>
      <c r="X2949">
        <v>2018</v>
      </c>
      <c r="Y2949">
        <v>201</v>
      </c>
      <c r="Z2949" t="s">
        <v>58</v>
      </c>
      <c r="AA2949">
        <v>1109</v>
      </c>
      <c r="AB2949" t="s">
        <v>59</v>
      </c>
      <c r="AC2949" t="s">
        <v>59</v>
      </c>
      <c r="AD2949" t="s">
        <v>97</v>
      </c>
      <c r="AE2949">
        <v>12497038</v>
      </c>
      <c r="AF2949">
        <v>1336</v>
      </c>
      <c r="AG2949" t="s">
        <v>88</v>
      </c>
      <c r="AH2949">
        <v>1336</v>
      </c>
      <c r="AI2949">
        <v>138</v>
      </c>
      <c r="AK2949" t="s">
        <v>62</v>
      </c>
      <c r="AM2949" t="s">
        <v>63</v>
      </c>
      <c r="AN2949" t="s">
        <v>98</v>
      </c>
    </row>
    <row r="2950" spans="1:40" x14ac:dyDescent="0.25">
      <c r="A2950" t="s">
        <v>41</v>
      </c>
      <c r="B2950">
        <v>2101.86006</v>
      </c>
      <c r="C2950">
        <v>620.01537640000004</v>
      </c>
      <c r="D2950">
        <v>3810.5807329999998</v>
      </c>
      <c r="E2950">
        <v>4217924.3779999996</v>
      </c>
      <c r="F2950">
        <v>364765.6214</v>
      </c>
      <c r="G2950">
        <v>23161.43823</v>
      </c>
      <c r="H2950">
        <v>229558.70879999999</v>
      </c>
      <c r="I2950">
        <v>12140461.07</v>
      </c>
      <c r="J2950">
        <v>8382.8099180000008</v>
      </c>
      <c r="K2950" t="s">
        <v>56</v>
      </c>
      <c r="L2950" t="s">
        <v>109</v>
      </c>
      <c r="M2950">
        <v>2949</v>
      </c>
      <c r="N2950">
        <v>287</v>
      </c>
      <c r="O2950">
        <v>2</v>
      </c>
      <c r="P2950">
        <v>3</v>
      </c>
      <c r="Q2950">
        <v>2016</v>
      </c>
      <c r="R2950">
        <v>2015</v>
      </c>
      <c r="S2950">
        <v>0</v>
      </c>
      <c r="T2950">
        <v>0</v>
      </c>
      <c r="U2950" t="s">
        <v>109</v>
      </c>
      <c r="V2950" s="1">
        <v>43301</v>
      </c>
      <c r="W2950">
        <v>7</v>
      </c>
      <c r="X2950">
        <v>2018</v>
      </c>
      <c r="Y2950">
        <v>201</v>
      </c>
      <c r="Z2950" t="s">
        <v>58</v>
      </c>
      <c r="AA2950">
        <v>1109</v>
      </c>
      <c r="AB2950" t="s">
        <v>59</v>
      </c>
      <c r="AC2950" t="s">
        <v>59</v>
      </c>
      <c r="AD2950" t="s">
        <v>97</v>
      </c>
      <c r="AE2950">
        <v>12497038</v>
      </c>
      <c r="AF2950">
        <v>1336</v>
      </c>
      <c r="AG2950" t="s">
        <v>88</v>
      </c>
      <c r="AH2950">
        <v>1336</v>
      </c>
      <c r="AI2950">
        <v>138</v>
      </c>
      <c r="AK2950" t="s">
        <v>62</v>
      </c>
      <c r="AM2950" t="s">
        <v>63</v>
      </c>
      <c r="AN2950" t="s">
        <v>98</v>
      </c>
    </row>
    <row r="2951" spans="1:40" x14ac:dyDescent="0.25">
      <c r="A2951" t="s">
        <v>41</v>
      </c>
      <c r="B2951">
        <v>2102.57287</v>
      </c>
      <c r="C2951">
        <v>320.00409610000003</v>
      </c>
      <c r="D2951">
        <v>3660.5359020000001</v>
      </c>
      <c r="E2951">
        <v>4139690.5320000001</v>
      </c>
      <c r="F2951">
        <v>367761.5122</v>
      </c>
      <c r="G2951">
        <v>23972.966100000001</v>
      </c>
      <c r="H2951">
        <v>234397.26939999999</v>
      </c>
      <c r="I2951">
        <v>11956867.779999999</v>
      </c>
      <c r="J2951">
        <v>7902.4971889999997</v>
      </c>
      <c r="K2951" t="s">
        <v>56</v>
      </c>
      <c r="L2951" t="s">
        <v>109</v>
      </c>
      <c r="M2951">
        <v>2950</v>
      </c>
      <c r="N2951">
        <v>288</v>
      </c>
      <c r="O2951">
        <v>2</v>
      </c>
      <c r="P2951">
        <v>3</v>
      </c>
      <c r="Q2951">
        <v>2016</v>
      </c>
      <c r="R2951">
        <v>2015</v>
      </c>
      <c r="S2951">
        <v>0</v>
      </c>
      <c r="T2951">
        <v>0</v>
      </c>
      <c r="U2951" t="s">
        <v>109</v>
      </c>
      <c r="V2951" s="1">
        <v>43301</v>
      </c>
      <c r="W2951">
        <v>7</v>
      </c>
      <c r="X2951">
        <v>2018</v>
      </c>
      <c r="Y2951">
        <v>201</v>
      </c>
      <c r="Z2951" t="s">
        <v>58</v>
      </c>
      <c r="AA2951">
        <v>1109</v>
      </c>
      <c r="AB2951" t="s">
        <v>59</v>
      </c>
      <c r="AC2951" t="s">
        <v>59</v>
      </c>
      <c r="AD2951" t="s">
        <v>97</v>
      </c>
      <c r="AE2951">
        <v>12497038</v>
      </c>
      <c r="AF2951">
        <v>1336</v>
      </c>
      <c r="AG2951" t="s">
        <v>88</v>
      </c>
      <c r="AH2951">
        <v>1336</v>
      </c>
      <c r="AI2951">
        <v>138</v>
      </c>
      <c r="AK2951" t="s">
        <v>62</v>
      </c>
      <c r="AM2951" t="s">
        <v>63</v>
      </c>
      <c r="AN2951" t="s">
        <v>98</v>
      </c>
    </row>
    <row r="2952" spans="1:40" x14ac:dyDescent="0.25">
      <c r="A2952" t="s">
        <v>41</v>
      </c>
      <c r="B2952">
        <v>2103.2856900000002</v>
      </c>
      <c r="C2952">
        <v>580.01345630000003</v>
      </c>
      <c r="D2952">
        <v>4040.6529700000001</v>
      </c>
      <c r="E2952">
        <v>4169395.8650000002</v>
      </c>
      <c r="F2952">
        <v>368616.14</v>
      </c>
      <c r="G2952">
        <v>23702.450959999998</v>
      </c>
      <c r="H2952">
        <v>231677.26060000001</v>
      </c>
      <c r="I2952">
        <v>11787019.439999999</v>
      </c>
      <c r="J2952">
        <v>7432.2088519999998</v>
      </c>
      <c r="K2952" t="s">
        <v>56</v>
      </c>
      <c r="L2952" t="s">
        <v>109</v>
      </c>
      <c r="M2952">
        <v>2951</v>
      </c>
      <c r="N2952">
        <v>289</v>
      </c>
      <c r="O2952">
        <v>2</v>
      </c>
      <c r="P2952">
        <v>3</v>
      </c>
      <c r="Q2952">
        <v>2016</v>
      </c>
      <c r="R2952">
        <v>2015</v>
      </c>
      <c r="S2952">
        <v>0</v>
      </c>
      <c r="T2952">
        <v>0</v>
      </c>
      <c r="U2952" t="s">
        <v>109</v>
      </c>
      <c r="V2952" s="1">
        <v>43301</v>
      </c>
      <c r="W2952">
        <v>7</v>
      </c>
      <c r="X2952">
        <v>2018</v>
      </c>
      <c r="Y2952">
        <v>201</v>
      </c>
      <c r="Z2952" t="s">
        <v>58</v>
      </c>
      <c r="AA2952">
        <v>1109</v>
      </c>
      <c r="AB2952" t="s">
        <v>59</v>
      </c>
      <c r="AC2952" t="s">
        <v>59</v>
      </c>
      <c r="AD2952" t="s">
        <v>97</v>
      </c>
      <c r="AE2952">
        <v>12497038</v>
      </c>
      <c r="AF2952">
        <v>1336</v>
      </c>
      <c r="AG2952" t="s">
        <v>88</v>
      </c>
      <c r="AH2952">
        <v>1336</v>
      </c>
      <c r="AI2952">
        <v>138</v>
      </c>
      <c r="AK2952" t="s">
        <v>62</v>
      </c>
      <c r="AM2952" t="s">
        <v>63</v>
      </c>
      <c r="AN2952" t="s">
        <v>98</v>
      </c>
    </row>
    <row r="2953" spans="1:40" x14ac:dyDescent="0.25">
      <c r="A2953" t="s">
        <v>41</v>
      </c>
      <c r="B2953">
        <v>2103.9986899999999</v>
      </c>
      <c r="C2953">
        <v>360.00518410000001</v>
      </c>
      <c r="D2953">
        <v>4000.6401019999998</v>
      </c>
      <c r="E2953">
        <v>4165278.2940000002</v>
      </c>
      <c r="F2953">
        <v>367565.88260000001</v>
      </c>
      <c r="G2953">
        <v>23191.493880000002</v>
      </c>
      <c r="H2953">
        <v>228499.56630000001</v>
      </c>
      <c r="I2953">
        <v>12380015.960000001</v>
      </c>
      <c r="J2953">
        <v>7492.2446769999997</v>
      </c>
      <c r="K2953" t="s">
        <v>56</v>
      </c>
      <c r="L2953" t="s">
        <v>109</v>
      </c>
      <c r="M2953">
        <v>2952</v>
      </c>
      <c r="N2953">
        <v>290</v>
      </c>
      <c r="O2953">
        <v>2</v>
      </c>
      <c r="P2953">
        <v>3</v>
      </c>
      <c r="Q2953">
        <v>2016</v>
      </c>
      <c r="R2953">
        <v>2015</v>
      </c>
      <c r="S2953">
        <v>0</v>
      </c>
      <c r="T2953">
        <v>0</v>
      </c>
      <c r="U2953" t="s">
        <v>109</v>
      </c>
      <c r="V2953" s="1">
        <v>43301</v>
      </c>
      <c r="W2953">
        <v>7</v>
      </c>
      <c r="X2953">
        <v>2018</v>
      </c>
      <c r="Y2953">
        <v>201</v>
      </c>
      <c r="Z2953" t="s">
        <v>58</v>
      </c>
      <c r="AA2953">
        <v>1109</v>
      </c>
      <c r="AB2953" t="s">
        <v>59</v>
      </c>
      <c r="AC2953" t="s">
        <v>59</v>
      </c>
      <c r="AD2953" t="s">
        <v>97</v>
      </c>
      <c r="AE2953">
        <v>12497038</v>
      </c>
      <c r="AF2953">
        <v>1336</v>
      </c>
      <c r="AG2953" t="s">
        <v>88</v>
      </c>
      <c r="AH2953">
        <v>1336</v>
      </c>
      <c r="AI2953">
        <v>138</v>
      </c>
      <c r="AK2953" t="s">
        <v>62</v>
      </c>
      <c r="AM2953" t="s">
        <v>63</v>
      </c>
      <c r="AN2953" t="s">
        <v>98</v>
      </c>
    </row>
    <row r="2954" spans="1:40" x14ac:dyDescent="0.25">
      <c r="A2954" t="s">
        <v>41</v>
      </c>
      <c r="B2954">
        <v>2104.7116000000001</v>
      </c>
      <c r="C2954">
        <v>440.00774410000002</v>
      </c>
      <c r="D2954">
        <v>3780.5716219999999</v>
      </c>
      <c r="E2954">
        <v>4272041.0240000002</v>
      </c>
      <c r="F2954">
        <v>369244.27659999998</v>
      </c>
      <c r="G2954">
        <v>24884.74539</v>
      </c>
      <c r="H2954">
        <v>237168.81770000001</v>
      </c>
      <c r="I2954">
        <v>12757184</v>
      </c>
      <c r="J2954">
        <v>7752.4032450000004</v>
      </c>
      <c r="K2954" t="s">
        <v>56</v>
      </c>
      <c r="L2954" t="s">
        <v>109</v>
      </c>
      <c r="M2954">
        <v>2953</v>
      </c>
      <c r="N2954">
        <v>291</v>
      </c>
      <c r="O2954">
        <v>2</v>
      </c>
      <c r="P2954">
        <v>3</v>
      </c>
      <c r="Q2954">
        <v>2016</v>
      </c>
      <c r="R2954">
        <v>2015</v>
      </c>
      <c r="S2954">
        <v>0</v>
      </c>
      <c r="T2954">
        <v>0</v>
      </c>
      <c r="U2954" t="s">
        <v>109</v>
      </c>
      <c r="V2954" s="1">
        <v>43301</v>
      </c>
      <c r="W2954">
        <v>7</v>
      </c>
      <c r="X2954">
        <v>2018</v>
      </c>
      <c r="Y2954">
        <v>201</v>
      </c>
      <c r="Z2954" t="s">
        <v>58</v>
      </c>
      <c r="AA2954">
        <v>1109</v>
      </c>
      <c r="AB2954" t="s">
        <v>59</v>
      </c>
      <c r="AC2954" t="s">
        <v>59</v>
      </c>
      <c r="AD2954" t="s">
        <v>97</v>
      </c>
      <c r="AE2954">
        <v>12497038</v>
      </c>
      <c r="AF2954">
        <v>1336</v>
      </c>
      <c r="AG2954" t="s">
        <v>88</v>
      </c>
      <c r="AH2954">
        <v>1336</v>
      </c>
      <c r="AI2954">
        <v>138</v>
      </c>
      <c r="AK2954" t="s">
        <v>62</v>
      </c>
      <c r="AM2954" t="s">
        <v>63</v>
      </c>
      <c r="AN2954" t="s">
        <v>98</v>
      </c>
    </row>
    <row r="2955" spans="1:40" x14ac:dyDescent="0.25">
      <c r="A2955" t="s">
        <v>41</v>
      </c>
      <c r="B2955">
        <v>2105.42454</v>
      </c>
      <c r="C2955">
        <v>640.01638439999999</v>
      </c>
      <c r="D2955">
        <v>3910.6116200000001</v>
      </c>
      <c r="E2955">
        <v>4253070.7869999995</v>
      </c>
      <c r="F2955">
        <v>370706.61680000002</v>
      </c>
      <c r="G2955">
        <v>23872.77463</v>
      </c>
      <c r="H2955">
        <v>238717.88930000001</v>
      </c>
      <c r="I2955">
        <v>12810691.140000001</v>
      </c>
      <c r="J2955">
        <v>8302.7565149999991</v>
      </c>
      <c r="K2955" t="s">
        <v>56</v>
      </c>
      <c r="L2955" t="s">
        <v>109</v>
      </c>
      <c r="M2955">
        <v>2954</v>
      </c>
      <c r="N2955">
        <v>292</v>
      </c>
      <c r="O2955">
        <v>2</v>
      </c>
      <c r="P2955">
        <v>3</v>
      </c>
      <c r="Q2955">
        <v>2016</v>
      </c>
      <c r="R2955">
        <v>2015</v>
      </c>
      <c r="S2955">
        <v>0</v>
      </c>
      <c r="T2955">
        <v>0</v>
      </c>
      <c r="U2955" t="s">
        <v>109</v>
      </c>
      <c r="V2955" s="1">
        <v>43301</v>
      </c>
      <c r="W2955">
        <v>7</v>
      </c>
      <c r="X2955">
        <v>2018</v>
      </c>
      <c r="Y2955">
        <v>201</v>
      </c>
      <c r="Z2955" t="s">
        <v>58</v>
      </c>
      <c r="AA2955">
        <v>1109</v>
      </c>
      <c r="AB2955" t="s">
        <v>59</v>
      </c>
      <c r="AC2955" t="s">
        <v>59</v>
      </c>
      <c r="AD2955" t="s">
        <v>97</v>
      </c>
      <c r="AE2955">
        <v>12497038</v>
      </c>
      <c r="AF2955">
        <v>1336</v>
      </c>
      <c r="AG2955" t="s">
        <v>88</v>
      </c>
      <c r="AH2955">
        <v>1336</v>
      </c>
      <c r="AI2955">
        <v>138</v>
      </c>
      <c r="AK2955" t="s">
        <v>62</v>
      </c>
      <c r="AM2955" t="s">
        <v>63</v>
      </c>
      <c r="AN2955" t="s">
        <v>98</v>
      </c>
    </row>
    <row r="2956" spans="1:40" x14ac:dyDescent="0.25">
      <c r="A2956" t="s">
        <v>41</v>
      </c>
      <c r="B2956">
        <v>2106.1374700000001</v>
      </c>
      <c r="C2956">
        <v>560.01254429999994</v>
      </c>
      <c r="D2956">
        <v>3930.6178930000001</v>
      </c>
      <c r="E2956">
        <v>4143366.9350000001</v>
      </c>
      <c r="F2956">
        <v>372632.63189999998</v>
      </c>
      <c r="G2956">
        <v>23231.568190000002</v>
      </c>
      <c r="H2956">
        <v>228336.6292</v>
      </c>
      <c r="I2956">
        <v>12719385.380000001</v>
      </c>
      <c r="J2956">
        <v>8042.5864959999999</v>
      </c>
      <c r="K2956" t="s">
        <v>56</v>
      </c>
      <c r="L2956" t="s">
        <v>109</v>
      </c>
      <c r="M2956">
        <v>2955</v>
      </c>
      <c r="N2956">
        <v>293</v>
      </c>
      <c r="O2956">
        <v>2</v>
      </c>
      <c r="P2956">
        <v>3</v>
      </c>
      <c r="Q2956">
        <v>2016</v>
      </c>
      <c r="R2956">
        <v>2015</v>
      </c>
      <c r="S2956">
        <v>0</v>
      </c>
      <c r="T2956">
        <v>0</v>
      </c>
      <c r="U2956" t="s">
        <v>109</v>
      </c>
      <c r="V2956" s="1">
        <v>43301</v>
      </c>
      <c r="W2956">
        <v>7</v>
      </c>
      <c r="X2956">
        <v>2018</v>
      </c>
      <c r="Y2956">
        <v>201</v>
      </c>
      <c r="Z2956" t="s">
        <v>58</v>
      </c>
      <c r="AA2956">
        <v>1109</v>
      </c>
      <c r="AB2956" t="s">
        <v>59</v>
      </c>
      <c r="AC2956" t="s">
        <v>59</v>
      </c>
      <c r="AD2956" t="s">
        <v>97</v>
      </c>
      <c r="AE2956">
        <v>12497038</v>
      </c>
      <c r="AF2956">
        <v>1336</v>
      </c>
      <c r="AG2956" t="s">
        <v>88</v>
      </c>
      <c r="AH2956">
        <v>1336</v>
      </c>
      <c r="AI2956">
        <v>138</v>
      </c>
      <c r="AK2956" t="s">
        <v>62</v>
      </c>
      <c r="AM2956" t="s">
        <v>63</v>
      </c>
      <c r="AN2956" t="s">
        <v>98</v>
      </c>
    </row>
    <row r="2957" spans="1:40" x14ac:dyDescent="0.25">
      <c r="A2957" t="s">
        <v>41</v>
      </c>
      <c r="B2957">
        <v>2106.8503500000002</v>
      </c>
      <c r="C2957">
        <v>450.00810009999998</v>
      </c>
      <c r="D2957">
        <v>4140.6856980000002</v>
      </c>
      <c r="E2957">
        <v>4138661.14</v>
      </c>
      <c r="F2957">
        <v>369954.82929999998</v>
      </c>
      <c r="G2957">
        <v>23812.66013</v>
      </c>
      <c r="H2957">
        <v>231157.7751</v>
      </c>
      <c r="I2957">
        <v>12746220.76</v>
      </c>
      <c r="J2957">
        <v>7832.4531239999997</v>
      </c>
      <c r="K2957" t="s">
        <v>56</v>
      </c>
      <c r="L2957" t="s">
        <v>109</v>
      </c>
      <c r="M2957">
        <v>2956</v>
      </c>
      <c r="N2957">
        <v>294</v>
      </c>
      <c r="O2957">
        <v>2</v>
      </c>
      <c r="P2957">
        <v>3</v>
      </c>
      <c r="Q2957">
        <v>2016</v>
      </c>
      <c r="R2957">
        <v>2015</v>
      </c>
      <c r="S2957">
        <v>0</v>
      </c>
      <c r="T2957">
        <v>0</v>
      </c>
      <c r="U2957" t="s">
        <v>109</v>
      </c>
      <c r="V2957" s="1">
        <v>43301</v>
      </c>
      <c r="W2957">
        <v>7</v>
      </c>
      <c r="X2957">
        <v>2018</v>
      </c>
      <c r="Y2957">
        <v>201</v>
      </c>
      <c r="Z2957" t="s">
        <v>58</v>
      </c>
      <c r="AA2957">
        <v>1109</v>
      </c>
      <c r="AB2957" t="s">
        <v>59</v>
      </c>
      <c r="AC2957" t="s">
        <v>59</v>
      </c>
      <c r="AD2957" t="s">
        <v>97</v>
      </c>
      <c r="AE2957">
        <v>12497038</v>
      </c>
      <c r="AF2957">
        <v>1336</v>
      </c>
      <c r="AG2957" t="s">
        <v>88</v>
      </c>
      <c r="AH2957">
        <v>1336</v>
      </c>
      <c r="AI2957">
        <v>138</v>
      </c>
      <c r="AK2957" t="s">
        <v>62</v>
      </c>
      <c r="AM2957" t="s">
        <v>63</v>
      </c>
      <c r="AN2957" t="s">
        <v>98</v>
      </c>
    </row>
    <row r="2958" spans="1:40" x14ac:dyDescent="0.25">
      <c r="A2958" t="s">
        <v>41</v>
      </c>
      <c r="B2958">
        <v>2107.5632999999998</v>
      </c>
      <c r="C2958">
        <v>380.00577609999999</v>
      </c>
      <c r="D2958">
        <v>4110.6757950000001</v>
      </c>
      <c r="E2958">
        <v>4142484.5980000002</v>
      </c>
      <c r="F2958">
        <v>372261.82549999998</v>
      </c>
      <c r="G2958">
        <v>23812.66013</v>
      </c>
      <c r="H2958">
        <v>234152.75020000001</v>
      </c>
      <c r="I2958">
        <v>12419941.77</v>
      </c>
      <c r="J2958">
        <v>9083.2990539999992</v>
      </c>
      <c r="K2958" t="s">
        <v>56</v>
      </c>
      <c r="L2958" t="s">
        <v>109</v>
      </c>
      <c r="M2958">
        <v>2957</v>
      </c>
      <c r="N2958">
        <v>295</v>
      </c>
      <c r="O2958">
        <v>2</v>
      </c>
      <c r="P2958">
        <v>3</v>
      </c>
      <c r="Q2958">
        <v>2016</v>
      </c>
      <c r="R2958">
        <v>2015</v>
      </c>
      <c r="S2958">
        <v>0</v>
      </c>
      <c r="T2958">
        <v>0</v>
      </c>
      <c r="U2958" t="s">
        <v>109</v>
      </c>
      <c r="V2958" s="1">
        <v>43301</v>
      </c>
      <c r="W2958">
        <v>7</v>
      </c>
      <c r="X2958">
        <v>2018</v>
      </c>
      <c r="Y2958">
        <v>201</v>
      </c>
      <c r="Z2958" t="s">
        <v>58</v>
      </c>
      <c r="AA2958">
        <v>1109</v>
      </c>
      <c r="AB2958" t="s">
        <v>59</v>
      </c>
      <c r="AC2958" t="s">
        <v>59</v>
      </c>
      <c r="AD2958" t="s">
        <v>97</v>
      </c>
      <c r="AE2958">
        <v>12497038</v>
      </c>
      <c r="AF2958">
        <v>1336</v>
      </c>
      <c r="AG2958" t="s">
        <v>88</v>
      </c>
      <c r="AH2958">
        <v>1336</v>
      </c>
      <c r="AI2958">
        <v>138</v>
      </c>
      <c r="AK2958" t="s">
        <v>62</v>
      </c>
      <c r="AM2958" t="s">
        <v>63</v>
      </c>
      <c r="AN2958" t="s">
        <v>98</v>
      </c>
    </row>
    <row r="2959" spans="1:40" x14ac:dyDescent="0.25">
      <c r="A2959" t="s">
        <v>41</v>
      </c>
      <c r="B2959">
        <v>2108.2761599999999</v>
      </c>
      <c r="C2959">
        <v>460.00846419999999</v>
      </c>
      <c r="D2959">
        <v>4120.6790879999999</v>
      </c>
      <c r="E2959">
        <v>4144543.3840000001</v>
      </c>
      <c r="F2959">
        <v>376691.6103</v>
      </c>
      <c r="G2959">
        <v>22069.465270000001</v>
      </c>
      <c r="H2959">
        <v>239115.37909999999</v>
      </c>
      <c r="I2959">
        <v>12397033.52</v>
      </c>
      <c r="J2959">
        <v>7682.3600210000004</v>
      </c>
      <c r="K2959" t="s">
        <v>56</v>
      </c>
      <c r="L2959" t="s">
        <v>109</v>
      </c>
      <c r="M2959">
        <v>2958</v>
      </c>
      <c r="N2959">
        <v>296</v>
      </c>
      <c r="O2959">
        <v>2</v>
      </c>
      <c r="P2959">
        <v>3</v>
      </c>
      <c r="Q2959">
        <v>2016</v>
      </c>
      <c r="R2959">
        <v>2015</v>
      </c>
      <c r="S2959">
        <v>0</v>
      </c>
      <c r="T2959">
        <v>0</v>
      </c>
      <c r="U2959" t="s">
        <v>109</v>
      </c>
      <c r="V2959" s="1">
        <v>43301</v>
      </c>
      <c r="W2959">
        <v>7</v>
      </c>
      <c r="X2959">
        <v>2018</v>
      </c>
      <c r="Y2959">
        <v>201</v>
      </c>
      <c r="Z2959" t="s">
        <v>58</v>
      </c>
      <c r="AA2959">
        <v>1109</v>
      </c>
      <c r="AB2959" t="s">
        <v>59</v>
      </c>
      <c r="AC2959" t="s">
        <v>59</v>
      </c>
      <c r="AD2959" t="s">
        <v>97</v>
      </c>
      <c r="AE2959">
        <v>12497038</v>
      </c>
      <c r="AF2959">
        <v>1336</v>
      </c>
      <c r="AG2959" t="s">
        <v>88</v>
      </c>
      <c r="AH2959">
        <v>1336</v>
      </c>
      <c r="AI2959">
        <v>138</v>
      </c>
      <c r="AK2959" t="s">
        <v>62</v>
      </c>
      <c r="AM2959" t="s">
        <v>63</v>
      </c>
      <c r="AN2959" t="s">
        <v>98</v>
      </c>
    </row>
    <row r="2960" spans="1:40" x14ac:dyDescent="0.25">
      <c r="A2960" t="s">
        <v>41</v>
      </c>
      <c r="B2960">
        <v>2108.98911</v>
      </c>
      <c r="C2960">
        <v>430.00739609999999</v>
      </c>
      <c r="D2960">
        <v>4270.7294410000004</v>
      </c>
      <c r="E2960">
        <v>4217777.3219999997</v>
      </c>
      <c r="F2960">
        <v>371273.06150000001</v>
      </c>
      <c r="G2960">
        <v>21217.992859999998</v>
      </c>
      <c r="H2960">
        <v>232359.75450000001</v>
      </c>
      <c r="I2960">
        <v>12547409.84</v>
      </c>
      <c r="J2960">
        <v>8462.8638329999994</v>
      </c>
      <c r="K2960" t="s">
        <v>56</v>
      </c>
      <c r="L2960" t="s">
        <v>109</v>
      </c>
      <c r="M2960">
        <v>2959</v>
      </c>
      <c r="N2960">
        <v>297</v>
      </c>
      <c r="O2960">
        <v>2</v>
      </c>
      <c r="P2960">
        <v>3</v>
      </c>
      <c r="Q2960">
        <v>2016</v>
      </c>
      <c r="R2960">
        <v>2015</v>
      </c>
      <c r="S2960">
        <v>0</v>
      </c>
      <c r="T2960">
        <v>0</v>
      </c>
      <c r="U2960" t="s">
        <v>109</v>
      </c>
      <c r="V2960" s="1">
        <v>43301</v>
      </c>
      <c r="W2960">
        <v>7</v>
      </c>
      <c r="X2960">
        <v>2018</v>
      </c>
      <c r="Y2960">
        <v>201</v>
      </c>
      <c r="Z2960" t="s">
        <v>58</v>
      </c>
      <c r="AA2960">
        <v>1109</v>
      </c>
      <c r="AB2960" t="s">
        <v>59</v>
      </c>
      <c r="AC2960" t="s">
        <v>59</v>
      </c>
      <c r="AD2960" t="s">
        <v>97</v>
      </c>
      <c r="AE2960">
        <v>12497038</v>
      </c>
      <c r="AF2960">
        <v>1336</v>
      </c>
      <c r="AG2960" t="s">
        <v>88</v>
      </c>
      <c r="AH2960">
        <v>1336</v>
      </c>
      <c r="AI2960">
        <v>138</v>
      </c>
      <c r="AK2960" t="s">
        <v>62</v>
      </c>
      <c r="AM2960" t="s">
        <v>63</v>
      </c>
      <c r="AN2960" t="s">
        <v>98</v>
      </c>
    </row>
    <row r="2961" spans="1:40" x14ac:dyDescent="0.25">
      <c r="A2961" t="s">
        <v>41</v>
      </c>
      <c r="B2961">
        <v>2109.70208</v>
      </c>
      <c r="C2961">
        <v>550.01210030000004</v>
      </c>
      <c r="D2961">
        <v>3840.589915</v>
      </c>
      <c r="E2961">
        <v>4236159.335</v>
      </c>
      <c r="F2961">
        <v>361996.85350000003</v>
      </c>
      <c r="G2961">
        <v>21288.111929999999</v>
      </c>
      <c r="H2961">
        <v>235161.42230000001</v>
      </c>
      <c r="I2961">
        <v>12892506.33</v>
      </c>
      <c r="J2961">
        <v>8973.2195909999991</v>
      </c>
      <c r="K2961" t="s">
        <v>56</v>
      </c>
      <c r="L2961" t="s">
        <v>109</v>
      </c>
      <c r="M2961">
        <v>2960</v>
      </c>
      <c r="N2961">
        <v>298</v>
      </c>
      <c r="O2961">
        <v>2</v>
      </c>
      <c r="P2961">
        <v>3</v>
      </c>
      <c r="Q2961">
        <v>2016</v>
      </c>
      <c r="R2961">
        <v>2015</v>
      </c>
      <c r="S2961">
        <v>0</v>
      </c>
      <c r="T2961">
        <v>0</v>
      </c>
      <c r="U2961" t="s">
        <v>109</v>
      </c>
      <c r="V2961" s="1">
        <v>43301</v>
      </c>
      <c r="W2961">
        <v>7</v>
      </c>
      <c r="X2961">
        <v>2018</v>
      </c>
      <c r="Y2961">
        <v>201</v>
      </c>
      <c r="Z2961" t="s">
        <v>58</v>
      </c>
      <c r="AA2961">
        <v>1109</v>
      </c>
      <c r="AB2961" t="s">
        <v>59</v>
      </c>
      <c r="AC2961" t="s">
        <v>59</v>
      </c>
      <c r="AD2961" t="s">
        <v>97</v>
      </c>
      <c r="AE2961">
        <v>12497038</v>
      </c>
      <c r="AF2961">
        <v>1336</v>
      </c>
      <c r="AG2961" t="s">
        <v>88</v>
      </c>
      <c r="AH2961">
        <v>1336</v>
      </c>
      <c r="AI2961">
        <v>138</v>
      </c>
      <c r="AK2961" t="s">
        <v>62</v>
      </c>
      <c r="AM2961" t="s">
        <v>63</v>
      </c>
      <c r="AN2961" t="s">
        <v>98</v>
      </c>
    </row>
    <row r="2962" spans="1:40" x14ac:dyDescent="0.25">
      <c r="A2962" t="s">
        <v>41</v>
      </c>
      <c r="B2962">
        <v>2110.4150300000001</v>
      </c>
      <c r="C2962">
        <v>510.01040419999998</v>
      </c>
      <c r="D2962">
        <v>3850.592991</v>
      </c>
      <c r="E2962">
        <v>4244247.4210000001</v>
      </c>
      <c r="F2962">
        <v>373106.4558</v>
      </c>
      <c r="G2962">
        <v>20787.270059999999</v>
      </c>
      <c r="H2962">
        <v>231942.10459999999</v>
      </c>
      <c r="I2962">
        <v>12462485.67</v>
      </c>
      <c r="J2962">
        <v>9303.4608869999993</v>
      </c>
      <c r="K2962" t="s">
        <v>56</v>
      </c>
      <c r="L2962" t="s">
        <v>109</v>
      </c>
      <c r="M2962">
        <v>2961</v>
      </c>
      <c r="N2962">
        <v>299</v>
      </c>
      <c r="O2962">
        <v>2</v>
      </c>
      <c r="P2962">
        <v>3</v>
      </c>
      <c r="Q2962">
        <v>2016</v>
      </c>
      <c r="R2962">
        <v>2015</v>
      </c>
      <c r="S2962">
        <v>0</v>
      </c>
      <c r="T2962">
        <v>0</v>
      </c>
      <c r="U2962" t="s">
        <v>109</v>
      </c>
      <c r="V2962" s="1">
        <v>43301</v>
      </c>
      <c r="W2962">
        <v>7</v>
      </c>
      <c r="X2962">
        <v>2018</v>
      </c>
      <c r="Y2962">
        <v>201</v>
      </c>
      <c r="Z2962" t="s">
        <v>58</v>
      </c>
      <c r="AA2962">
        <v>1109</v>
      </c>
      <c r="AB2962" t="s">
        <v>59</v>
      </c>
      <c r="AC2962" t="s">
        <v>59</v>
      </c>
      <c r="AD2962" t="s">
        <v>97</v>
      </c>
      <c r="AE2962">
        <v>12497038</v>
      </c>
      <c r="AF2962">
        <v>1336</v>
      </c>
      <c r="AG2962" t="s">
        <v>88</v>
      </c>
      <c r="AH2962">
        <v>1336</v>
      </c>
      <c r="AI2962">
        <v>138</v>
      </c>
      <c r="AK2962" t="s">
        <v>62</v>
      </c>
      <c r="AM2962" t="s">
        <v>63</v>
      </c>
      <c r="AN2962" t="s">
        <v>98</v>
      </c>
    </row>
    <row r="2963" spans="1:40" x14ac:dyDescent="0.25">
      <c r="A2963" t="s">
        <v>41</v>
      </c>
      <c r="B2963">
        <v>2111.1280200000001</v>
      </c>
      <c r="C2963">
        <v>490.00960420000001</v>
      </c>
      <c r="D2963">
        <v>3880.602269</v>
      </c>
      <c r="E2963">
        <v>4129984.83</v>
      </c>
      <c r="F2963">
        <v>374126.26730000001</v>
      </c>
      <c r="G2963">
        <v>19154.664809999998</v>
      </c>
      <c r="H2963">
        <v>231004.98929999999</v>
      </c>
      <c r="I2963">
        <v>12982175.779999999</v>
      </c>
      <c r="J2963">
        <v>10614.504800000001</v>
      </c>
      <c r="K2963" t="s">
        <v>56</v>
      </c>
      <c r="L2963" t="s">
        <v>109</v>
      </c>
      <c r="M2963">
        <v>2962</v>
      </c>
      <c r="N2963">
        <v>300</v>
      </c>
      <c r="O2963">
        <v>2</v>
      </c>
      <c r="P2963">
        <v>3</v>
      </c>
      <c r="Q2963">
        <v>2016</v>
      </c>
      <c r="R2963">
        <v>2015</v>
      </c>
      <c r="S2963">
        <v>0</v>
      </c>
      <c r="T2963">
        <v>0</v>
      </c>
      <c r="U2963" t="s">
        <v>109</v>
      </c>
      <c r="V2963" s="1">
        <v>43301</v>
      </c>
      <c r="W2963">
        <v>7</v>
      </c>
      <c r="X2963">
        <v>2018</v>
      </c>
      <c r="Y2963">
        <v>201</v>
      </c>
      <c r="Z2963" t="s">
        <v>58</v>
      </c>
      <c r="AA2963">
        <v>1109</v>
      </c>
      <c r="AB2963" t="s">
        <v>59</v>
      </c>
      <c r="AC2963" t="s">
        <v>59</v>
      </c>
      <c r="AD2963" t="s">
        <v>97</v>
      </c>
      <c r="AE2963">
        <v>12497038</v>
      </c>
      <c r="AF2963">
        <v>1336</v>
      </c>
      <c r="AG2963" t="s">
        <v>88</v>
      </c>
      <c r="AH2963">
        <v>1336</v>
      </c>
      <c r="AI2963">
        <v>138</v>
      </c>
      <c r="AK2963" t="s">
        <v>62</v>
      </c>
      <c r="AM2963" t="s">
        <v>63</v>
      </c>
      <c r="AN2963" t="s">
        <v>98</v>
      </c>
    </row>
    <row r="2964" spans="1:40" x14ac:dyDescent="0.25">
      <c r="A2964" t="s">
        <v>41</v>
      </c>
      <c r="B2964">
        <v>2111.8409799999999</v>
      </c>
      <c r="C2964">
        <v>520.01081620000002</v>
      </c>
      <c r="D2964">
        <v>4220.7124560000002</v>
      </c>
      <c r="E2964">
        <v>4219100.8269999996</v>
      </c>
      <c r="F2964">
        <v>374146.87040000001</v>
      </c>
      <c r="G2964">
        <v>20586.93893</v>
      </c>
      <c r="H2964">
        <v>237902.56469999999</v>
      </c>
      <c r="I2964">
        <v>12980212.220000001</v>
      </c>
      <c r="J2964">
        <v>10884.73704</v>
      </c>
      <c r="K2964" t="s">
        <v>56</v>
      </c>
      <c r="L2964" t="s">
        <v>109</v>
      </c>
      <c r="M2964">
        <v>2963</v>
      </c>
      <c r="N2964">
        <v>301</v>
      </c>
      <c r="O2964">
        <v>2</v>
      </c>
      <c r="P2964">
        <v>3</v>
      </c>
      <c r="Q2964">
        <v>2016</v>
      </c>
      <c r="R2964">
        <v>2015</v>
      </c>
      <c r="S2964">
        <v>0</v>
      </c>
      <c r="T2964">
        <v>0</v>
      </c>
      <c r="U2964" t="s">
        <v>109</v>
      </c>
      <c r="V2964" s="1">
        <v>43301</v>
      </c>
      <c r="W2964">
        <v>7</v>
      </c>
      <c r="X2964">
        <v>2018</v>
      </c>
      <c r="Y2964">
        <v>201</v>
      </c>
      <c r="Z2964" t="s">
        <v>58</v>
      </c>
      <c r="AA2964">
        <v>1109</v>
      </c>
      <c r="AB2964" t="s">
        <v>59</v>
      </c>
      <c r="AC2964" t="s">
        <v>59</v>
      </c>
      <c r="AD2964" t="s">
        <v>97</v>
      </c>
      <c r="AE2964">
        <v>12497038</v>
      </c>
      <c r="AF2964">
        <v>1336</v>
      </c>
      <c r="AG2964" t="s">
        <v>88</v>
      </c>
      <c r="AH2964">
        <v>1336</v>
      </c>
      <c r="AI2964">
        <v>138</v>
      </c>
      <c r="AK2964" t="s">
        <v>62</v>
      </c>
      <c r="AM2964" t="s">
        <v>63</v>
      </c>
      <c r="AN2964" t="s">
        <v>98</v>
      </c>
    </row>
    <row r="2965" spans="1:40" x14ac:dyDescent="0.25">
      <c r="A2965" t="s">
        <v>41</v>
      </c>
      <c r="B2965">
        <v>2112.5539199999998</v>
      </c>
      <c r="C2965">
        <v>490.00960420000001</v>
      </c>
      <c r="D2965">
        <v>4450.7922410000001</v>
      </c>
      <c r="E2965">
        <v>4433361.5669999998</v>
      </c>
      <c r="F2965">
        <v>369748.86790000001</v>
      </c>
      <c r="G2965">
        <v>19965.932809999998</v>
      </c>
      <c r="H2965">
        <v>231076.28909999999</v>
      </c>
      <c r="I2965">
        <v>13483866.550000001</v>
      </c>
      <c r="J2965">
        <v>11945.70527</v>
      </c>
      <c r="K2965" t="s">
        <v>56</v>
      </c>
      <c r="L2965" t="s">
        <v>109</v>
      </c>
      <c r="M2965">
        <v>2964</v>
      </c>
      <c r="N2965">
        <v>302</v>
      </c>
      <c r="O2965">
        <v>2</v>
      </c>
      <c r="P2965">
        <v>3</v>
      </c>
      <c r="Q2965">
        <v>2016</v>
      </c>
      <c r="R2965">
        <v>2015</v>
      </c>
      <c r="S2965">
        <v>0</v>
      </c>
      <c r="T2965">
        <v>0</v>
      </c>
      <c r="U2965" t="s">
        <v>109</v>
      </c>
      <c r="V2965" s="1">
        <v>43301</v>
      </c>
      <c r="W2965">
        <v>7</v>
      </c>
      <c r="X2965">
        <v>2018</v>
      </c>
      <c r="Y2965">
        <v>201</v>
      </c>
      <c r="Z2965" t="s">
        <v>58</v>
      </c>
      <c r="AA2965">
        <v>1109</v>
      </c>
      <c r="AB2965" t="s">
        <v>59</v>
      </c>
      <c r="AC2965" t="s">
        <v>59</v>
      </c>
      <c r="AD2965" t="s">
        <v>97</v>
      </c>
      <c r="AE2965">
        <v>12497038</v>
      </c>
      <c r="AF2965">
        <v>1336</v>
      </c>
      <c r="AG2965" t="s">
        <v>88</v>
      </c>
      <c r="AH2965">
        <v>1336</v>
      </c>
      <c r="AI2965">
        <v>138</v>
      </c>
      <c r="AK2965" t="s">
        <v>62</v>
      </c>
      <c r="AM2965" t="s">
        <v>63</v>
      </c>
      <c r="AN2965" t="s">
        <v>98</v>
      </c>
    </row>
    <row r="2966" spans="1:40" x14ac:dyDescent="0.25">
      <c r="A2966" t="s">
        <v>41</v>
      </c>
      <c r="B2966">
        <v>2113.2668800000001</v>
      </c>
      <c r="C2966">
        <v>710.02016460000004</v>
      </c>
      <c r="D2966">
        <v>4430.7851350000001</v>
      </c>
      <c r="E2966">
        <v>4301158.1320000002</v>
      </c>
      <c r="F2966">
        <v>373281.56910000002</v>
      </c>
      <c r="G2966">
        <v>22029.394680000001</v>
      </c>
      <c r="H2966">
        <v>230954.06109999999</v>
      </c>
      <c r="I2966">
        <v>13197349.74</v>
      </c>
      <c r="J2966">
        <v>12145.89805</v>
      </c>
      <c r="K2966" t="s">
        <v>56</v>
      </c>
      <c r="L2966" t="s">
        <v>109</v>
      </c>
      <c r="M2966">
        <v>2965</v>
      </c>
      <c r="N2966">
        <v>303</v>
      </c>
      <c r="O2966">
        <v>2</v>
      </c>
      <c r="P2966">
        <v>3</v>
      </c>
      <c r="Q2966">
        <v>2016</v>
      </c>
      <c r="R2966">
        <v>2015</v>
      </c>
      <c r="S2966">
        <v>0</v>
      </c>
      <c r="T2966">
        <v>0</v>
      </c>
      <c r="U2966" t="s">
        <v>109</v>
      </c>
      <c r="V2966" s="1">
        <v>43301</v>
      </c>
      <c r="W2966">
        <v>7</v>
      </c>
      <c r="X2966">
        <v>2018</v>
      </c>
      <c r="Y2966">
        <v>201</v>
      </c>
      <c r="Z2966" t="s">
        <v>58</v>
      </c>
      <c r="AA2966">
        <v>1109</v>
      </c>
      <c r="AB2966" t="s">
        <v>59</v>
      </c>
      <c r="AC2966" t="s">
        <v>59</v>
      </c>
      <c r="AD2966" t="s">
        <v>97</v>
      </c>
      <c r="AE2966">
        <v>12497038</v>
      </c>
      <c r="AF2966">
        <v>1336</v>
      </c>
      <c r="AG2966" t="s">
        <v>88</v>
      </c>
      <c r="AH2966">
        <v>1336</v>
      </c>
      <c r="AI2966">
        <v>138</v>
      </c>
      <c r="AK2966" t="s">
        <v>62</v>
      </c>
      <c r="AM2966" t="s">
        <v>63</v>
      </c>
      <c r="AN2966" t="s">
        <v>98</v>
      </c>
    </row>
    <row r="2967" spans="1:40" x14ac:dyDescent="0.25">
      <c r="A2967" t="s">
        <v>41</v>
      </c>
      <c r="B2967">
        <v>2113.97975</v>
      </c>
      <c r="C2967">
        <v>400.00640010000001</v>
      </c>
      <c r="D2967">
        <v>4620.8539339999998</v>
      </c>
      <c r="E2967">
        <v>4262482.3770000003</v>
      </c>
      <c r="F2967">
        <v>372035.22690000001</v>
      </c>
      <c r="G2967">
        <v>23632.318360000001</v>
      </c>
      <c r="H2967">
        <v>237117.8646</v>
      </c>
      <c r="I2967">
        <v>13610352.84</v>
      </c>
      <c r="J2967">
        <v>11565.347820000001</v>
      </c>
      <c r="K2967" t="s">
        <v>56</v>
      </c>
      <c r="L2967" t="s">
        <v>109</v>
      </c>
      <c r="M2967">
        <v>2966</v>
      </c>
      <c r="N2967">
        <v>304</v>
      </c>
      <c r="O2967">
        <v>2</v>
      </c>
      <c r="P2967">
        <v>3</v>
      </c>
      <c r="Q2967">
        <v>2016</v>
      </c>
      <c r="R2967">
        <v>2015</v>
      </c>
      <c r="S2967">
        <v>0</v>
      </c>
      <c r="T2967">
        <v>0</v>
      </c>
      <c r="U2967" t="s">
        <v>109</v>
      </c>
      <c r="V2967" s="1">
        <v>43301</v>
      </c>
      <c r="W2967">
        <v>7</v>
      </c>
      <c r="X2967">
        <v>2018</v>
      </c>
      <c r="Y2967">
        <v>201</v>
      </c>
      <c r="Z2967" t="s">
        <v>58</v>
      </c>
      <c r="AA2967">
        <v>1109</v>
      </c>
      <c r="AB2967" t="s">
        <v>59</v>
      </c>
      <c r="AC2967" t="s">
        <v>59</v>
      </c>
      <c r="AD2967" t="s">
        <v>97</v>
      </c>
      <c r="AE2967">
        <v>12497038</v>
      </c>
      <c r="AF2967">
        <v>1336</v>
      </c>
      <c r="AG2967" t="s">
        <v>88</v>
      </c>
      <c r="AH2967">
        <v>1336</v>
      </c>
      <c r="AI2967">
        <v>138</v>
      </c>
      <c r="AK2967" t="s">
        <v>62</v>
      </c>
      <c r="AM2967" t="s">
        <v>63</v>
      </c>
      <c r="AN2967" t="s">
        <v>98</v>
      </c>
    </row>
    <row r="2968" spans="1:40" x14ac:dyDescent="0.25">
      <c r="A2968" t="s">
        <v>41</v>
      </c>
      <c r="B2968">
        <v>2114.6925799999999</v>
      </c>
      <c r="C2968">
        <v>550.01210030000004</v>
      </c>
      <c r="D2968">
        <v>4540.8246140000001</v>
      </c>
      <c r="E2968">
        <v>4304981.591</v>
      </c>
      <c r="F2968">
        <v>371046.48060000001</v>
      </c>
      <c r="G2968">
        <v>23051.234799999998</v>
      </c>
      <c r="H2968">
        <v>230668.8671</v>
      </c>
      <c r="I2968">
        <v>13242675.359999999</v>
      </c>
      <c r="J2968">
        <v>11034.86858</v>
      </c>
      <c r="K2968" t="s">
        <v>56</v>
      </c>
      <c r="L2968" t="s">
        <v>109</v>
      </c>
      <c r="M2968">
        <v>2967</v>
      </c>
      <c r="N2968">
        <v>305</v>
      </c>
      <c r="O2968">
        <v>2</v>
      </c>
      <c r="P2968">
        <v>3</v>
      </c>
      <c r="Q2968">
        <v>2016</v>
      </c>
      <c r="R2968">
        <v>2015</v>
      </c>
      <c r="S2968">
        <v>0</v>
      </c>
      <c r="T2968">
        <v>0</v>
      </c>
      <c r="U2968" t="s">
        <v>109</v>
      </c>
      <c r="V2968" s="1">
        <v>43301</v>
      </c>
      <c r="W2968">
        <v>7</v>
      </c>
      <c r="X2968">
        <v>2018</v>
      </c>
      <c r="Y2968">
        <v>201</v>
      </c>
      <c r="Z2968" t="s">
        <v>58</v>
      </c>
      <c r="AA2968">
        <v>1109</v>
      </c>
      <c r="AB2968" t="s">
        <v>59</v>
      </c>
      <c r="AC2968" t="s">
        <v>59</v>
      </c>
      <c r="AD2968" t="s">
        <v>97</v>
      </c>
      <c r="AE2968">
        <v>12497038</v>
      </c>
      <c r="AF2968">
        <v>1336</v>
      </c>
      <c r="AG2968" t="s">
        <v>88</v>
      </c>
      <c r="AH2968">
        <v>1336</v>
      </c>
      <c r="AI2968">
        <v>138</v>
      </c>
      <c r="AK2968" t="s">
        <v>62</v>
      </c>
      <c r="AM2968" t="s">
        <v>63</v>
      </c>
      <c r="AN2968" t="s">
        <v>98</v>
      </c>
    </row>
    <row r="2969" spans="1:40" x14ac:dyDescent="0.25">
      <c r="A2969" t="s">
        <v>41</v>
      </c>
      <c r="B2969">
        <v>2115.4054500000002</v>
      </c>
      <c r="C2969">
        <v>580.01345630000003</v>
      </c>
      <c r="D2969">
        <v>4340.7535550000002</v>
      </c>
      <c r="E2969">
        <v>4277482.0999999996</v>
      </c>
      <c r="F2969">
        <v>373466.98590000003</v>
      </c>
      <c r="G2969">
        <v>23181.475320000001</v>
      </c>
      <c r="H2969">
        <v>233388.65839999999</v>
      </c>
      <c r="I2969">
        <v>13464558.16</v>
      </c>
      <c r="J2969">
        <v>10484.395060000001</v>
      </c>
      <c r="K2969" t="s">
        <v>56</v>
      </c>
      <c r="L2969" t="s">
        <v>109</v>
      </c>
      <c r="M2969">
        <v>2968</v>
      </c>
      <c r="N2969">
        <v>306</v>
      </c>
      <c r="O2969">
        <v>3</v>
      </c>
      <c r="P2969">
        <v>3</v>
      </c>
      <c r="Q2969">
        <v>2017</v>
      </c>
      <c r="R2969">
        <v>2015</v>
      </c>
      <c r="S2969">
        <v>0</v>
      </c>
      <c r="T2969">
        <v>0</v>
      </c>
      <c r="U2969" t="s">
        <v>109</v>
      </c>
      <c r="V2969" s="1">
        <v>43301</v>
      </c>
      <c r="W2969">
        <v>7</v>
      </c>
      <c r="X2969">
        <v>2018</v>
      </c>
      <c r="Y2969">
        <v>201</v>
      </c>
      <c r="Z2969" t="s">
        <v>58</v>
      </c>
      <c r="AA2969">
        <v>1109</v>
      </c>
      <c r="AB2969" t="s">
        <v>59</v>
      </c>
      <c r="AC2969" t="s">
        <v>59</v>
      </c>
      <c r="AD2969" t="s">
        <v>97</v>
      </c>
      <c r="AE2969">
        <v>12497038</v>
      </c>
      <c r="AF2969">
        <v>1336</v>
      </c>
      <c r="AG2969" t="s">
        <v>88</v>
      </c>
      <c r="AH2969">
        <v>1336</v>
      </c>
      <c r="AI2969">
        <v>138</v>
      </c>
      <c r="AK2969" t="s">
        <v>62</v>
      </c>
      <c r="AM2969" t="s">
        <v>63</v>
      </c>
      <c r="AN2969" t="s">
        <v>98</v>
      </c>
    </row>
    <row r="2970" spans="1:40" x14ac:dyDescent="0.25">
      <c r="A2970" t="s">
        <v>41</v>
      </c>
      <c r="B2970">
        <v>2116.1183700000001</v>
      </c>
      <c r="C2970">
        <v>640.01638439999999</v>
      </c>
      <c r="D2970">
        <v>4780.914111</v>
      </c>
      <c r="E2970">
        <v>4302628.693</v>
      </c>
      <c r="F2970">
        <v>378206.3333</v>
      </c>
      <c r="G2970">
        <v>22700.593980000001</v>
      </c>
      <c r="H2970">
        <v>239726.92629999999</v>
      </c>
      <c r="I2970">
        <v>13341671.74</v>
      </c>
      <c r="J2970">
        <v>10534.437099999999</v>
      </c>
      <c r="K2970" t="s">
        <v>56</v>
      </c>
      <c r="L2970" t="s">
        <v>109</v>
      </c>
      <c r="M2970">
        <v>2969</v>
      </c>
      <c r="N2970">
        <v>307</v>
      </c>
      <c r="O2970">
        <v>3</v>
      </c>
      <c r="P2970">
        <v>3</v>
      </c>
      <c r="Q2970">
        <v>2017</v>
      </c>
      <c r="R2970">
        <v>2015</v>
      </c>
      <c r="S2970">
        <v>0</v>
      </c>
      <c r="T2970">
        <v>0</v>
      </c>
      <c r="U2970" t="s">
        <v>109</v>
      </c>
      <c r="V2970" s="1">
        <v>43301</v>
      </c>
      <c r="W2970">
        <v>7</v>
      </c>
      <c r="X2970">
        <v>2018</v>
      </c>
      <c r="Y2970">
        <v>201</v>
      </c>
      <c r="Z2970" t="s">
        <v>58</v>
      </c>
      <c r="AA2970">
        <v>1109</v>
      </c>
      <c r="AB2970" t="s">
        <v>59</v>
      </c>
      <c r="AC2970" t="s">
        <v>59</v>
      </c>
      <c r="AD2970" t="s">
        <v>97</v>
      </c>
      <c r="AE2970">
        <v>12497038</v>
      </c>
      <c r="AF2970">
        <v>1336</v>
      </c>
      <c r="AG2970" t="s">
        <v>88</v>
      </c>
      <c r="AH2970">
        <v>1336</v>
      </c>
      <c r="AI2970">
        <v>138</v>
      </c>
      <c r="AK2970" t="s">
        <v>62</v>
      </c>
      <c r="AM2970" t="s">
        <v>63</v>
      </c>
      <c r="AN2970" t="s">
        <v>98</v>
      </c>
    </row>
    <row r="2971" spans="1:40" x14ac:dyDescent="0.25">
      <c r="A2971" t="s">
        <v>41</v>
      </c>
      <c r="B2971">
        <v>2116.8314</v>
      </c>
      <c r="C2971">
        <v>540.01166430000001</v>
      </c>
      <c r="D2971">
        <v>3860.5960759999998</v>
      </c>
      <c r="E2971">
        <v>4237041.6720000003</v>
      </c>
      <c r="F2971">
        <v>371736.53499999997</v>
      </c>
      <c r="G2971">
        <v>22460.160240000001</v>
      </c>
      <c r="H2971">
        <v>235426.3394</v>
      </c>
      <c r="I2971">
        <v>13115534.550000001</v>
      </c>
      <c r="J2971">
        <v>9663.7340669999994</v>
      </c>
      <c r="K2971" t="s">
        <v>56</v>
      </c>
      <c r="L2971" t="s">
        <v>109</v>
      </c>
      <c r="M2971">
        <v>2970</v>
      </c>
      <c r="N2971">
        <v>308</v>
      </c>
      <c r="O2971">
        <v>3</v>
      </c>
      <c r="P2971">
        <v>3</v>
      </c>
      <c r="Q2971">
        <v>2017</v>
      </c>
      <c r="R2971">
        <v>2015</v>
      </c>
      <c r="S2971">
        <v>0</v>
      </c>
      <c r="T2971">
        <v>0</v>
      </c>
      <c r="U2971" t="s">
        <v>109</v>
      </c>
      <c r="V2971" s="1">
        <v>43301</v>
      </c>
      <c r="W2971">
        <v>7</v>
      </c>
      <c r="X2971">
        <v>2018</v>
      </c>
      <c r="Y2971">
        <v>201</v>
      </c>
      <c r="Z2971" t="s">
        <v>58</v>
      </c>
      <c r="AA2971">
        <v>1109</v>
      </c>
      <c r="AB2971" t="s">
        <v>59</v>
      </c>
      <c r="AC2971" t="s">
        <v>59</v>
      </c>
      <c r="AD2971" t="s">
        <v>97</v>
      </c>
      <c r="AE2971">
        <v>12497038</v>
      </c>
      <c r="AF2971">
        <v>1336</v>
      </c>
      <c r="AG2971" t="s">
        <v>88</v>
      </c>
      <c r="AH2971">
        <v>1336</v>
      </c>
      <c r="AI2971">
        <v>138</v>
      </c>
      <c r="AK2971" t="s">
        <v>62</v>
      </c>
      <c r="AM2971" t="s">
        <v>63</v>
      </c>
      <c r="AN2971" t="s">
        <v>98</v>
      </c>
    </row>
    <row r="2972" spans="1:40" x14ac:dyDescent="0.25">
      <c r="A2972" t="s">
        <v>41</v>
      </c>
      <c r="B2972">
        <v>2117.54432</v>
      </c>
      <c r="C2972">
        <v>560.01254429999994</v>
      </c>
      <c r="D2972">
        <v>4070.6627039999998</v>
      </c>
      <c r="E2972">
        <v>4129249.5490000001</v>
      </c>
      <c r="F2972">
        <v>372910.7438</v>
      </c>
      <c r="G2972">
        <v>21488.454280000002</v>
      </c>
      <c r="H2972">
        <v>230302.1985</v>
      </c>
      <c r="I2972">
        <v>13556191.18</v>
      </c>
      <c r="J2972">
        <v>9213.3942139999999</v>
      </c>
      <c r="K2972" t="s">
        <v>56</v>
      </c>
      <c r="L2972" t="s">
        <v>109</v>
      </c>
      <c r="M2972">
        <v>2971</v>
      </c>
      <c r="N2972">
        <v>309</v>
      </c>
      <c r="O2972">
        <v>3</v>
      </c>
      <c r="P2972">
        <v>3</v>
      </c>
      <c r="Q2972">
        <v>2017</v>
      </c>
      <c r="R2972">
        <v>2015</v>
      </c>
      <c r="S2972">
        <v>0</v>
      </c>
      <c r="T2972">
        <v>0</v>
      </c>
      <c r="U2972" t="s">
        <v>109</v>
      </c>
      <c r="V2972" s="1">
        <v>43301</v>
      </c>
      <c r="W2972">
        <v>7</v>
      </c>
      <c r="X2972">
        <v>2018</v>
      </c>
      <c r="Y2972">
        <v>201</v>
      </c>
      <c r="Z2972" t="s">
        <v>58</v>
      </c>
      <c r="AA2972">
        <v>1109</v>
      </c>
      <c r="AB2972" t="s">
        <v>59</v>
      </c>
      <c r="AC2972" t="s">
        <v>59</v>
      </c>
      <c r="AD2972" t="s">
        <v>97</v>
      </c>
      <c r="AE2972">
        <v>12497038</v>
      </c>
      <c r="AF2972">
        <v>1336</v>
      </c>
      <c r="AG2972" t="s">
        <v>88</v>
      </c>
      <c r="AH2972">
        <v>1336</v>
      </c>
      <c r="AI2972">
        <v>138</v>
      </c>
      <c r="AK2972" t="s">
        <v>62</v>
      </c>
      <c r="AM2972" t="s">
        <v>63</v>
      </c>
      <c r="AN2972" t="s">
        <v>98</v>
      </c>
    </row>
    <row r="2973" spans="1:40" x14ac:dyDescent="0.25">
      <c r="A2973" t="s">
        <v>41</v>
      </c>
      <c r="B2973">
        <v>2118.2573400000001</v>
      </c>
      <c r="C2973">
        <v>480.00921620000003</v>
      </c>
      <c r="D2973">
        <v>4110.6757950000001</v>
      </c>
      <c r="E2973">
        <v>4211895.0779999997</v>
      </c>
      <c r="F2973">
        <v>358734.80609999999</v>
      </c>
      <c r="G2973">
        <v>20156.237870000001</v>
      </c>
      <c r="H2973">
        <v>228295.8952</v>
      </c>
      <c r="I2973">
        <v>13219276.210000001</v>
      </c>
      <c r="J2973">
        <v>9873.8982149999993</v>
      </c>
      <c r="K2973" t="s">
        <v>56</v>
      </c>
      <c r="L2973" t="s">
        <v>109</v>
      </c>
      <c r="M2973">
        <v>2972</v>
      </c>
      <c r="N2973">
        <v>310</v>
      </c>
      <c r="O2973">
        <v>3</v>
      </c>
      <c r="P2973">
        <v>3</v>
      </c>
      <c r="Q2973">
        <v>2017</v>
      </c>
      <c r="R2973">
        <v>2015</v>
      </c>
      <c r="S2973">
        <v>0</v>
      </c>
      <c r="T2973">
        <v>0</v>
      </c>
      <c r="U2973" t="s">
        <v>109</v>
      </c>
      <c r="V2973" s="1">
        <v>43301</v>
      </c>
      <c r="W2973">
        <v>7</v>
      </c>
      <c r="X2973">
        <v>2018</v>
      </c>
      <c r="Y2973">
        <v>201</v>
      </c>
      <c r="Z2973" t="s">
        <v>58</v>
      </c>
      <c r="AA2973">
        <v>1109</v>
      </c>
      <c r="AB2973" t="s">
        <v>59</v>
      </c>
      <c r="AC2973" t="s">
        <v>59</v>
      </c>
      <c r="AD2973" t="s">
        <v>97</v>
      </c>
      <c r="AE2973">
        <v>12497038</v>
      </c>
      <c r="AF2973">
        <v>1336</v>
      </c>
      <c r="AG2973" t="s">
        <v>88</v>
      </c>
      <c r="AH2973">
        <v>1336</v>
      </c>
      <c r="AI2973">
        <v>138</v>
      </c>
      <c r="AK2973" t="s">
        <v>62</v>
      </c>
      <c r="AM2973" t="s">
        <v>63</v>
      </c>
      <c r="AN2973" t="s">
        <v>98</v>
      </c>
    </row>
    <row r="2974" spans="1:40" x14ac:dyDescent="0.25">
      <c r="A2974" t="s">
        <v>41</v>
      </c>
      <c r="B2974">
        <v>2118.9702900000002</v>
      </c>
      <c r="C2974">
        <v>600.01440030000003</v>
      </c>
      <c r="D2974">
        <v>3760.5655889999998</v>
      </c>
      <c r="E2974">
        <v>4143072.8229999999</v>
      </c>
      <c r="F2974">
        <v>371509.94579999999</v>
      </c>
      <c r="G2974">
        <v>19875.78933</v>
      </c>
      <c r="H2974">
        <v>233215.47070000001</v>
      </c>
      <c r="I2974">
        <v>13407123.9</v>
      </c>
      <c r="J2974">
        <v>9253.4237670000002</v>
      </c>
      <c r="K2974" t="s">
        <v>56</v>
      </c>
      <c r="L2974" t="s">
        <v>109</v>
      </c>
      <c r="M2974">
        <v>2973</v>
      </c>
      <c r="N2974">
        <v>311</v>
      </c>
      <c r="O2974">
        <v>3</v>
      </c>
      <c r="P2974">
        <v>3</v>
      </c>
      <c r="Q2974">
        <v>2017</v>
      </c>
      <c r="R2974">
        <v>2015</v>
      </c>
      <c r="S2974">
        <v>0</v>
      </c>
      <c r="T2974">
        <v>0</v>
      </c>
      <c r="U2974" t="s">
        <v>109</v>
      </c>
      <c r="V2974" s="1">
        <v>43301</v>
      </c>
      <c r="W2974">
        <v>7</v>
      </c>
      <c r="X2974">
        <v>2018</v>
      </c>
      <c r="Y2974">
        <v>201</v>
      </c>
      <c r="Z2974" t="s">
        <v>58</v>
      </c>
      <c r="AA2974">
        <v>1109</v>
      </c>
      <c r="AB2974" t="s">
        <v>59</v>
      </c>
      <c r="AC2974" t="s">
        <v>59</v>
      </c>
      <c r="AD2974" t="s">
        <v>97</v>
      </c>
      <c r="AE2974">
        <v>12497038</v>
      </c>
      <c r="AF2974">
        <v>1336</v>
      </c>
      <c r="AG2974" t="s">
        <v>88</v>
      </c>
      <c r="AH2974">
        <v>1336</v>
      </c>
      <c r="AI2974">
        <v>138</v>
      </c>
      <c r="AK2974" t="s">
        <v>62</v>
      </c>
      <c r="AM2974" t="s">
        <v>63</v>
      </c>
      <c r="AN2974" t="s">
        <v>98</v>
      </c>
    </row>
    <row r="2975" spans="1:40" x14ac:dyDescent="0.25">
      <c r="A2975" t="s">
        <v>41</v>
      </c>
      <c r="B2975">
        <v>2119.6832899999999</v>
      </c>
      <c r="C2975">
        <v>510.01040419999998</v>
      </c>
      <c r="D2975">
        <v>3550.5041719999999</v>
      </c>
      <c r="E2975">
        <v>4329981.1279999996</v>
      </c>
      <c r="F2975">
        <v>373240.36580000003</v>
      </c>
      <c r="G2975">
        <v>21428.35124</v>
      </c>
      <c r="H2975">
        <v>232553.30429999999</v>
      </c>
      <c r="I2975">
        <v>13903087.6</v>
      </c>
      <c r="J2975">
        <v>9533.6342210000003</v>
      </c>
      <c r="K2975" t="s">
        <v>56</v>
      </c>
      <c r="L2975" t="s">
        <v>109</v>
      </c>
      <c r="M2975">
        <v>2974</v>
      </c>
      <c r="N2975">
        <v>312</v>
      </c>
      <c r="O2975">
        <v>3</v>
      </c>
      <c r="P2975">
        <v>3</v>
      </c>
      <c r="Q2975">
        <v>2017</v>
      </c>
      <c r="R2975">
        <v>2015</v>
      </c>
      <c r="S2975">
        <v>0</v>
      </c>
      <c r="T2975">
        <v>0</v>
      </c>
      <c r="U2975" t="s">
        <v>109</v>
      </c>
      <c r="V2975" s="1">
        <v>43301</v>
      </c>
      <c r="W2975">
        <v>7</v>
      </c>
      <c r="X2975">
        <v>2018</v>
      </c>
      <c r="Y2975">
        <v>201</v>
      </c>
      <c r="Z2975" t="s">
        <v>58</v>
      </c>
      <c r="AA2975">
        <v>1109</v>
      </c>
      <c r="AB2975" t="s">
        <v>59</v>
      </c>
      <c r="AC2975" t="s">
        <v>59</v>
      </c>
      <c r="AD2975" t="s">
        <v>97</v>
      </c>
      <c r="AE2975">
        <v>12497038</v>
      </c>
      <c r="AF2975">
        <v>1336</v>
      </c>
      <c r="AG2975" t="s">
        <v>88</v>
      </c>
      <c r="AH2975">
        <v>1336</v>
      </c>
      <c r="AI2975">
        <v>138</v>
      </c>
      <c r="AK2975" t="s">
        <v>62</v>
      </c>
      <c r="AM2975" t="s">
        <v>63</v>
      </c>
      <c r="AN2975" t="s">
        <v>98</v>
      </c>
    </row>
    <row r="2976" spans="1:40" x14ac:dyDescent="0.25">
      <c r="A2976" t="s">
        <v>41</v>
      </c>
      <c r="B2976">
        <v>2120.3962200000001</v>
      </c>
      <c r="C2976">
        <v>340.0046241</v>
      </c>
      <c r="D2976">
        <v>3080.3795030000001</v>
      </c>
      <c r="E2976">
        <v>4281011.4460000005</v>
      </c>
      <c r="F2976">
        <v>370655.12310000003</v>
      </c>
      <c r="G2976">
        <v>20917.48702</v>
      </c>
      <c r="H2976">
        <v>235864.48379999999</v>
      </c>
      <c r="I2976">
        <v>13317781.699999999</v>
      </c>
      <c r="J2976">
        <v>9083.2990539999992</v>
      </c>
      <c r="K2976" t="s">
        <v>56</v>
      </c>
      <c r="L2976" t="s">
        <v>109</v>
      </c>
      <c r="M2976">
        <v>2975</v>
      </c>
      <c r="N2976">
        <v>313</v>
      </c>
      <c r="O2976">
        <v>3</v>
      </c>
      <c r="P2976">
        <v>3</v>
      </c>
      <c r="Q2976">
        <v>2017</v>
      </c>
      <c r="R2976">
        <v>2015</v>
      </c>
      <c r="S2976">
        <v>0</v>
      </c>
      <c r="T2976">
        <v>0</v>
      </c>
      <c r="U2976" t="s">
        <v>109</v>
      </c>
      <c r="V2976" s="1">
        <v>43301</v>
      </c>
      <c r="W2976">
        <v>7</v>
      </c>
      <c r="X2976">
        <v>2018</v>
      </c>
      <c r="Y2976">
        <v>201</v>
      </c>
      <c r="Z2976" t="s">
        <v>58</v>
      </c>
      <c r="AA2976">
        <v>1109</v>
      </c>
      <c r="AB2976" t="s">
        <v>59</v>
      </c>
      <c r="AC2976" t="s">
        <v>59</v>
      </c>
      <c r="AD2976" t="s">
        <v>97</v>
      </c>
      <c r="AE2976">
        <v>12497038</v>
      </c>
      <c r="AF2976">
        <v>1336</v>
      </c>
      <c r="AG2976" t="s">
        <v>88</v>
      </c>
      <c r="AH2976">
        <v>1336</v>
      </c>
      <c r="AI2976">
        <v>138</v>
      </c>
      <c r="AK2976" t="s">
        <v>62</v>
      </c>
      <c r="AM2976" t="s">
        <v>63</v>
      </c>
      <c r="AN2976" t="s">
        <v>98</v>
      </c>
    </row>
    <row r="2977" spans="1:40" x14ac:dyDescent="0.25">
      <c r="A2977" t="s">
        <v>41</v>
      </c>
      <c r="B2977">
        <v>2121.1092199999998</v>
      </c>
      <c r="C2977">
        <v>510.01040419999998</v>
      </c>
      <c r="D2977">
        <v>3570.509869</v>
      </c>
      <c r="E2977">
        <v>4179101.568</v>
      </c>
      <c r="F2977">
        <v>366361.28269999998</v>
      </c>
      <c r="G2977">
        <v>21728.869350000001</v>
      </c>
      <c r="H2977">
        <v>228672.6893</v>
      </c>
      <c r="I2977">
        <v>13631788.42</v>
      </c>
      <c r="J2977">
        <v>9063.2845340000003</v>
      </c>
      <c r="K2977" t="s">
        <v>56</v>
      </c>
      <c r="L2977" t="s">
        <v>109</v>
      </c>
      <c r="M2977">
        <v>2976</v>
      </c>
      <c r="N2977">
        <v>314</v>
      </c>
      <c r="O2977">
        <v>3</v>
      </c>
      <c r="P2977">
        <v>3</v>
      </c>
      <c r="Q2977">
        <v>2017</v>
      </c>
      <c r="R2977">
        <v>2015</v>
      </c>
      <c r="S2977">
        <v>0</v>
      </c>
      <c r="T2977">
        <v>0</v>
      </c>
      <c r="U2977" t="s">
        <v>109</v>
      </c>
      <c r="V2977" s="1">
        <v>43301</v>
      </c>
      <c r="W2977">
        <v>7</v>
      </c>
      <c r="X2977">
        <v>2018</v>
      </c>
      <c r="Y2977">
        <v>201</v>
      </c>
      <c r="Z2977" t="s">
        <v>58</v>
      </c>
      <c r="AA2977">
        <v>1109</v>
      </c>
      <c r="AB2977" t="s">
        <v>59</v>
      </c>
      <c r="AC2977" t="s">
        <v>59</v>
      </c>
      <c r="AD2977" t="s">
        <v>97</v>
      </c>
      <c r="AE2977">
        <v>12497038</v>
      </c>
      <c r="AF2977">
        <v>1336</v>
      </c>
      <c r="AG2977" t="s">
        <v>88</v>
      </c>
      <c r="AH2977">
        <v>1336</v>
      </c>
      <c r="AI2977">
        <v>138</v>
      </c>
      <c r="AK2977" t="s">
        <v>62</v>
      </c>
      <c r="AM2977" t="s">
        <v>63</v>
      </c>
      <c r="AN2977" t="s">
        <v>98</v>
      </c>
    </row>
    <row r="2978" spans="1:40" x14ac:dyDescent="0.25">
      <c r="A2978" t="s">
        <v>41</v>
      </c>
      <c r="B2978">
        <v>2121.8221699999999</v>
      </c>
      <c r="C2978">
        <v>480.00921620000003</v>
      </c>
      <c r="D2978">
        <v>3170.4020070000001</v>
      </c>
      <c r="E2978">
        <v>4173072.2680000002</v>
      </c>
      <c r="F2978">
        <v>371005.28450000001</v>
      </c>
      <c r="G2978">
        <v>21538.540379999999</v>
      </c>
      <c r="H2978">
        <v>230842.01980000001</v>
      </c>
      <c r="I2978">
        <v>13400578.68</v>
      </c>
      <c r="J2978">
        <v>9413.5432579999997</v>
      </c>
      <c r="K2978" t="s">
        <v>56</v>
      </c>
      <c r="L2978" t="s">
        <v>109</v>
      </c>
      <c r="M2978">
        <v>2977</v>
      </c>
      <c r="N2978">
        <v>315</v>
      </c>
      <c r="O2978">
        <v>3</v>
      </c>
      <c r="P2978">
        <v>3</v>
      </c>
      <c r="Q2978">
        <v>2017</v>
      </c>
      <c r="R2978">
        <v>2015</v>
      </c>
      <c r="S2978">
        <v>0</v>
      </c>
      <c r="T2978">
        <v>0</v>
      </c>
      <c r="U2978" t="s">
        <v>109</v>
      </c>
      <c r="V2978" s="1">
        <v>43301</v>
      </c>
      <c r="W2978">
        <v>7</v>
      </c>
      <c r="X2978">
        <v>2018</v>
      </c>
      <c r="Y2978">
        <v>201</v>
      </c>
      <c r="Z2978" t="s">
        <v>58</v>
      </c>
      <c r="AA2978">
        <v>1109</v>
      </c>
      <c r="AB2978" t="s">
        <v>59</v>
      </c>
      <c r="AC2978" t="s">
        <v>59</v>
      </c>
      <c r="AD2978" t="s">
        <v>97</v>
      </c>
      <c r="AE2978">
        <v>12497038</v>
      </c>
      <c r="AF2978">
        <v>1336</v>
      </c>
      <c r="AG2978" t="s">
        <v>88</v>
      </c>
      <c r="AH2978">
        <v>1336</v>
      </c>
      <c r="AI2978">
        <v>138</v>
      </c>
      <c r="AK2978" t="s">
        <v>62</v>
      </c>
      <c r="AM2978" t="s">
        <v>63</v>
      </c>
      <c r="AN2978" t="s">
        <v>98</v>
      </c>
    </row>
    <row r="2979" spans="1:40" x14ac:dyDescent="0.25">
      <c r="A2979" t="s">
        <v>41</v>
      </c>
      <c r="B2979">
        <v>2122.5351599999999</v>
      </c>
      <c r="C2979">
        <v>360.00518410000001</v>
      </c>
      <c r="D2979">
        <v>3190.4070959999999</v>
      </c>
      <c r="E2979">
        <v>4689239.1840000004</v>
      </c>
      <c r="F2979">
        <v>367720.32679999998</v>
      </c>
      <c r="G2979">
        <v>20877.420119999999</v>
      </c>
      <c r="H2979">
        <v>232380.128</v>
      </c>
      <c r="I2979">
        <v>13910778.220000001</v>
      </c>
      <c r="J2979">
        <v>9003.2411670000001</v>
      </c>
      <c r="K2979" t="s">
        <v>56</v>
      </c>
      <c r="L2979" t="s">
        <v>109</v>
      </c>
      <c r="M2979">
        <v>2978</v>
      </c>
      <c r="N2979">
        <v>316</v>
      </c>
      <c r="O2979">
        <v>3</v>
      </c>
      <c r="P2979">
        <v>3</v>
      </c>
      <c r="Q2979">
        <v>2017</v>
      </c>
      <c r="R2979">
        <v>2015</v>
      </c>
      <c r="S2979">
        <v>0</v>
      </c>
      <c r="T2979">
        <v>0</v>
      </c>
      <c r="U2979" t="s">
        <v>109</v>
      </c>
      <c r="V2979" s="1">
        <v>43301</v>
      </c>
      <c r="W2979">
        <v>7</v>
      </c>
      <c r="X2979">
        <v>2018</v>
      </c>
      <c r="Y2979">
        <v>201</v>
      </c>
      <c r="Z2979" t="s">
        <v>58</v>
      </c>
      <c r="AA2979">
        <v>1109</v>
      </c>
      <c r="AB2979" t="s">
        <v>59</v>
      </c>
      <c r="AC2979" t="s">
        <v>59</v>
      </c>
      <c r="AD2979" t="s">
        <v>97</v>
      </c>
      <c r="AE2979">
        <v>12497038</v>
      </c>
      <c r="AF2979">
        <v>1336</v>
      </c>
      <c r="AG2979" t="s">
        <v>88</v>
      </c>
      <c r="AH2979">
        <v>1336</v>
      </c>
      <c r="AI2979">
        <v>138</v>
      </c>
      <c r="AK2979" t="s">
        <v>62</v>
      </c>
      <c r="AM2979" t="s">
        <v>63</v>
      </c>
      <c r="AN2979" t="s">
        <v>98</v>
      </c>
    </row>
    <row r="2980" spans="1:40" x14ac:dyDescent="0.25">
      <c r="A2980" t="s">
        <v>41</v>
      </c>
      <c r="B2980">
        <v>2123.24811</v>
      </c>
      <c r="C2980">
        <v>500.01000019999998</v>
      </c>
      <c r="D2980">
        <v>3060.3745899999999</v>
      </c>
      <c r="E2980">
        <v>4170719.37</v>
      </c>
      <c r="F2980">
        <v>367174.63250000001</v>
      </c>
      <c r="G2980">
        <v>20857.386719999999</v>
      </c>
      <c r="H2980">
        <v>233490.53460000001</v>
      </c>
      <c r="I2980">
        <v>13643406.17</v>
      </c>
      <c r="J2980">
        <v>9303.4608869999993</v>
      </c>
      <c r="K2980" t="s">
        <v>56</v>
      </c>
      <c r="L2980" t="s">
        <v>109</v>
      </c>
      <c r="M2980">
        <v>2979</v>
      </c>
      <c r="N2980">
        <v>317</v>
      </c>
      <c r="O2980">
        <v>3</v>
      </c>
      <c r="P2980">
        <v>3</v>
      </c>
      <c r="Q2980">
        <v>2017</v>
      </c>
      <c r="R2980">
        <v>2015</v>
      </c>
      <c r="S2980">
        <v>0</v>
      </c>
      <c r="T2980">
        <v>0</v>
      </c>
      <c r="U2980" t="s">
        <v>109</v>
      </c>
      <c r="V2980" s="1">
        <v>43301</v>
      </c>
      <c r="W2980">
        <v>7</v>
      </c>
      <c r="X2980">
        <v>2018</v>
      </c>
      <c r="Y2980">
        <v>201</v>
      </c>
      <c r="Z2980" t="s">
        <v>58</v>
      </c>
      <c r="AA2980">
        <v>1109</v>
      </c>
      <c r="AB2980" t="s">
        <v>59</v>
      </c>
      <c r="AC2980" t="s">
        <v>59</v>
      </c>
      <c r="AD2980" t="s">
        <v>97</v>
      </c>
      <c r="AE2980">
        <v>12497038</v>
      </c>
      <c r="AF2980">
        <v>1336</v>
      </c>
      <c r="AG2980" t="s">
        <v>88</v>
      </c>
      <c r="AH2980">
        <v>1336</v>
      </c>
      <c r="AI2980">
        <v>138</v>
      </c>
      <c r="AK2980" t="s">
        <v>62</v>
      </c>
      <c r="AM2980" t="s">
        <v>63</v>
      </c>
      <c r="AN2980" t="s">
        <v>98</v>
      </c>
    </row>
    <row r="2981" spans="1:40" x14ac:dyDescent="0.25">
      <c r="A2981" t="s">
        <v>41</v>
      </c>
      <c r="B2981">
        <v>2123.9610600000001</v>
      </c>
      <c r="C2981">
        <v>440.00774410000002</v>
      </c>
      <c r="D2981">
        <v>3310.438302</v>
      </c>
      <c r="E2981">
        <v>4235129.9419999998</v>
      </c>
      <c r="F2981">
        <v>375012.23080000002</v>
      </c>
      <c r="G2981">
        <v>20376.594700000001</v>
      </c>
      <c r="H2981">
        <v>234845.5668</v>
      </c>
      <c r="I2981">
        <v>14393160.6</v>
      </c>
      <c r="J2981">
        <v>9073.2917899999993</v>
      </c>
      <c r="K2981" t="s">
        <v>56</v>
      </c>
      <c r="L2981" t="s">
        <v>109</v>
      </c>
      <c r="M2981">
        <v>2980</v>
      </c>
      <c r="N2981">
        <v>318</v>
      </c>
      <c r="O2981">
        <v>3</v>
      </c>
      <c r="P2981">
        <v>3</v>
      </c>
      <c r="Q2981">
        <v>2017</v>
      </c>
      <c r="R2981">
        <v>2015</v>
      </c>
      <c r="S2981">
        <v>0</v>
      </c>
      <c r="T2981">
        <v>0</v>
      </c>
      <c r="U2981" t="s">
        <v>109</v>
      </c>
      <c r="V2981" s="1">
        <v>43301</v>
      </c>
      <c r="W2981">
        <v>7</v>
      </c>
      <c r="X2981">
        <v>2018</v>
      </c>
      <c r="Y2981">
        <v>201</v>
      </c>
      <c r="Z2981" t="s">
        <v>58</v>
      </c>
      <c r="AA2981">
        <v>1109</v>
      </c>
      <c r="AB2981" t="s">
        <v>59</v>
      </c>
      <c r="AC2981" t="s">
        <v>59</v>
      </c>
      <c r="AD2981" t="s">
        <v>97</v>
      </c>
      <c r="AE2981">
        <v>12497038</v>
      </c>
      <c r="AF2981">
        <v>1336</v>
      </c>
      <c r="AG2981" t="s">
        <v>88</v>
      </c>
      <c r="AH2981">
        <v>1336</v>
      </c>
      <c r="AI2981">
        <v>138</v>
      </c>
      <c r="AK2981" t="s">
        <v>62</v>
      </c>
      <c r="AM2981" t="s">
        <v>63</v>
      </c>
      <c r="AN2981" t="s">
        <v>98</v>
      </c>
    </row>
    <row r="2982" spans="1:40" x14ac:dyDescent="0.25">
      <c r="A2982" t="s">
        <v>41</v>
      </c>
      <c r="B2982">
        <v>2124.6740199999999</v>
      </c>
      <c r="C2982">
        <v>480.00921620000003</v>
      </c>
      <c r="D2982">
        <v>3070.3770420000001</v>
      </c>
      <c r="E2982">
        <v>4376892.0240000002</v>
      </c>
      <c r="F2982">
        <v>368636.7341</v>
      </c>
      <c r="G2982">
        <v>19395.035029999999</v>
      </c>
      <c r="H2982">
        <v>225577.2016</v>
      </c>
      <c r="I2982">
        <v>14384651.82</v>
      </c>
      <c r="J2982">
        <v>8723.0425969999997</v>
      </c>
      <c r="K2982" t="s">
        <v>56</v>
      </c>
      <c r="L2982" t="s">
        <v>109</v>
      </c>
      <c r="M2982">
        <v>2981</v>
      </c>
      <c r="N2982">
        <v>319</v>
      </c>
      <c r="O2982">
        <v>3</v>
      </c>
      <c r="P2982">
        <v>3</v>
      </c>
      <c r="Q2982">
        <v>2017</v>
      </c>
      <c r="R2982">
        <v>2015</v>
      </c>
      <c r="S2982">
        <v>0</v>
      </c>
      <c r="T2982">
        <v>0</v>
      </c>
      <c r="U2982" t="s">
        <v>109</v>
      </c>
      <c r="V2982" s="1">
        <v>43301</v>
      </c>
      <c r="W2982">
        <v>7</v>
      </c>
      <c r="X2982">
        <v>2018</v>
      </c>
      <c r="Y2982">
        <v>201</v>
      </c>
      <c r="Z2982" t="s">
        <v>58</v>
      </c>
      <c r="AA2982">
        <v>1109</v>
      </c>
      <c r="AB2982" t="s">
        <v>59</v>
      </c>
      <c r="AC2982" t="s">
        <v>59</v>
      </c>
      <c r="AD2982" t="s">
        <v>97</v>
      </c>
      <c r="AE2982">
        <v>12497038</v>
      </c>
      <c r="AF2982">
        <v>1336</v>
      </c>
      <c r="AG2982" t="s">
        <v>88</v>
      </c>
      <c r="AH2982">
        <v>1336</v>
      </c>
      <c r="AI2982">
        <v>138</v>
      </c>
      <c r="AK2982" t="s">
        <v>62</v>
      </c>
      <c r="AM2982" t="s">
        <v>63</v>
      </c>
      <c r="AN2982" t="s">
        <v>98</v>
      </c>
    </row>
    <row r="2983" spans="1:40" x14ac:dyDescent="0.25">
      <c r="A2983" t="s">
        <v>41</v>
      </c>
      <c r="B2983">
        <v>2125.3869800000002</v>
      </c>
      <c r="C2983">
        <v>360.00518410000001</v>
      </c>
      <c r="D2983">
        <v>3150.3969499999998</v>
      </c>
      <c r="E2983">
        <v>4314540.2369999997</v>
      </c>
      <c r="F2983">
        <v>371479.04759999999</v>
      </c>
      <c r="G2983">
        <v>18063.041519999999</v>
      </c>
      <c r="H2983">
        <v>234122.1856</v>
      </c>
      <c r="I2983">
        <v>14459267.279999999</v>
      </c>
      <c r="J2983">
        <v>8983.2267749999992</v>
      </c>
      <c r="K2983" t="s">
        <v>56</v>
      </c>
      <c r="L2983" t="s">
        <v>109</v>
      </c>
      <c r="M2983">
        <v>2982</v>
      </c>
      <c r="N2983">
        <v>320</v>
      </c>
      <c r="O2983">
        <v>3</v>
      </c>
      <c r="P2983">
        <v>3</v>
      </c>
      <c r="Q2983">
        <v>2017</v>
      </c>
      <c r="R2983">
        <v>2015</v>
      </c>
      <c r="S2983">
        <v>0</v>
      </c>
      <c r="T2983">
        <v>0</v>
      </c>
      <c r="U2983" t="s">
        <v>109</v>
      </c>
      <c r="V2983" s="1">
        <v>43301</v>
      </c>
      <c r="W2983">
        <v>7</v>
      </c>
      <c r="X2983">
        <v>2018</v>
      </c>
      <c r="Y2983">
        <v>201</v>
      </c>
      <c r="Z2983" t="s">
        <v>58</v>
      </c>
      <c r="AA2983">
        <v>1109</v>
      </c>
      <c r="AB2983" t="s">
        <v>59</v>
      </c>
      <c r="AC2983" t="s">
        <v>59</v>
      </c>
      <c r="AD2983" t="s">
        <v>97</v>
      </c>
      <c r="AE2983">
        <v>12497038</v>
      </c>
      <c r="AF2983">
        <v>1336</v>
      </c>
      <c r="AG2983" t="s">
        <v>88</v>
      </c>
      <c r="AH2983">
        <v>1336</v>
      </c>
      <c r="AI2983">
        <v>138</v>
      </c>
      <c r="AK2983" t="s">
        <v>62</v>
      </c>
      <c r="AM2983" t="s">
        <v>63</v>
      </c>
      <c r="AN2983" t="s">
        <v>98</v>
      </c>
    </row>
    <row r="2984" spans="1:40" x14ac:dyDescent="0.25">
      <c r="A2984" t="s">
        <v>41</v>
      </c>
      <c r="B2984">
        <v>2126.0998800000002</v>
      </c>
      <c r="C2984">
        <v>510.01040419999998</v>
      </c>
      <c r="D2984">
        <v>2860.327221</v>
      </c>
      <c r="E2984">
        <v>4173219.324</v>
      </c>
      <c r="F2984">
        <v>371911.62939999998</v>
      </c>
      <c r="G2984">
        <v>15669.815570000001</v>
      </c>
      <c r="H2984">
        <v>234101.80929999999</v>
      </c>
      <c r="I2984">
        <v>14538137.130000001</v>
      </c>
      <c r="J2984">
        <v>8232.7102080000004</v>
      </c>
      <c r="K2984" t="s">
        <v>56</v>
      </c>
      <c r="L2984" t="s">
        <v>109</v>
      </c>
      <c r="M2984">
        <v>2983</v>
      </c>
      <c r="N2984">
        <v>321</v>
      </c>
      <c r="O2984">
        <v>3</v>
      </c>
      <c r="P2984">
        <v>3</v>
      </c>
      <c r="Q2984">
        <v>2017</v>
      </c>
      <c r="R2984">
        <v>2015</v>
      </c>
      <c r="S2984">
        <v>0</v>
      </c>
      <c r="T2984">
        <v>0</v>
      </c>
      <c r="U2984" t="s">
        <v>109</v>
      </c>
      <c r="V2984" s="1">
        <v>43301</v>
      </c>
      <c r="W2984">
        <v>7</v>
      </c>
      <c r="X2984">
        <v>2018</v>
      </c>
      <c r="Y2984">
        <v>201</v>
      </c>
      <c r="Z2984" t="s">
        <v>58</v>
      </c>
      <c r="AA2984">
        <v>1109</v>
      </c>
      <c r="AB2984" t="s">
        <v>59</v>
      </c>
      <c r="AC2984" t="s">
        <v>59</v>
      </c>
      <c r="AD2984" t="s">
        <v>97</v>
      </c>
      <c r="AE2984">
        <v>12497038</v>
      </c>
      <c r="AF2984">
        <v>1336</v>
      </c>
      <c r="AG2984" t="s">
        <v>88</v>
      </c>
      <c r="AH2984">
        <v>1336</v>
      </c>
      <c r="AI2984">
        <v>138</v>
      </c>
      <c r="AK2984" t="s">
        <v>62</v>
      </c>
      <c r="AM2984" t="s">
        <v>63</v>
      </c>
      <c r="AN2984" t="s">
        <v>98</v>
      </c>
    </row>
    <row r="2985" spans="1:40" x14ac:dyDescent="0.25">
      <c r="A2985" t="s">
        <v>41</v>
      </c>
      <c r="B2985">
        <v>2126.81288</v>
      </c>
      <c r="C2985">
        <v>480.00921620000003</v>
      </c>
      <c r="D2985">
        <v>2920.3410960000001</v>
      </c>
      <c r="E2985">
        <v>4407626.75</v>
      </c>
      <c r="F2985">
        <v>374126.26730000001</v>
      </c>
      <c r="G2985">
        <v>15039.04147</v>
      </c>
      <c r="H2985">
        <v>230617.94020000001</v>
      </c>
      <c r="I2985">
        <v>14379742.91</v>
      </c>
      <c r="J2985">
        <v>8182.6773720000001</v>
      </c>
      <c r="K2985" t="s">
        <v>56</v>
      </c>
      <c r="L2985" t="s">
        <v>109</v>
      </c>
      <c r="M2985">
        <v>2984</v>
      </c>
      <c r="N2985">
        <v>322</v>
      </c>
      <c r="O2985">
        <v>3</v>
      </c>
      <c r="P2985">
        <v>3</v>
      </c>
      <c r="Q2985">
        <v>2017</v>
      </c>
      <c r="R2985">
        <v>2015</v>
      </c>
      <c r="S2985">
        <v>0</v>
      </c>
      <c r="T2985">
        <v>0</v>
      </c>
      <c r="U2985" t="s">
        <v>109</v>
      </c>
      <c r="V2985" s="1">
        <v>43301</v>
      </c>
      <c r="W2985">
        <v>7</v>
      </c>
      <c r="X2985">
        <v>2018</v>
      </c>
      <c r="Y2985">
        <v>201</v>
      </c>
      <c r="Z2985" t="s">
        <v>58</v>
      </c>
      <c r="AA2985">
        <v>1109</v>
      </c>
      <c r="AB2985" t="s">
        <v>59</v>
      </c>
      <c r="AC2985" t="s">
        <v>59</v>
      </c>
      <c r="AD2985" t="s">
        <v>97</v>
      </c>
      <c r="AE2985">
        <v>12497038</v>
      </c>
      <c r="AF2985">
        <v>1336</v>
      </c>
      <c r="AG2985" t="s">
        <v>88</v>
      </c>
      <c r="AH2985">
        <v>1336</v>
      </c>
      <c r="AI2985">
        <v>138</v>
      </c>
      <c r="AK2985" t="s">
        <v>62</v>
      </c>
      <c r="AM2985" t="s">
        <v>63</v>
      </c>
      <c r="AN2985" t="s">
        <v>98</v>
      </c>
    </row>
    <row r="2986" spans="1:40" x14ac:dyDescent="0.25">
      <c r="A2986" t="s">
        <v>41</v>
      </c>
      <c r="B2986">
        <v>2127.5257999999999</v>
      </c>
      <c r="C2986">
        <v>530.01123619999998</v>
      </c>
      <c r="D2986">
        <v>2520.254042</v>
      </c>
      <c r="E2986">
        <v>4256894.2450000001</v>
      </c>
      <c r="F2986">
        <v>365064.14929999999</v>
      </c>
      <c r="G2986">
        <v>15029.02944</v>
      </c>
      <c r="H2986">
        <v>228214.4277</v>
      </c>
      <c r="I2986">
        <v>14675750.279999999</v>
      </c>
      <c r="J2986">
        <v>7952.5289039999998</v>
      </c>
      <c r="K2986" t="s">
        <v>56</v>
      </c>
      <c r="L2986" t="s">
        <v>109</v>
      </c>
      <c r="M2986">
        <v>2985</v>
      </c>
      <c r="N2986">
        <v>323</v>
      </c>
      <c r="O2986">
        <v>3</v>
      </c>
      <c r="P2986">
        <v>3</v>
      </c>
      <c r="Q2986">
        <v>2017</v>
      </c>
      <c r="R2986">
        <v>2015</v>
      </c>
      <c r="S2986">
        <v>0</v>
      </c>
      <c r="T2986">
        <v>0</v>
      </c>
      <c r="U2986" t="s">
        <v>109</v>
      </c>
      <c r="V2986" s="1">
        <v>43301</v>
      </c>
      <c r="W2986">
        <v>7</v>
      </c>
      <c r="X2986">
        <v>2018</v>
      </c>
      <c r="Y2986">
        <v>201</v>
      </c>
      <c r="Z2986" t="s">
        <v>58</v>
      </c>
      <c r="AA2986">
        <v>1109</v>
      </c>
      <c r="AB2986" t="s">
        <v>59</v>
      </c>
      <c r="AC2986" t="s">
        <v>59</v>
      </c>
      <c r="AD2986" t="s">
        <v>97</v>
      </c>
      <c r="AE2986">
        <v>12497038</v>
      </c>
      <c r="AF2986">
        <v>1336</v>
      </c>
      <c r="AG2986" t="s">
        <v>88</v>
      </c>
      <c r="AH2986">
        <v>1336</v>
      </c>
      <c r="AI2986">
        <v>138</v>
      </c>
      <c r="AK2986" t="s">
        <v>62</v>
      </c>
      <c r="AM2986" t="s">
        <v>63</v>
      </c>
      <c r="AN2986" t="s">
        <v>98</v>
      </c>
    </row>
    <row r="2987" spans="1:40" x14ac:dyDescent="0.25">
      <c r="A2987" t="s">
        <v>41</v>
      </c>
      <c r="B2987">
        <v>2128.2388299999998</v>
      </c>
      <c r="C2987">
        <v>400.00640010000001</v>
      </c>
      <c r="D2987">
        <v>3070.3770420000001</v>
      </c>
      <c r="E2987">
        <v>4385715.3899999997</v>
      </c>
      <c r="F2987">
        <v>375094.64909999998</v>
      </c>
      <c r="G2987">
        <v>14037.878059999999</v>
      </c>
      <c r="H2987">
        <v>230047.57380000001</v>
      </c>
      <c r="I2987">
        <v>14947049.460000001</v>
      </c>
      <c r="J2987">
        <v>8182.6773720000001</v>
      </c>
      <c r="K2987" t="s">
        <v>56</v>
      </c>
      <c r="L2987" t="s">
        <v>109</v>
      </c>
      <c r="M2987">
        <v>2986</v>
      </c>
      <c r="N2987">
        <v>324</v>
      </c>
      <c r="O2987">
        <v>3</v>
      </c>
      <c r="P2987">
        <v>3</v>
      </c>
      <c r="Q2987">
        <v>2017</v>
      </c>
      <c r="R2987">
        <v>2015</v>
      </c>
      <c r="S2987">
        <v>0</v>
      </c>
      <c r="T2987">
        <v>0</v>
      </c>
      <c r="U2987" t="s">
        <v>109</v>
      </c>
      <c r="V2987" s="1">
        <v>43301</v>
      </c>
      <c r="W2987">
        <v>7</v>
      </c>
      <c r="X2987">
        <v>2018</v>
      </c>
      <c r="Y2987">
        <v>201</v>
      </c>
      <c r="Z2987" t="s">
        <v>58</v>
      </c>
      <c r="AA2987">
        <v>1109</v>
      </c>
      <c r="AB2987" t="s">
        <v>59</v>
      </c>
      <c r="AC2987" t="s">
        <v>59</v>
      </c>
      <c r="AD2987" t="s">
        <v>97</v>
      </c>
      <c r="AE2987">
        <v>12497038</v>
      </c>
      <c r="AF2987">
        <v>1336</v>
      </c>
      <c r="AG2987" t="s">
        <v>88</v>
      </c>
      <c r="AH2987">
        <v>1336</v>
      </c>
      <c r="AI2987">
        <v>138</v>
      </c>
      <c r="AK2987" t="s">
        <v>62</v>
      </c>
      <c r="AM2987" t="s">
        <v>63</v>
      </c>
      <c r="AN2987" t="s">
        <v>98</v>
      </c>
    </row>
    <row r="2988" spans="1:40" x14ac:dyDescent="0.25">
      <c r="A2988" t="s">
        <v>41</v>
      </c>
      <c r="B2988">
        <v>2128.9517300000002</v>
      </c>
      <c r="C2988">
        <v>440.00774410000002</v>
      </c>
      <c r="D2988">
        <v>3040.3697090000001</v>
      </c>
      <c r="E2988">
        <v>4333657.53</v>
      </c>
      <c r="F2988">
        <v>374188.07669999998</v>
      </c>
      <c r="G2988">
        <v>13637.43513</v>
      </c>
      <c r="H2988">
        <v>234794.6231</v>
      </c>
      <c r="I2988">
        <v>14691295.17</v>
      </c>
      <c r="J2988">
        <v>7352.1615350000002</v>
      </c>
      <c r="K2988" t="s">
        <v>56</v>
      </c>
      <c r="L2988" t="s">
        <v>109</v>
      </c>
      <c r="M2988">
        <v>2987</v>
      </c>
      <c r="N2988">
        <v>325</v>
      </c>
      <c r="O2988">
        <v>3</v>
      </c>
      <c r="P2988">
        <v>3</v>
      </c>
      <c r="Q2988">
        <v>2017</v>
      </c>
      <c r="R2988">
        <v>2015</v>
      </c>
      <c r="S2988">
        <v>0</v>
      </c>
      <c r="T2988">
        <v>0</v>
      </c>
      <c r="U2988" t="s">
        <v>109</v>
      </c>
      <c r="V2988" s="1">
        <v>43301</v>
      </c>
      <c r="W2988">
        <v>7</v>
      </c>
      <c r="X2988">
        <v>2018</v>
      </c>
      <c r="Y2988">
        <v>201</v>
      </c>
      <c r="Z2988" t="s">
        <v>58</v>
      </c>
      <c r="AA2988">
        <v>1109</v>
      </c>
      <c r="AB2988" t="s">
        <v>59</v>
      </c>
      <c r="AC2988" t="s">
        <v>59</v>
      </c>
      <c r="AD2988" t="s">
        <v>97</v>
      </c>
      <c r="AE2988">
        <v>12497038</v>
      </c>
      <c r="AF2988">
        <v>1336</v>
      </c>
      <c r="AG2988" t="s">
        <v>88</v>
      </c>
      <c r="AH2988">
        <v>1336</v>
      </c>
      <c r="AI2988">
        <v>138</v>
      </c>
      <c r="AK2988" t="s">
        <v>62</v>
      </c>
      <c r="AM2988" t="s">
        <v>63</v>
      </c>
      <c r="AN2988" t="s">
        <v>98</v>
      </c>
    </row>
    <row r="2989" spans="1:40" x14ac:dyDescent="0.25">
      <c r="A2989" t="s">
        <v>41</v>
      </c>
      <c r="B2989">
        <v>2129.66464</v>
      </c>
      <c r="C2989">
        <v>530.01123619999998</v>
      </c>
      <c r="D2989">
        <v>2810.3158800000001</v>
      </c>
      <c r="E2989">
        <v>4370274.5</v>
      </c>
      <c r="F2989">
        <v>370469.74739999999</v>
      </c>
      <c r="G2989">
        <v>12466.213159999999</v>
      </c>
      <c r="H2989">
        <v>228540.3009</v>
      </c>
      <c r="I2989">
        <v>15041627.83</v>
      </c>
      <c r="J2989">
        <v>7892.4908699999996</v>
      </c>
      <c r="K2989" t="s">
        <v>56</v>
      </c>
      <c r="L2989" t="s">
        <v>109</v>
      </c>
      <c r="M2989">
        <v>2988</v>
      </c>
      <c r="N2989">
        <v>326</v>
      </c>
      <c r="O2989">
        <v>3</v>
      </c>
      <c r="P2989">
        <v>3</v>
      </c>
      <c r="Q2989">
        <v>2017</v>
      </c>
      <c r="R2989">
        <v>2015</v>
      </c>
      <c r="S2989">
        <v>0</v>
      </c>
      <c r="T2989">
        <v>0</v>
      </c>
      <c r="U2989" t="s">
        <v>109</v>
      </c>
      <c r="V2989" s="1">
        <v>43301</v>
      </c>
      <c r="W2989">
        <v>7</v>
      </c>
      <c r="X2989">
        <v>2018</v>
      </c>
      <c r="Y2989">
        <v>201</v>
      </c>
      <c r="Z2989" t="s">
        <v>58</v>
      </c>
      <c r="AA2989">
        <v>1109</v>
      </c>
      <c r="AB2989" t="s">
        <v>59</v>
      </c>
      <c r="AC2989" t="s">
        <v>59</v>
      </c>
      <c r="AD2989" t="s">
        <v>97</v>
      </c>
      <c r="AE2989">
        <v>12497038</v>
      </c>
      <c r="AF2989">
        <v>1336</v>
      </c>
      <c r="AG2989" t="s">
        <v>88</v>
      </c>
      <c r="AH2989">
        <v>1336</v>
      </c>
      <c r="AI2989">
        <v>138</v>
      </c>
      <c r="AK2989" t="s">
        <v>62</v>
      </c>
      <c r="AM2989" t="s">
        <v>63</v>
      </c>
      <c r="AN2989" t="s">
        <v>98</v>
      </c>
    </row>
    <row r="2990" spans="1:40" x14ac:dyDescent="0.25">
      <c r="A2990" t="s">
        <v>41</v>
      </c>
      <c r="B2990">
        <v>2130.3775999999998</v>
      </c>
      <c r="C2990">
        <v>530.01123619999998</v>
      </c>
      <c r="D2990">
        <v>2900.3364390000002</v>
      </c>
      <c r="E2990">
        <v>4250864.9450000003</v>
      </c>
      <c r="F2990">
        <v>373621.50189999997</v>
      </c>
      <c r="G2990">
        <v>11815.581679999999</v>
      </c>
      <c r="H2990">
        <v>231748.56419999999</v>
      </c>
      <c r="I2990">
        <v>14254892.93</v>
      </c>
      <c r="J2990">
        <v>7772.4156670000002</v>
      </c>
      <c r="K2990" t="s">
        <v>56</v>
      </c>
      <c r="L2990" t="s">
        <v>109</v>
      </c>
      <c r="M2990">
        <v>2989</v>
      </c>
      <c r="N2990">
        <v>327</v>
      </c>
      <c r="O2990">
        <v>3</v>
      </c>
      <c r="P2990">
        <v>3</v>
      </c>
      <c r="Q2990">
        <v>2017</v>
      </c>
      <c r="R2990">
        <v>2015</v>
      </c>
      <c r="S2990">
        <v>0</v>
      </c>
      <c r="T2990">
        <v>0</v>
      </c>
      <c r="U2990" t="s">
        <v>109</v>
      </c>
      <c r="V2990" s="1">
        <v>43301</v>
      </c>
      <c r="W2990">
        <v>7</v>
      </c>
      <c r="X2990">
        <v>2018</v>
      </c>
      <c r="Y2990">
        <v>201</v>
      </c>
      <c r="Z2990" t="s">
        <v>58</v>
      </c>
      <c r="AA2990">
        <v>1109</v>
      </c>
      <c r="AB2990" t="s">
        <v>59</v>
      </c>
      <c r="AC2990" t="s">
        <v>59</v>
      </c>
      <c r="AD2990" t="s">
        <v>97</v>
      </c>
      <c r="AE2990">
        <v>12497038</v>
      </c>
      <c r="AF2990">
        <v>1336</v>
      </c>
      <c r="AG2990" t="s">
        <v>88</v>
      </c>
      <c r="AH2990">
        <v>1336</v>
      </c>
      <c r="AI2990">
        <v>138</v>
      </c>
      <c r="AK2990" t="s">
        <v>62</v>
      </c>
      <c r="AM2990" t="s">
        <v>63</v>
      </c>
      <c r="AN2990" t="s">
        <v>98</v>
      </c>
    </row>
    <row r="2991" spans="1:40" x14ac:dyDescent="0.25">
      <c r="A2991" t="s">
        <v>41</v>
      </c>
      <c r="B2991">
        <v>2131.0906100000002</v>
      </c>
      <c r="C2991">
        <v>410.00672409999999</v>
      </c>
      <c r="D2991">
        <v>2950.3481409999999</v>
      </c>
      <c r="E2991">
        <v>4183660.307</v>
      </c>
      <c r="F2991">
        <v>369501.71860000002</v>
      </c>
      <c r="G2991">
        <v>12326.07429</v>
      </c>
      <c r="H2991">
        <v>232634.79980000001</v>
      </c>
      <c r="I2991">
        <v>14026137.65</v>
      </c>
      <c r="J2991">
        <v>7302.1322229999996</v>
      </c>
      <c r="K2991" t="s">
        <v>56</v>
      </c>
      <c r="L2991" t="s">
        <v>109</v>
      </c>
      <c r="M2991">
        <v>2990</v>
      </c>
      <c r="N2991">
        <v>328</v>
      </c>
      <c r="O2991">
        <v>3</v>
      </c>
      <c r="P2991">
        <v>3</v>
      </c>
      <c r="Q2991">
        <v>2017</v>
      </c>
      <c r="R2991">
        <v>2015</v>
      </c>
      <c r="S2991">
        <v>0</v>
      </c>
      <c r="T2991">
        <v>0</v>
      </c>
      <c r="U2991" t="s">
        <v>109</v>
      </c>
      <c r="V2991" s="1">
        <v>43301</v>
      </c>
      <c r="W2991">
        <v>7</v>
      </c>
      <c r="X2991">
        <v>2018</v>
      </c>
      <c r="Y2991">
        <v>201</v>
      </c>
      <c r="Z2991" t="s">
        <v>58</v>
      </c>
      <c r="AA2991">
        <v>1109</v>
      </c>
      <c r="AB2991" t="s">
        <v>59</v>
      </c>
      <c r="AC2991" t="s">
        <v>59</v>
      </c>
      <c r="AD2991" t="s">
        <v>97</v>
      </c>
      <c r="AE2991">
        <v>12497038</v>
      </c>
      <c r="AF2991">
        <v>1336</v>
      </c>
      <c r="AG2991" t="s">
        <v>88</v>
      </c>
      <c r="AH2991">
        <v>1336</v>
      </c>
      <c r="AI2991">
        <v>138</v>
      </c>
      <c r="AK2991" t="s">
        <v>62</v>
      </c>
      <c r="AM2991" t="s">
        <v>63</v>
      </c>
      <c r="AN2991" t="s">
        <v>98</v>
      </c>
    </row>
    <row r="2992" spans="1:40" x14ac:dyDescent="0.25">
      <c r="A2992" t="s">
        <v>41</v>
      </c>
      <c r="B2992">
        <v>2131.8035100000002</v>
      </c>
      <c r="C2992">
        <v>390.00608410000001</v>
      </c>
      <c r="D2992">
        <v>3050.3721449999998</v>
      </c>
      <c r="E2992">
        <v>4333510.4740000004</v>
      </c>
      <c r="F2992">
        <v>369512.01640000002</v>
      </c>
      <c r="G2992">
        <v>11325.12802</v>
      </c>
      <c r="H2992">
        <v>231076.28909999999</v>
      </c>
      <c r="I2992">
        <v>13384215.640000001</v>
      </c>
      <c r="J2992">
        <v>7152.0454849999996</v>
      </c>
      <c r="K2992" t="s">
        <v>56</v>
      </c>
      <c r="L2992" t="s">
        <v>109</v>
      </c>
      <c r="M2992">
        <v>2991</v>
      </c>
      <c r="N2992">
        <v>329</v>
      </c>
      <c r="O2992">
        <v>3</v>
      </c>
      <c r="P2992">
        <v>3</v>
      </c>
      <c r="Q2992">
        <v>2017</v>
      </c>
      <c r="R2992">
        <v>2015</v>
      </c>
      <c r="S2992">
        <v>0</v>
      </c>
      <c r="T2992">
        <v>0</v>
      </c>
      <c r="U2992" t="s">
        <v>109</v>
      </c>
      <c r="V2992" s="1">
        <v>43301</v>
      </c>
      <c r="W2992">
        <v>7</v>
      </c>
      <c r="X2992">
        <v>2018</v>
      </c>
      <c r="Y2992">
        <v>201</v>
      </c>
      <c r="Z2992" t="s">
        <v>58</v>
      </c>
      <c r="AA2992">
        <v>1109</v>
      </c>
      <c r="AB2992" t="s">
        <v>59</v>
      </c>
      <c r="AC2992" t="s">
        <v>59</v>
      </c>
      <c r="AD2992" t="s">
        <v>97</v>
      </c>
      <c r="AE2992">
        <v>12497038</v>
      </c>
      <c r="AF2992">
        <v>1336</v>
      </c>
      <c r="AG2992" t="s">
        <v>88</v>
      </c>
      <c r="AH2992">
        <v>1336</v>
      </c>
      <c r="AI2992">
        <v>138</v>
      </c>
      <c r="AK2992" t="s">
        <v>62</v>
      </c>
      <c r="AM2992" t="s">
        <v>63</v>
      </c>
      <c r="AN2992" t="s">
        <v>98</v>
      </c>
    </row>
    <row r="2993" spans="1:40" x14ac:dyDescent="0.25">
      <c r="A2993" t="s">
        <v>41</v>
      </c>
      <c r="B2993">
        <v>2132.5165099999999</v>
      </c>
      <c r="C2993">
        <v>430.00739609999999</v>
      </c>
      <c r="D2993">
        <v>3280.4303920000002</v>
      </c>
      <c r="E2993">
        <v>4340863.2790000001</v>
      </c>
      <c r="F2993">
        <v>368142.48369999998</v>
      </c>
      <c r="G2993">
        <v>11265.07379</v>
      </c>
      <c r="H2993">
        <v>230190.163</v>
      </c>
      <c r="I2993">
        <v>12893488.109999999</v>
      </c>
      <c r="J2993">
        <v>6931.9215290000002</v>
      </c>
      <c r="K2993" t="s">
        <v>56</v>
      </c>
      <c r="L2993" t="s">
        <v>109</v>
      </c>
      <c r="M2993">
        <v>2992</v>
      </c>
      <c r="N2993">
        <v>330</v>
      </c>
      <c r="O2993">
        <v>3</v>
      </c>
      <c r="P2993">
        <v>3</v>
      </c>
      <c r="Q2993">
        <v>2017</v>
      </c>
      <c r="R2993">
        <v>2015</v>
      </c>
      <c r="S2993">
        <v>0</v>
      </c>
      <c r="T2993">
        <v>0</v>
      </c>
      <c r="U2993" t="s">
        <v>109</v>
      </c>
      <c r="V2993" s="1">
        <v>43301</v>
      </c>
      <c r="W2993">
        <v>7</v>
      </c>
      <c r="X2993">
        <v>2018</v>
      </c>
      <c r="Y2993">
        <v>201</v>
      </c>
      <c r="Z2993" t="s">
        <v>58</v>
      </c>
      <c r="AA2993">
        <v>1109</v>
      </c>
      <c r="AB2993" t="s">
        <v>59</v>
      </c>
      <c r="AC2993" t="s">
        <v>59</v>
      </c>
      <c r="AD2993" t="s">
        <v>97</v>
      </c>
      <c r="AE2993">
        <v>12497038</v>
      </c>
      <c r="AF2993">
        <v>1336</v>
      </c>
      <c r="AG2993" t="s">
        <v>88</v>
      </c>
      <c r="AH2993">
        <v>1336</v>
      </c>
      <c r="AI2993">
        <v>138</v>
      </c>
      <c r="AK2993" t="s">
        <v>62</v>
      </c>
      <c r="AM2993" t="s">
        <v>63</v>
      </c>
      <c r="AN2993" t="s">
        <v>98</v>
      </c>
    </row>
    <row r="2994" spans="1:40" x14ac:dyDescent="0.25">
      <c r="A2994" t="s">
        <v>41</v>
      </c>
      <c r="B2994">
        <v>2133.22946</v>
      </c>
      <c r="C2994">
        <v>370.00547610000001</v>
      </c>
      <c r="D2994">
        <v>3150.3969499999998</v>
      </c>
      <c r="E2994">
        <v>4291893.5980000002</v>
      </c>
      <c r="F2994">
        <v>373312.47169999999</v>
      </c>
      <c r="G2994">
        <v>12095.849550000001</v>
      </c>
      <c r="H2994">
        <v>227226.67610000001</v>
      </c>
      <c r="I2994">
        <v>12357762.23</v>
      </c>
      <c r="J2994">
        <v>6791.8446649999996</v>
      </c>
      <c r="K2994" t="s">
        <v>56</v>
      </c>
      <c r="L2994" t="s">
        <v>109</v>
      </c>
      <c r="M2994">
        <v>2993</v>
      </c>
      <c r="N2994">
        <v>331</v>
      </c>
      <c r="O2994">
        <v>3</v>
      </c>
      <c r="P2994">
        <v>3</v>
      </c>
      <c r="Q2994">
        <v>2017</v>
      </c>
      <c r="R2994">
        <v>2015</v>
      </c>
      <c r="S2994">
        <v>0</v>
      </c>
      <c r="T2994">
        <v>0</v>
      </c>
      <c r="U2994" t="s">
        <v>109</v>
      </c>
      <c r="V2994" s="1">
        <v>43301</v>
      </c>
      <c r="W2994">
        <v>7</v>
      </c>
      <c r="X2994">
        <v>2018</v>
      </c>
      <c r="Y2994">
        <v>201</v>
      </c>
      <c r="Z2994" t="s">
        <v>58</v>
      </c>
      <c r="AA2994">
        <v>1109</v>
      </c>
      <c r="AB2994" t="s">
        <v>59</v>
      </c>
      <c r="AC2994" t="s">
        <v>59</v>
      </c>
      <c r="AD2994" t="s">
        <v>97</v>
      </c>
      <c r="AE2994">
        <v>12497038</v>
      </c>
      <c r="AF2994">
        <v>1336</v>
      </c>
      <c r="AG2994" t="s">
        <v>88</v>
      </c>
      <c r="AH2994">
        <v>1336</v>
      </c>
      <c r="AI2994">
        <v>138</v>
      </c>
      <c r="AK2994" t="s">
        <v>62</v>
      </c>
      <c r="AM2994" t="s">
        <v>63</v>
      </c>
      <c r="AN2994" t="s">
        <v>98</v>
      </c>
    </row>
    <row r="2995" spans="1:40" x14ac:dyDescent="0.25">
      <c r="A2995" t="s">
        <v>41</v>
      </c>
      <c r="B2995">
        <v>2133.9424199999999</v>
      </c>
      <c r="C2995">
        <v>510.01040419999998</v>
      </c>
      <c r="D2995">
        <v>2970.3528780000001</v>
      </c>
      <c r="E2995">
        <v>4316746.0789999999</v>
      </c>
      <c r="F2995">
        <v>377248.01809999999</v>
      </c>
      <c r="G2995">
        <v>12746.49561</v>
      </c>
      <c r="H2995">
        <v>230913.3187</v>
      </c>
      <c r="I2995">
        <v>12794982.619999999</v>
      </c>
      <c r="J2995">
        <v>6241.5578930000001</v>
      </c>
      <c r="K2995" t="s">
        <v>56</v>
      </c>
      <c r="L2995" t="s">
        <v>109</v>
      </c>
      <c r="M2995">
        <v>2994</v>
      </c>
      <c r="N2995">
        <v>332</v>
      </c>
      <c r="O2995">
        <v>3</v>
      </c>
      <c r="P2995">
        <v>3</v>
      </c>
      <c r="Q2995">
        <v>2017</v>
      </c>
      <c r="R2995">
        <v>2015</v>
      </c>
      <c r="S2995">
        <v>0</v>
      </c>
      <c r="T2995">
        <v>0</v>
      </c>
      <c r="U2995" t="s">
        <v>109</v>
      </c>
      <c r="V2995" s="1">
        <v>43301</v>
      </c>
      <c r="W2995">
        <v>7</v>
      </c>
      <c r="X2995">
        <v>2018</v>
      </c>
      <c r="Y2995">
        <v>201</v>
      </c>
      <c r="Z2995" t="s">
        <v>58</v>
      </c>
      <c r="AA2995">
        <v>1109</v>
      </c>
      <c r="AB2995" t="s">
        <v>59</v>
      </c>
      <c r="AC2995" t="s">
        <v>59</v>
      </c>
      <c r="AD2995" t="s">
        <v>97</v>
      </c>
      <c r="AE2995">
        <v>12497038</v>
      </c>
      <c r="AF2995">
        <v>1336</v>
      </c>
      <c r="AG2995" t="s">
        <v>88</v>
      </c>
      <c r="AH2995">
        <v>1336</v>
      </c>
      <c r="AI2995">
        <v>138</v>
      </c>
      <c r="AK2995" t="s">
        <v>62</v>
      </c>
      <c r="AM2995" t="s">
        <v>63</v>
      </c>
      <c r="AN2995" t="s">
        <v>98</v>
      </c>
    </row>
    <row r="2996" spans="1:40" x14ac:dyDescent="0.25">
      <c r="A2996" t="s">
        <v>41</v>
      </c>
      <c r="B2996">
        <v>2134.65533</v>
      </c>
      <c r="C2996">
        <v>480.00921620000003</v>
      </c>
      <c r="D2996">
        <v>3530.4985059999999</v>
      </c>
      <c r="E2996">
        <v>4267776.3969999999</v>
      </c>
      <c r="F2996">
        <v>365259.7403</v>
      </c>
      <c r="G2996">
        <v>11625.403490000001</v>
      </c>
      <c r="H2996">
        <v>227196.12830000001</v>
      </c>
      <c r="I2996">
        <v>11988121.18</v>
      </c>
      <c r="J2996">
        <v>6521.7008599999999</v>
      </c>
      <c r="K2996" t="s">
        <v>56</v>
      </c>
      <c r="L2996" t="s">
        <v>109</v>
      </c>
      <c r="M2996">
        <v>2995</v>
      </c>
      <c r="N2996">
        <v>333</v>
      </c>
      <c r="O2996">
        <v>3</v>
      </c>
      <c r="P2996">
        <v>3</v>
      </c>
      <c r="Q2996">
        <v>2017</v>
      </c>
      <c r="R2996">
        <v>2015</v>
      </c>
      <c r="S2996">
        <v>0</v>
      </c>
      <c r="T2996">
        <v>0</v>
      </c>
      <c r="U2996" t="s">
        <v>109</v>
      </c>
      <c r="V2996" s="1">
        <v>43301</v>
      </c>
      <c r="W2996">
        <v>7</v>
      </c>
      <c r="X2996">
        <v>2018</v>
      </c>
      <c r="Y2996">
        <v>201</v>
      </c>
      <c r="Z2996" t="s">
        <v>58</v>
      </c>
      <c r="AA2996">
        <v>1109</v>
      </c>
      <c r="AB2996" t="s">
        <v>59</v>
      </c>
      <c r="AC2996" t="s">
        <v>59</v>
      </c>
      <c r="AD2996" t="s">
        <v>97</v>
      </c>
      <c r="AE2996">
        <v>12497038</v>
      </c>
      <c r="AF2996">
        <v>1336</v>
      </c>
      <c r="AG2996" t="s">
        <v>88</v>
      </c>
      <c r="AH2996">
        <v>1336</v>
      </c>
      <c r="AI2996">
        <v>138</v>
      </c>
      <c r="AK2996" t="s">
        <v>62</v>
      </c>
      <c r="AM2996" t="s">
        <v>63</v>
      </c>
      <c r="AN2996" t="s">
        <v>98</v>
      </c>
    </row>
    <row r="2997" spans="1:40" x14ac:dyDescent="0.25">
      <c r="A2997" t="s">
        <v>41</v>
      </c>
      <c r="B2997">
        <v>2135.3683799999999</v>
      </c>
      <c r="C2997">
        <v>530.01123619999998</v>
      </c>
      <c r="D2997">
        <v>3280.4303920000002</v>
      </c>
      <c r="E2997">
        <v>4294540.6069999998</v>
      </c>
      <c r="F2997">
        <v>373477.28690000001</v>
      </c>
      <c r="G2997">
        <v>12746.49561</v>
      </c>
      <c r="H2997">
        <v>233979.552</v>
      </c>
      <c r="I2997">
        <v>12019701.85</v>
      </c>
      <c r="J2997">
        <v>6951.9326369999999</v>
      </c>
      <c r="K2997" t="s">
        <v>56</v>
      </c>
      <c r="L2997" t="s">
        <v>109</v>
      </c>
      <c r="M2997">
        <v>2996</v>
      </c>
      <c r="N2997">
        <v>334</v>
      </c>
      <c r="O2997">
        <v>3</v>
      </c>
      <c r="P2997">
        <v>3</v>
      </c>
      <c r="Q2997">
        <v>2017</v>
      </c>
      <c r="R2997">
        <v>2015</v>
      </c>
      <c r="S2997">
        <v>0</v>
      </c>
      <c r="T2997">
        <v>0</v>
      </c>
      <c r="U2997" t="s">
        <v>109</v>
      </c>
      <c r="V2997" s="1">
        <v>43301</v>
      </c>
      <c r="W2997">
        <v>7</v>
      </c>
      <c r="X2997">
        <v>2018</v>
      </c>
      <c r="Y2997">
        <v>201</v>
      </c>
      <c r="Z2997" t="s">
        <v>58</v>
      </c>
      <c r="AA2997">
        <v>1109</v>
      </c>
      <c r="AB2997" t="s">
        <v>59</v>
      </c>
      <c r="AC2997" t="s">
        <v>59</v>
      </c>
      <c r="AD2997" t="s">
        <v>97</v>
      </c>
      <c r="AE2997">
        <v>12497038</v>
      </c>
      <c r="AF2997">
        <v>1336</v>
      </c>
      <c r="AG2997" t="s">
        <v>88</v>
      </c>
      <c r="AH2997">
        <v>1336</v>
      </c>
      <c r="AI2997">
        <v>138</v>
      </c>
      <c r="AK2997" t="s">
        <v>62</v>
      </c>
      <c r="AM2997" t="s">
        <v>63</v>
      </c>
      <c r="AN2997" t="s">
        <v>98</v>
      </c>
    </row>
    <row r="2998" spans="1:40" x14ac:dyDescent="0.25">
      <c r="A2998" t="s">
        <v>41</v>
      </c>
      <c r="B2998">
        <v>2136.08131</v>
      </c>
      <c r="C2998">
        <v>440.00774410000002</v>
      </c>
      <c r="D2998">
        <v>3640.5300609999999</v>
      </c>
      <c r="E2998">
        <v>4367774.5460000001</v>
      </c>
      <c r="F2998">
        <v>364302.40250000003</v>
      </c>
      <c r="G2998">
        <v>11745.51569</v>
      </c>
      <c r="H2998">
        <v>229395.758</v>
      </c>
      <c r="I2998">
        <v>11968649.17</v>
      </c>
      <c r="J2998">
        <v>6501.6904400000003</v>
      </c>
      <c r="K2998" t="s">
        <v>56</v>
      </c>
      <c r="L2998" t="s">
        <v>109</v>
      </c>
      <c r="M2998">
        <v>2997</v>
      </c>
      <c r="N2998">
        <v>335</v>
      </c>
      <c r="O2998">
        <v>3</v>
      </c>
      <c r="P2998">
        <v>3</v>
      </c>
      <c r="Q2998">
        <v>2017</v>
      </c>
      <c r="R2998">
        <v>2015</v>
      </c>
      <c r="S2998">
        <v>0</v>
      </c>
      <c r="T2998">
        <v>0</v>
      </c>
      <c r="U2998" t="s">
        <v>109</v>
      </c>
      <c r="V2998" s="1">
        <v>43301</v>
      </c>
      <c r="W2998">
        <v>7</v>
      </c>
      <c r="X2998">
        <v>2018</v>
      </c>
      <c r="Y2998">
        <v>201</v>
      </c>
      <c r="Z2998" t="s">
        <v>58</v>
      </c>
      <c r="AA2998">
        <v>1109</v>
      </c>
      <c r="AB2998" t="s">
        <v>59</v>
      </c>
      <c r="AC2998" t="s">
        <v>59</v>
      </c>
      <c r="AD2998" t="s">
        <v>97</v>
      </c>
      <c r="AE2998">
        <v>12497038</v>
      </c>
      <c r="AF2998">
        <v>1336</v>
      </c>
      <c r="AG2998" t="s">
        <v>88</v>
      </c>
      <c r="AH2998">
        <v>1336</v>
      </c>
      <c r="AI2998">
        <v>138</v>
      </c>
      <c r="AK2998" t="s">
        <v>62</v>
      </c>
      <c r="AM2998" t="s">
        <v>63</v>
      </c>
      <c r="AN2998" t="s">
        <v>98</v>
      </c>
    </row>
    <row r="2999" spans="1:40" x14ac:dyDescent="0.25">
      <c r="A2999" t="s">
        <v>41</v>
      </c>
      <c r="B2999">
        <v>2136.7943399999999</v>
      </c>
      <c r="C2999">
        <v>500.01000019999998</v>
      </c>
      <c r="D2999">
        <v>3410.4651869999998</v>
      </c>
      <c r="E2999">
        <v>4308952.1050000004</v>
      </c>
      <c r="F2999">
        <v>373054.95240000001</v>
      </c>
      <c r="G2999">
        <v>12306.05458</v>
      </c>
      <c r="H2999">
        <v>237219.77100000001</v>
      </c>
      <c r="I2999">
        <v>12078772.42</v>
      </c>
      <c r="J2999">
        <v>6571.7270500000004</v>
      </c>
      <c r="K2999" t="s">
        <v>56</v>
      </c>
      <c r="L2999" t="s">
        <v>109</v>
      </c>
      <c r="M2999">
        <v>2998</v>
      </c>
      <c r="N2999">
        <v>336</v>
      </c>
      <c r="O2999">
        <v>3</v>
      </c>
      <c r="P2999">
        <v>3</v>
      </c>
      <c r="Q2999">
        <v>2017</v>
      </c>
      <c r="R2999">
        <v>2015</v>
      </c>
      <c r="S2999">
        <v>0</v>
      </c>
      <c r="T2999">
        <v>0</v>
      </c>
      <c r="U2999" t="s">
        <v>109</v>
      </c>
      <c r="V2999" s="1">
        <v>43301</v>
      </c>
      <c r="W2999">
        <v>7</v>
      </c>
      <c r="X2999">
        <v>2018</v>
      </c>
      <c r="Y2999">
        <v>201</v>
      </c>
      <c r="Z2999" t="s">
        <v>58</v>
      </c>
      <c r="AA2999">
        <v>1109</v>
      </c>
      <c r="AB2999" t="s">
        <v>59</v>
      </c>
      <c r="AC2999" t="s">
        <v>59</v>
      </c>
      <c r="AD2999" t="s">
        <v>97</v>
      </c>
      <c r="AE2999">
        <v>12497038</v>
      </c>
      <c r="AF2999">
        <v>1336</v>
      </c>
      <c r="AG2999" t="s">
        <v>88</v>
      </c>
      <c r="AH2999">
        <v>1336</v>
      </c>
      <c r="AI2999">
        <v>138</v>
      </c>
      <c r="AK2999" t="s">
        <v>62</v>
      </c>
      <c r="AM2999" t="s">
        <v>63</v>
      </c>
      <c r="AN2999" t="s">
        <v>98</v>
      </c>
    </row>
    <row r="3000" spans="1:40" x14ac:dyDescent="0.25">
      <c r="A3000" t="s">
        <v>41</v>
      </c>
      <c r="B3000">
        <v>2137.5072599999999</v>
      </c>
      <c r="C3000">
        <v>370.00547610000001</v>
      </c>
      <c r="D3000">
        <v>3320.440955</v>
      </c>
      <c r="E3000">
        <v>4218512.6030000001</v>
      </c>
      <c r="F3000">
        <v>365197.97440000001</v>
      </c>
      <c r="G3000">
        <v>11615.394190000001</v>
      </c>
      <c r="H3000">
        <v>223612.36840000001</v>
      </c>
      <c r="I3000">
        <v>11899597.140000001</v>
      </c>
      <c r="J3000">
        <v>6761.8283979999997</v>
      </c>
      <c r="K3000" t="s">
        <v>56</v>
      </c>
      <c r="L3000" t="s">
        <v>109</v>
      </c>
      <c r="M3000">
        <v>2999</v>
      </c>
      <c r="N3000">
        <v>337</v>
      </c>
      <c r="O3000">
        <v>3</v>
      </c>
      <c r="P3000">
        <v>3</v>
      </c>
      <c r="Q3000">
        <v>2017</v>
      </c>
      <c r="R3000">
        <v>2015</v>
      </c>
      <c r="S3000">
        <v>0</v>
      </c>
      <c r="T3000">
        <v>0</v>
      </c>
      <c r="U3000" t="s">
        <v>109</v>
      </c>
      <c r="V3000" s="1">
        <v>43301</v>
      </c>
      <c r="W3000">
        <v>7</v>
      </c>
      <c r="X3000">
        <v>2018</v>
      </c>
      <c r="Y3000">
        <v>201</v>
      </c>
      <c r="Z3000" t="s">
        <v>58</v>
      </c>
      <c r="AA3000">
        <v>1109</v>
      </c>
      <c r="AB3000" t="s">
        <v>59</v>
      </c>
      <c r="AC3000" t="s">
        <v>59</v>
      </c>
      <c r="AD3000" t="s">
        <v>97</v>
      </c>
      <c r="AE3000">
        <v>12497038</v>
      </c>
      <c r="AF3000">
        <v>1336</v>
      </c>
      <c r="AG3000" t="s">
        <v>88</v>
      </c>
      <c r="AH3000">
        <v>1336</v>
      </c>
      <c r="AI3000">
        <v>138</v>
      </c>
      <c r="AK3000" t="s">
        <v>62</v>
      </c>
      <c r="AM3000" t="s">
        <v>63</v>
      </c>
      <c r="AN3000" t="s">
        <v>98</v>
      </c>
    </row>
    <row r="3001" spans="1:40" x14ac:dyDescent="0.25">
      <c r="A3001" t="s">
        <v>41</v>
      </c>
      <c r="B3001">
        <v>2138.22021</v>
      </c>
      <c r="C3001">
        <v>350.00490009999999</v>
      </c>
      <c r="D3001">
        <v>3430.4706609999998</v>
      </c>
      <c r="E3001">
        <v>4318510.7520000003</v>
      </c>
      <c r="F3001">
        <v>367081.96980000002</v>
      </c>
      <c r="G3001">
        <v>11595.375620000001</v>
      </c>
      <c r="H3001">
        <v>227491.42670000001</v>
      </c>
      <c r="I3001">
        <v>12071736.310000001</v>
      </c>
      <c r="J3001">
        <v>7582.2989530000004</v>
      </c>
      <c r="K3001" t="s">
        <v>56</v>
      </c>
      <c r="L3001" t="s">
        <v>109</v>
      </c>
      <c r="M3001">
        <v>3000</v>
      </c>
      <c r="N3001">
        <v>338</v>
      </c>
      <c r="O3001">
        <v>3</v>
      </c>
      <c r="P3001">
        <v>3</v>
      </c>
      <c r="Q3001">
        <v>2017</v>
      </c>
      <c r="R3001">
        <v>2015</v>
      </c>
      <c r="S3001">
        <v>0</v>
      </c>
      <c r="T3001">
        <v>0</v>
      </c>
      <c r="U3001" t="s">
        <v>109</v>
      </c>
      <c r="V3001" s="1">
        <v>43301</v>
      </c>
      <c r="W3001">
        <v>7</v>
      </c>
      <c r="X3001">
        <v>2018</v>
      </c>
      <c r="Y3001">
        <v>201</v>
      </c>
      <c r="Z3001" t="s">
        <v>58</v>
      </c>
      <c r="AA3001">
        <v>1109</v>
      </c>
      <c r="AB3001" t="s">
        <v>59</v>
      </c>
      <c r="AC3001" t="s">
        <v>59</v>
      </c>
      <c r="AD3001" t="s">
        <v>97</v>
      </c>
      <c r="AE3001">
        <v>12497038</v>
      </c>
      <c r="AF3001">
        <v>1336</v>
      </c>
      <c r="AG3001" t="s">
        <v>88</v>
      </c>
      <c r="AH3001">
        <v>1336</v>
      </c>
      <c r="AI3001">
        <v>138</v>
      </c>
      <c r="AK3001" t="s">
        <v>62</v>
      </c>
      <c r="AM3001" t="s">
        <v>63</v>
      </c>
      <c r="AN3001" t="s">
        <v>98</v>
      </c>
    </row>
    <row r="3002" spans="1:40" x14ac:dyDescent="0.25">
      <c r="A3002" t="s">
        <v>41</v>
      </c>
      <c r="B3002">
        <v>2138.93316</v>
      </c>
      <c r="C3002">
        <v>470.00883620000002</v>
      </c>
      <c r="D3002">
        <v>3240.419958</v>
      </c>
      <c r="E3002">
        <v>4429538.1090000002</v>
      </c>
      <c r="F3002">
        <v>378092.98050000001</v>
      </c>
      <c r="G3002">
        <v>11915.67663</v>
      </c>
      <c r="H3002">
        <v>235283.69099999999</v>
      </c>
      <c r="I3002">
        <v>12167460.09</v>
      </c>
      <c r="J3002">
        <v>7412.1969749999998</v>
      </c>
      <c r="K3002" t="s">
        <v>56</v>
      </c>
      <c r="L3002" t="s">
        <v>109</v>
      </c>
      <c r="M3002">
        <v>3001</v>
      </c>
      <c r="N3002">
        <v>339</v>
      </c>
      <c r="O3002">
        <v>3</v>
      </c>
      <c r="P3002">
        <v>3</v>
      </c>
      <c r="Q3002">
        <v>2017</v>
      </c>
      <c r="R3002">
        <v>2015</v>
      </c>
      <c r="S3002">
        <v>0</v>
      </c>
      <c r="T3002">
        <v>0</v>
      </c>
      <c r="U3002" t="s">
        <v>109</v>
      </c>
      <c r="V3002" s="1">
        <v>43301</v>
      </c>
      <c r="W3002">
        <v>7</v>
      </c>
      <c r="X3002">
        <v>2018</v>
      </c>
      <c r="Y3002">
        <v>201</v>
      </c>
      <c r="Z3002" t="s">
        <v>58</v>
      </c>
      <c r="AA3002">
        <v>1109</v>
      </c>
      <c r="AB3002" t="s">
        <v>59</v>
      </c>
      <c r="AC3002" t="s">
        <v>59</v>
      </c>
      <c r="AD3002" t="s">
        <v>97</v>
      </c>
      <c r="AE3002">
        <v>12497038</v>
      </c>
      <c r="AF3002">
        <v>1336</v>
      </c>
      <c r="AG3002" t="s">
        <v>88</v>
      </c>
      <c r="AH3002">
        <v>1336</v>
      </c>
      <c r="AI3002">
        <v>138</v>
      </c>
      <c r="AK3002" t="s">
        <v>62</v>
      </c>
      <c r="AM3002" t="s">
        <v>63</v>
      </c>
      <c r="AN3002" t="s">
        <v>98</v>
      </c>
    </row>
    <row r="3003" spans="1:40" x14ac:dyDescent="0.25">
      <c r="A3003" t="s">
        <v>41</v>
      </c>
      <c r="B3003">
        <v>2139.64615</v>
      </c>
      <c r="C3003">
        <v>610.01488440000003</v>
      </c>
      <c r="D3003">
        <v>3420.46792</v>
      </c>
      <c r="E3003">
        <v>4155866.7039999999</v>
      </c>
      <c r="F3003">
        <v>359434.48060000001</v>
      </c>
      <c r="G3003">
        <v>11395.191650000001</v>
      </c>
      <c r="H3003">
        <v>225648.47070000001</v>
      </c>
      <c r="I3003">
        <v>12950267.859999999</v>
      </c>
      <c r="J3003">
        <v>7482.2386859999997</v>
      </c>
      <c r="K3003" t="s">
        <v>56</v>
      </c>
      <c r="L3003" t="s">
        <v>109</v>
      </c>
      <c r="M3003">
        <v>3002</v>
      </c>
      <c r="N3003">
        <v>340</v>
      </c>
      <c r="O3003">
        <v>3</v>
      </c>
      <c r="P3003">
        <v>3</v>
      </c>
      <c r="Q3003">
        <v>2017</v>
      </c>
      <c r="R3003">
        <v>2015</v>
      </c>
      <c r="S3003">
        <v>0</v>
      </c>
      <c r="T3003">
        <v>0</v>
      </c>
      <c r="U3003" t="s">
        <v>109</v>
      </c>
      <c r="V3003" s="1">
        <v>43301</v>
      </c>
      <c r="W3003">
        <v>7</v>
      </c>
      <c r="X3003">
        <v>2018</v>
      </c>
      <c r="Y3003">
        <v>201</v>
      </c>
      <c r="Z3003" t="s">
        <v>58</v>
      </c>
      <c r="AA3003">
        <v>1109</v>
      </c>
      <c r="AB3003" t="s">
        <v>59</v>
      </c>
      <c r="AC3003" t="s">
        <v>59</v>
      </c>
      <c r="AD3003" t="s">
        <v>97</v>
      </c>
      <c r="AE3003">
        <v>12497038</v>
      </c>
      <c r="AF3003">
        <v>1336</v>
      </c>
      <c r="AG3003" t="s">
        <v>88</v>
      </c>
      <c r="AH3003">
        <v>1336</v>
      </c>
      <c r="AI3003">
        <v>138</v>
      </c>
      <c r="AK3003" t="s">
        <v>62</v>
      </c>
      <c r="AM3003" t="s">
        <v>63</v>
      </c>
      <c r="AN3003" t="s">
        <v>98</v>
      </c>
    </row>
    <row r="3004" spans="1:40" x14ac:dyDescent="0.25">
      <c r="A3004" t="s">
        <v>41</v>
      </c>
      <c r="B3004">
        <v>2140.3589299999999</v>
      </c>
      <c r="C3004">
        <v>510.01040419999998</v>
      </c>
      <c r="D3004">
        <v>3460.4789300000002</v>
      </c>
      <c r="E3004">
        <v>4247335.5990000004</v>
      </c>
      <c r="F3004">
        <v>373879.03279999999</v>
      </c>
      <c r="G3004">
        <v>11485.27404</v>
      </c>
      <c r="H3004">
        <v>237922.9472</v>
      </c>
      <c r="I3004">
        <v>12834744.800000001</v>
      </c>
      <c r="J3004">
        <v>7892.4908699999996</v>
      </c>
      <c r="K3004" t="s">
        <v>56</v>
      </c>
      <c r="L3004" t="s">
        <v>109</v>
      </c>
      <c r="M3004">
        <v>3003</v>
      </c>
      <c r="N3004">
        <v>341</v>
      </c>
      <c r="O3004">
        <v>3</v>
      </c>
      <c r="P3004">
        <v>3</v>
      </c>
      <c r="Q3004">
        <v>2017</v>
      </c>
      <c r="R3004">
        <v>2015</v>
      </c>
      <c r="S3004">
        <v>0</v>
      </c>
      <c r="T3004">
        <v>0</v>
      </c>
      <c r="U3004" t="s">
        <v>109</v>
      </c>
      <c r="V3004" s="1">
        <v>43301</v>
      </c>
      <c r="W3004">
        <v>7</v>
      </c>
      <c r="X3004">
        <v>2018</v>
      </c>
      <c r="Y3004">
        <v>201</v>
      </c>
      <c r="Z3004" t="s">
        <v>58</v>
      </c>
      <c r="AA3004">
        <v>1109</v>
      </c>
      <c r="AB3004" t="s">
        <v>59</v>
      </c>
      <c r="AC3004" t="s">
        <v>59</v>
      </c>
      <c r="AD3004" t="s">
        <v>97</v>
      </c>
      <c r="AE3004">
        <v>12497038</v>
      </c>
      <c r="AF3004">
        <v>1336</v>
      </c>
      <c r="AG3004" t="s">
        <v>88</v>
      </c>
      <c r="AH3004">
        <v>1336</v>
      </c>
      <c r="AI3004">
        <v>138</v>
      </c>
      <c r="AK3004" t="s">
        <v>62</v>
      </c>
      <c r="AM3004" t="s">
        <v>63</v>
      </c>
      <c r="AN3004" t="s">
        <v>98</v>
      </c>
    </row>
    <row r="3005" spans="1:40" x14ac:dyDescent="0.25">
      <c r="A3005" t="s">
        <v>41</v>
      </c>
      <c r="B3005">
        <v>2141.07177</v>
      </c>
      <c r="C3005">
        <v>350.00490009999999</v>
      </c>
      <c r="D3005">
        <v>3010.3624479999999</v>
      </c>
      <c r="E3005">
        <v>4301452.2439999999</v>
      </c>
      <c r="F3005">
        <v>364827.38520000002</v>
      </c>
      <c r="G3005">
        <v>12446.193230000001</v>
      </c>
      <c r="H3005">
        <v>234906.69949999999</v>
      </c>
      <c r="I3005">
        <v>12760129.35</v>
      </c>
      <c r="J3005">
        <v>8172.6708289999997</v>
      </c>
      <c r="K3005" t="s">
        <v>56</v>
      </c>
      <c r="L3005" t="s">
        <v>109</v>
      </c>
      <c r="M3005">
        <v>3004</v>
      </c>
      <c r="N3005">
        <v>342</v>
      </c>
      <c r="O3005">
        <v>3</v>
      </c>
      <c r="P3005">
        <v>3</v>
      </c>
      <c r="Q3005">
        <v>2017</v>
      </c>
      <c r="R3005">
        <v>2015</v>
      </c>
      <c r="S3005">
        <v>0</v>
      </c>
      <c r="T3005">
        <v>0</v>
      </c>
      <c r="U3005" t="s">
        <v>109</v>
      </c>
      <c r="V3005" s="1">
        <v>43301</v>
      </c>
      <c r="W3005">
        <v>7</v>
      </c>
      <c r="X3005">
        <v>2018</v>
      </c>
      <c r="Y3005">
        <v>201</v>
      </c>
      <c r="Z3005" t="s">
        <v>58</v>
      </c>
      <c r="AA3005">
        <v>1109</v>
      </c>
      <c r="AB3005" t="s">
        <v>59</v>
      </c>
      <c r="AC3005" t="s">
        <v>59</v>
      </c>
      <c r="AD3005" t="s">
        <v>97</v>
      </c>
      <c r="AE3005">
        <v>12497038</v>
      </c>
      <c r="AF3005">
        <v>1336</v>
      </c>
      <c r="AG3005" t="s">
        <v>88</v>
      </c>
      <c r="AH3005">
        <v>1336</v>
      </c>
      <c r="AI3005">
        <v>138</v>
      </c>
      <c r="AK3005" t="s">
        <v>62</v>
      </c>
      <c r="AM3005" t="s">
        <v>63</v>
      </c>
      <c r="AN3005" t="s">
        <v>98</v>
      </c>
    </row>
    <row r="3006" spans="1:40" x14ac:dyDescent="0.25">
      <c r="A3006" t="s">
        <v>41</v>
      </c>
      <c r="B3006">
        <v>2141.7847200000001</v>
      </c>
      <c r="C3006">
        <v>500.01000019999998</v>
      </c>
      <c r="D3006">
        <v>3120.3894249999998</v>
      </c>
      <c r="E3006">
        <v>4460419.8899999997</v>
      </c>
      <c r="F3006">
        <v>375063.74219999998</v>
      </c>
      <c r="G3006">
        <v>12836.587740000001</v>
      </c>
      <c r="H3006">
        <v>232237.5141</v>
      </c>
      <c r="I3006">
        <v>12363325.66</v>
      </c>
      <c r="J3006">
        <v>7692.366172</v>
      </c>
      <c r="K3006" t="s">
        <v>56</v>
      </c>
      <c r="L3006" t="s">
        <v>109</v>
      </c>
      <c r="M3006">
        <v>3005</v>
      </c>
      <c r="N3006">
        <v>343</v>
      </c>
      <c r="O3006">
        <v>3</v>
      </c>
      <c r="P3006">
        <v>3</v>
      </c>
      <c r="Q3006">
        <v>2017</v>
      </c>
      <c r="R3006">
        <v>2015</v>
      </c>
      <c r="S3006">
        <v>0</v>
      </c>
      <c r="T3006">
        <v>0</v>
      </c>
      <c r="U3006" t="s">
        <v>109</v>
      </c>
      <c r="V3006" s="1">
        <v>43301</v>
      </c>
      <c r="W3006">
        <v>7</v>
      </c>
      <c r="X3006">
        <v>2018</v>
      </c>
      <c r="Y3006">
        <v>201</v>
      </c>
      <c r="Z3006" t="s">
        <v>58</v>
      </c>
      <c r="AA3006">
        <v>1109</v>
      </c>
      <c r="AB3006" t="s">
        <v>59</v>
      </c>
      <c r="AC3006" t="s">
        <v>59</v>
      </c>
      <c r="AD3006" t="s">
        <v>97</v>
      </c>
      <c r="AE3006">
        <v>12497038</v>
      </c>
      <c r="AF3006">
        <v>1336</v>
      </c>
      <c r="AG3006" t="s">
        <v>88</v>
      </c>
      <c r="AH3006">
        <v>1336</v>
      </c>
      <c r="AI3006">
        <v>138</v>
      </c>
      <c r="AK3006" t="s">
        <v>62</v>
      </c>
      <c r="AM3006" t="s">
        <v>63</v>
      </c>
      <c r="AN3006" t="s">
        <v>98</v>
      </c>
    </row>
    <row r="3007" spans="1:40" x14ac:dyDescent="0.25">
      <c r="A3007" t="s">
        <v>41</v>
      </c>
      <c r="B3007">
        <v>2142.4975899999999</v>
      </c>
      <c r="C3007">
        <v>640.01638439999999</v>
      </c>
      <c r="D3007">
        <v>3360.4516450000001</v>
      </c>
      <c r="E3007">
        <v>4181160.3530000001</v>
      </c>
      <c r="F3007">
        <v>369089.81390000001</v>
      </c>
      <c r="G3007">
        <v>12796.546710000001</v>
      </c>
      <c r="H3007">
        <v>231514.2825</v>
      </c>
      <c r="I3007">
        <v>12304582.35</v>
      </c>
      <c r="J3007">
        <v>7912.5035159999998</v>
      </c>
      <c r="K3007" t="s">
        <v>56</v>
      </c>
      <c r="L3007" t="s">
        <v>109</v>
      </c>
      <c r="M3007">
        <v>3006</v>
      </c>
      <c r="N3007">
        <v>344</v>
      </c>
      <c r="O3007">
        <v>3</v>
      </c>
      <c r="P3007">
        <v>3</v>
      </c>
      <c r="Q3007">
        <v>2017</v>
      </c>
      <c r="R3007">
        <v>2015</v>
      </c>
      <c r="S3007">
        <v>0</v>
      </c>
      <c r="T3007">
        <v>0</v>
      </c>
      <c r="U3007" t="s">
        <v>109</v>
      </c>
      <c r="V3007" s="1">
        <v>43301</v>
      </c>
      <c r="W3007">
        <v>7</v>
      </c>
      <c r="X3007">
        <v>2018</v>
      </c>
      <c r="Y3007">
        <v>201</v>
      </c>
      <c r="Z3007" t="s">
        <v>58</v>
      </c>
      <c r="AA3007">
        <v>1109</v>
      </c>
      <c r="AB3007" t="s">
        <v>59</v>
      </c>
      <c r="AC3007" t="s">
        <v>59</v>
      </c>
      <c r="AD3007" t="s">
        <v>97</v>
      </c>
      <c r="AE3007">
        <v>12497038</v>
      </c>
      <c r="AF3007">
        <v>1336</v>
      </c>
      <c r="AG3007" t="s">
        <v>88</v>
      </c>
      <c r="AH3007">
        <v>1336</v>
      </c>
      <c r="AI3007">
        <v>138</v>
      </c>
      <c r="AK3007" t="s">
        <v>62</v>
      </c>
      <c r="AM3007" t="s">
        <v>63</v>
      </c>
      <c r="AN3007" t="s">
        <v>98</v>
      </c>
    </row>
    <row r="3008" spans="1:40" x14ac:dyDescent="0.25">
      <c r="A3008" t="s">
        <v>41</v>
      </c>
      <c r="B3008">
        <v>2143.2106699999999</v>
      </c>
      <c r="C3008">
        <v>460.00846419999999</v>
      </c>
      <c r="D3008">
        <v>3200.4096519999998</v>
      </c>
      <c r="E3008">
        <v>4224541.9029999999</v>
      </c>
      <c r="F3008">
        <v>366206.85509999999</v>
      </c>
      <c r="G3008">
        <v>13116.878489999999</v>
      </c>
      <c r="H3008">
        <v>228774.52739999999</v>
      </c>
      <c r="I3008">
        <v>12380997.74</v>
      </c>
      <c r="J3008">
        <v>7622.3232840000001</v>
      </c>
      <c r="K3008" t="s">
        <v>56</v>
      </c>
      <c r="L3008" t="s">
        <v>109</v>
      </c>
      <c r="M3008">
        <v>3007</v>
      </c>
      <c r="N3008">
        <v>345</v>
      </c>
      <c r="O3008">
        <v>3</v>
      </c>
      <c r="P3008">
        <v>3</v>
      </c>
      <c r="Q3008">
        <v>2017</v>
      </c>
      <c r="R3008">
        <v>2015</v>
      </c>
      <c r="S3008">
        <v>0</v>
      </c>
      <c r="T3008">
        <v>0</v>
      </c>
      <c r="U3008" t="s">
        <v>109</v>
      </c>
      <c r="V3008" s="1">
        <v>43301</v>
      </c>
      <c r="W3008">
        <v>7</v>
      </c>
      <c r="X3008">
        <v>2018</v>
      </c>
      <c r="Y3008">
        <v>201</v>
      </c>
      <c r="Z3008" t="s">
        <v>58</v>
      </c>
      <c r="AA3008">
        <v>1109</v>
      </c>
      <c r="AB3008" t="s">
        <v>59</v>
      </c>
      <c r="AC3008" t="s">
        <v>59</v>
      </c>
      <c r="AD3008" t="s">
        <v>97</v>
      </c>
      <c r="AE3008">
        <v>12497038</v>
      </c>
      <c r="AF3008">
        <v>1336</v>
      </c>
      <c r="AG3008" t="s">
        <v>88</v>
      </c>
      <c r="AH3008">
        <v>1336</v>
      </c>
      <c r="AI3008">
        <v>138</v>
      </c>
      <c r="AK3008" t="s">
        <v>62</v>
      </c>
      <c r="AM3008" t="s">
        <v>63</v>
      </c>
      <c r="AN3008" t="s">
        <v>98</v>
      </c>
    </row>
    <row r="3009" spans="1:40" x14ac:dyDescent="0.25">
      <c r="A3009" t="s">
        <v>41</v>
      </c>
      <c r="B3009">
        <v>2143.9236599999999</v>
      </c>
      <c r="C3009">
        <v>380.00577609999999</v>
      </c>
      <c r="D3009">
        <v>3650.5329780000002</v>
      </c>
      <c r="E3009">
        <v>4285129.017</v>
      </c>
      <c r="F3009">
        <v>367864.47629999998</v>
      </c>
      <c r="G3009">
        <v>13577.3698</v>
      </c>
      <c r="H3009">
        <v>226707.3738</v>
      </c>
      <c r="I3009">
        <v>12269074.560000001</v>
      </c>
      <c r="J3009">
        <v>7612.3171890000003</v>
      </c>
      <c r="K3009" t="s">
        <v>56</v>
      </c>
      <c r="L3009" t="s">
        <v>109</v>
      </c>
      <c r="M3009">
        <v>3008</v>
      </c>
      <c r="N3009">
        <v>346</v>
      </c>
      <c r="O3009">
        <v>3</v>
      </c>
      <c r="P3009">
        <v>3</v>
      </c>
      <c r="Q3009">
        <v>2017</v>
      </c>
      <c r="R3009">
        <v>2015</v>
      </c>
      <c r="S3009">
        <v>0</v>
      </c>
      <c r="T3009">
        <v>0</v>
      </c>
      <c r="U3009" t="s">
        <v>109</v>
      </c>
      <c r="V3009" s="1">
        <v>43301</v>
      </c>
      <c r="W3009">
        <v>7</v>
      </c>
      <c r="X3009">
        <v>2018</v>
      </c>
      <c r="Y3009">
        <v>201</v>
      </c>
      <c r="Z3009" t="s">
        <v>58</v>
      </c>
      <c r="AA3009">
        <v>1109</v>
      </c>
      <c r="AB3009" t="s">
        <v>59</v>
      </c>
      <c r="AC3009" t="s">
        <v>59</v>
      </c>
      <c r="AD3009" t="s">
        <v>97</v>
      </c>
      <c r="AE3009">
        <v>12497038</v>
      </c>
      <c r="AF3009">
        <v>1336</v>
      </c>
      <c r="AG3009" t="s">
        <v>88</v>
      </c>
      <c r="AH3009">
        <v>1336</v>
      </c>
      <c r="AI3009">
        <v>138</v>
      </c>
      <c r="AK3009" t="s">
        <v>62</v>
      </c>
      <c r="AM3009" t="s">
        <v>63</v>
      </c>
      <c r="AN3009" t="s">
        <v>98</v>
      </c>
    </row>
    <row r="3010" spans="1:40" x14ac:dyDescent="0.25">
      <c r="A3010" t="s">
        <v>41</v>
      </c>
      <c r="B3010">
        <v>2144.6366600000001</v>
      </c>
      <c r="C3010">
        <v>360.00518410000001</v>
      </c>
      <c r="D3010">
        <v>3370.4543370000001</v>
      </c>
      <c r="E3010">
        <v>4320569.5369999995</v>
      </c>
      <c r="F3010">
        <v>368533.76370000001</v>
      </c>
      <c r="G3010">
        <v>14308.184279999999</v>
      </c>
      <c r="H3010">
        <v>231952.291</v>
      </c>
      <c r="I3010">
        <v>12438268.380000001</v>
      </c>
      <c r="J3010">
        <v>7802.4343600000002</v>
      </c>
      <c r="K3010" t="s">
        <v>56</v>
      </c>
      <c r="L3010" t="s">
        <v>109</v>
      </c>
      <c r="M3010">
        <v>3009</v>
      </c>
      <c r="N3010">
        <v>347</v>
      </c>
      <c r="O3010">
        <v>3</v>
      </c>
      <c r="P3010">
        <v>3</v>
      </c>
      <c r="Q3010">
        <v>2017</v>
      </c>
      <c r="R3010">
        <v>2015</v>
      </c>
      <c r="S3010">
        <v>0</v>
      </c>
      <c r="T3010">
        <v>0</v>
      </c>
      <c r="U3010" t="s">
        <v>109</v>
      </c>
      <c r="V3010" s="1">
        <v>43301</v>
      </c>
      <c r="W3010">
        <v>7</v>
      </c>
      <c r="X3010">
        <v>2018</v>
      </c>
      <c r="Y3010">
        <v>201</v>
      </c>
      <c r="Z3010" t="s">
        <v>58</v>
      </c>
      <c r="AA3010">
        <v>1109</v>
      </c>
      <c r="AB3010" t="s">
        <v>59</v>
      </c>
      <c r="AC3010" t="s">
        <v>59</v>
      </c>
      <c r="AD3010" t="s">
        <v>97</v>
      </c>
      <c r="AE3010">
        <v>12497038</v>
      </c>
      <c r="AF3010">
        <v>1336</v>
      </c>
      <c r="AG3010" t="s">
        <v>88</v>
      </c>
      <c r="AH3010">
        <v>1336</v>
      </c>
      <c r="AI3010">
        <v>138</v>
      </c>
      <c r="AK3010" t="s">
        <v>62</v>
      </c>
      <c r="AM3010" t="s">
        <v>63</v>
      </c>
      <c r="AN3010" t="s">
        <v>98</v>
      </c>
    </row>
    <row r="3011" spans="1:40" x14ac:dyDescent="0.25">
      <c r="A3011" t="s">
        <v>41</v>
      </c>
      <c r="B3011">
        <v>2145.3495699999999</v>
      </c>
      <c r="C3011">
        <v>380.00577609999999</v>
      </c>
      <c r="D3011">
        <v>3320.440955</v>
      </c>
      <c r="E3011">
        <v>4312187.34</v>
      </c>
      <c r="F3011">
        <v>378226.94309999997</v>
      </c>
      <c r="G3011">
        <v>12726.47523</v>
      </c>
      <c r="H3011">
        <v>235426.3394</v>
      </c>
      <c r="I3011">
        <v>12301637</v>
      </c>
      <c r="J3011">
        <v>8002.5608190000003</v>
      </c>
      <c r="K3011" t="s">
        <v>56</v>
      </c>
      <c r="L3011" t="s">
        <v>109</v>
      </c>
      <c r="M3011">
        <v>3010</v>
      </c>
      <c r="N3011">
        <v>348</v>
      </c>
      <c r="O3011">
        <v>3</v>
      </c>
      <c r="P3011">
        <v>3</v>
      </c>
      <c r="Q3011">
        <v>2017</v>
      </c>
      <c r="R3011">
        <v>2015</v>
      </c>
      <c r="S3011">
        <v>0</v>
      </c>
      <c r="T3011">
        <v>0</v>
      </c>
      <c r="U3011" t="s">
        <v>109</v>
      </c>
      <c r="V3011" s="1">
        <v>43301</v>
      </c>
      <c r="W3011">
        <v>7</v>
      </c>
      <c r="X3011">
        <v>2018</v>
      </c>
      <c r="Y3011">
        <v>201</v>
      </c>
      <c r="Z3011" t="s">
        <v>58</v>
      </c>
      <c r="AA3011">
        <v>1109</v>
      </c>
      <c r="AB3011" t="s">
        <v>59</v>
      </c>
      <c r="AC3011" t="s">
        <v>59</v>
      </c>
      <c r="AD3011" t="s">
        <v>97</v>
      </c>
      <c r="AE3011">
        <v>12497038</v>
      </c>
      <c r="AF3011">
        <v>1336</v>
      </c>
      <c r="AG3011" t="s">
        <v>88</v>
      </c>
      <c r="AH3011">
        <v>1336</v>
      </c>
      <c r="AI3011">
        <v>138</v>
      </c>
      <c r="AK3011" t="s">
        <v>62</v>
      </c>
      <c r="AM3011" t="s">
        <v>63</v>
      </c>
      <c r="AN3011" t="s">
        <v>98</v>
      </c>
    </row>
    <row r="3012" spans="1:40" x14ac:dyDescent="0.25">
      <c r="A3012" t="s">
        <v>41</v>
      </c>
      <c r="B3012">
        <v>2146.0625399999999</v>
      </c>
      <c r="C3012">
        <v>400.00640010000001</v>
      </c>
      <c r="D3012">
        <v>3330.4436150000001</v>
      </c>
      <c r="E3012">
        <v>4171454.65</v>
      </c>
      <c r="F3012">
        <v>370387.3591</v>
      </c>
      <c r="G3012">
        <v>14578.496349999999</v>
      </c>
      <c r="H3012">
        <v>229955.91010000001</v>
      </c>
      <c r="I3012">
        <v>12240930.130000001</v>
      </c>
      <c r="J3012">
        <v>7852.465674</v>
      </c>
      <c r="K3012" t="s">
        <v>56</v>
      </c>
      <c r="L3012" t="s">
        <v>109</v>
      </c>
      <c r="M3012">
        <v>3011</v>
      </c>
      <c r="N3012">
        <v>349</v>
      </c>
      <c r="O3012">
        <v>3</v>
      </c>
      <c r="P3012">
        <v>3</v>
      </c>
      <c r="Q3012">
        <v>2017</v>
      </c>
      <c r="R3012">
        <v>2015</v>
      </c>
      <c r="S3012">
        <v>0</v>
      </c>
      <c r="T3012">
        <v>0</v>
      </c>
      <c r="U3012" t="s">
        <v>109</v>
      </c>
      <c r="V3012" s="1">
        <v>43301</v>
      </c>
      <c r="W3012">
        <v>7</v>
      </c>
      <c r="X3012">
        <v>2018</v>
      </c>
      <c r="Y3012">
        <v>201</v>
      </c>
      <c r="Z3012" t="s">
        <v>58</v>
      </c>
      <c r="AA3012">
        <v>1109</v>
      </c>
      <c r="AB3012" t="s">
        <v>59</v>
      </c>
      <c r="AC3012" t="s">
        <v>59</v>
      </c>
      <c r="AD3012" t="s">
        <v>97</v>
      </c>
      <c r="AE3012">
        <v>12497038</v>
      </c>
      <c r="AF3012">
        <v>1336</v>
      </c>
      <c r="AG3012" t="s">
        <v>88</v>
      </c>
      <c r="AH3012">
        <v>1336</v>
      </c>
      <c r="AI3012">
        <v>138</v>
      </c>
      <c r="AK3012" t="s">
        <v>62</v>
      </c>
      <c r="AM3012" t="s">
        <v>63</v>
      </c>
      <c r="AN3012" t="s">
        <v>98</v>
      </c>
    </row>
    <row r="3013" spans="1:40" x14ac:dyDescent="0.25">
      <c r="A3013" t="s">
        <v>41</v>
      </c>
      <c r="B3013">
        <v>2146.7754599999998</v>
      </c>
      <c r="C3013">
        <v>460.00846419999999</v>
      </c>
      <c r="D3013">
        <v>3120.3894249999998</v>
      </c>
      <c r="E3013">
        <v>4194101.29</v>
      </c>
      <c r="F3013">
        <v>373477.28690000001</v>
      </c>
      <c r="G3013">
        <v>14618.543079999999</v>
      </c>
      <c r="H3013">
        <v>230475.3462</v>
      </c>
      <c r="I3013">
        <v>12331090.470000001</v>
      </c>
      <c r="J3013">
        <v>7352.1615350000002</v>
      </c>
      <c r="K3013" t="s">
        <v>56</v>
      </c>
      <c r="L3013" t="s">
        <v>109</v>
      </c>
      <c r="M3013">
        <v>3012</v>
      </c>
      <c r="N3013">
        <v>350</v>
      </c>
      <c r="O3013">
        <v>3</v>
      </c>
      <c r="P3013">
        <v>3</v>
      </c>
      <c r="Q3013">
        <v>2017</v>
      </c>
      <c r="R3013">
        <v>2015</v>
      </c>
      <c r="S3013">
        <v>0</v>
      </c>
      <c r="T3013">
        <v>0</v>
      </c>
      <c r="U3013" t="s">
        <v>109</v>
      </c>
      <c r="V3013" s="1">
        <v>43301</v>
      </c>
      <c r="W3013">
        <v>7</v>
      </c>
      <c r="X3013">
        <v>2018</v>
      </c>
      <c r="Y3013">
        <v>201</v>
      </c>
      <c r="Z3013" t="s">
        <v>58</v>
      </c>
      <c r="AA3013">
        <v>1109</v>
      </c>
      <c r="AB3013" t="s">
        <v>59</v>
      </c>
      <c r="AC3013" t="s">
        <v>59</v>
      </c>
      <c r="AD3013" t="s">
        <v>97</v>
      </c>
      <c r="AE3013">
        <v>12497038</v>
      </c>
      <c r="AF3013">
        <v>1336</v>
      </c>
      <c r="AG3013" t="s">
        <v>88</v>
      </c>
      <c r="AH3013">
        <v>1336</v>
      </c>
      <c r="AI3013">
        <v>138</v>
      </c>
      <c r="AK3013" t="s">
        <v>62</v>
      </c>
      <c r="AM3013" t="s">
        <v>63</v>
      </c>
      <c r="AN3013" t="s">
        <v>98</v>
      </c>
    </row>
    <row r="3014" spans="1:40" x14ac:dyDescent="0.25">
      <c r="A3014" t="s">
        <v>41</v>
      </c>
      <c r="B3014">
        <v>2147.4884499999998</v>
      </c>
      <c r="C3014">
        <v>530.01123619999998</v>
      </c>
      <c r="D3014">
        <v>3390.459746</v>
      </c>
      <c r="E3014">
        <v>4211306.8540000003</v>
      </c>
      <c r="F3014">
        <v>371818.93209999998</v>
      </c>
      <c r="G3014">
        <v>16430.791740000001</v>
      </c>
      <c r="H3014">
        <v>234815.00049999999</v>
      </c>
      <c r="I3014">
        <v>12481303.17</v>
      </c>
      <c r="J3014">
        <v>7322.143924</v>
      </c>
      <c r="K3014" t="s">
        <v>56</v>
      </c>
      <c r="L3014" t="s">
        <v>109</v>
      </c>
      <c r="M3014">
        <v>3013</v>
      </c>
      <c r="N3014">
        <v>351</v>
      </c>
      <c r="O3014">
        <v>3</v>
      </c>
      <c r="P3014">
        <v>3</v>
      </c>
      <c r="Q3014">
        <v>2017</v>
      </c>
      <c r="R3014">
        <v>2015</v>
      </c>
      <c r="S3014">
        <v>0</v>
      </c>
      <c r="T3014">
        <v>0</v>
      </c>
      <c r="U3014" t="s">
        <v>109</v>
      </c>
      <c r="V3014" s="1">
        <v>43301</v>
      </c>
      <c r="W3014">
        <v>7</v>
      </c>
      <c r="X3014">
        <v>2018</v>
      </c>
      <c r="Y3014">
        <v>201</v>
      </c>
      <c r="Z3014" t="s">
        <v>58</v>
      </c>
      <c r="AA3014">
        <v>1109</v>
      </c>
      <c r="AB3014" t="s">
        <v>59</v>
      </c>
      <c r="AC3014" t="s">
        <v>59</v>
      </c>
      <c r="AD3014" t="s">
        <v>97</v>
      </c>
      <c r="AE3014">
        <v>12497038</v>
      </c>
      <c r="AF3014">
        <v>1336</v>
      </c>
      <c r="AG3014" t="s">
        <v>88</v>
      </c>
      <c r="AH3014">
        <v>1336</v>
      </c>
      <c r="AI3014">
        <v>138</v>
      </c>
      <c r="AK3014" t="s">
        <v>62</v>
      </c>
      <c r="AM3014" t="s">
        <v>63</v>
      </c>
      <c r="AN3014" t="s">
        <v>98</v>
      </c>
    </row>
    <row r="3015" spans="1:40" x14ac:dyDescent="0.25">
      <c r="A3015" t="s">
        <v>41</v>
      </c>
      <c r="B3015">
        <v>2148.2013999999999</v>
      </c>
      <c r="C3015">
        <v>450.00810009999998</v>
      </c>
      <c r="D3015">
        <v>3420.46792</v>
      </c>
      <c r="E3015">
        <v>4246747.3739999998</v>
      </c>
      <c r="F3015">
        <v>373168.26020000002</v>
      </c>
      <c r="G3015">
        <v>17111.704409999998</v>
      </c>
      <c r="H3015">
        <v>236272.07370000001</v>
      </c>
      <c r="I3015">
        <v>12573917.970000001</v>
      </c>
      <c r="J3015">
        <v>8062.5993820000003</v>
      </c>
      <c r="K3015" t="s">
        <v>56</v>
      </c>
      <c r="L3015" t="s">
        <v>109</v>
      </c>
      <c r="M3015">
        <v>3014</v>
      </c>
      <c r="N3015">
        <v>352</v>
      </c>
      <c r="O3015">
        <v>3</v>
      </c>
      <c r="P3015">
        <v>3</v>
      </c>
      <c r="Q3015">
        <v>2017</v>
      </c>
      <c r="R3015">
        <v>2015</v>
      </c>
      <c r="S3015">
        <v>0</v>
      </c>
      <c r="T3015">
        <v>0</v>
      </c>
      <c r="U3015" t="s">
        <v>109</v>
      </c>
      <c r="V3015" s="1">
        <v>43301</v>
      </c>
      <c r="W3015">
        <v>7</v>
      </c>
      <c r="X3015">
        <v>2018</v>
      </c>
      <c r="Y3015">
        <v>201</v>
      </c>
      <c r="Z3015" t="s">
        <v>58</v>
      </c>
      <c r="AA3015">
        <v>1109</v>
      </c>
      <c r="AB3015" t="s">
        <v>59</v>
      </c>
      <c r="AC3015" t="s">
        <v>59</v>
      </c>
      <c r="AD3015" t="s">
        <v>97</v>
      </c>
      <c r="AE3015">
        <v>12497038</v>
      </c>
      <c r="AF3015">
        <v>1336</v>
      </c>
      <c r="AG3015" t="s">
        <v>88</v>
      </c>
      <c r="AH3015">
        <v>1336</v>
      </c>
      <c r="AI3015">
        <v>138</v>
      </c>
      <c r="AK3015" t="s">
        <v>62</v>
      </c>
      <c r="AM3015" t="s">
        <v>63</v>
      </c>
      <c r="AN3015" t="s">
        <v>98</v>
      </c>
    </row>
    <row r="3016" spans="1:40" x14ac:dyDescent="0.25">
      <c r="A3016" t="s">
        <v>41</v>
      </c>
      <c r="B3016">
        <v>2148.9143600000002</v>
      </c>
      <c r="C3016">
        <v>570.01299630000005</v>
      </c>
      <c r="D3016">
        <v>3060.3745899999999</v>
      </c>
      <c r="E3016">
        <v>4267335.2290000003</v>
      </c>
      <c r="F3016">
        <v>365609.75270000001</v>
      </c>
      <c r="G3016">
        <v>16961.499899999999</v>
      </c>
      <c r="H3016">
        <v>227807.0981</v>
      </c>
      <c r="I3016">
        <v>12515501.92</v>
      </c>
      <c r="J3016">
        <v>7302.1322229999996</v>
      </c>
      <c r="K3016" t="s">
        <v>56</v>
      </c>
      <c r="L3016" t="s">
        <v>109</v>
      </c>
      <c r="M3016">
        <v>3015</v>
      </c>
      <c r="N3016">
        <v>353</v>
      </c>
      <c r="O3016">
        <v>3</v>
      </c>
      <c r="P3016">
        <v>3</v>
      </c>
      <c r="Q3016">
        <v>2017</v>
      </c>
      <c r="R3016">
        <v>2015</v>
      </c>
      <c r="S3016">
        <v>0</v>
      </c>
      <c r="T3016">
        <v>0</v>
      </c>
      <c r="U3016" t="s">
        <v>109</v>
      </c>
      <c r="V3016" s="1">
        <v>43301</v>
      </c>
      <c r="W3016">
        <v>7</v>
      </c>
      <c r="X3016">
        <v>2018</v>
      </c>
      <c r="Y3016">
        <v>201</v>
      </c>
      <c r="Z3016" t="s">
        <v>58</v>
      </c>
      <c r="AA3016">
        <v>1109</v>
      </c>
      <c r="AB3016" t="s">
        <v>59</v>
      </c>
      <c r="AC3016" t="s">
        <v>59</v>
      </c>
      <c r="AD3016" t="s">
        <v>97</v>
      </c>
      <c r="AE3016">
        <v>12497038</v>
      </c>
      <c r="AF3016">
        <v>1336</v>
      </c>
      <c r="AG3016" t="s">
        <v>88</v>
      </c>
      <c r="AH3016">
        <v>1336</v>
      </c>
      <c r="AI3016">
        <v>138</v>
      </c>
      <c r="AK3016" t="s">
        <v>62</v>
      </c>
      <c r="AM3016" t="s">
        <v>63</v>
      </c>
      <c r="AN3016" t="s">
        <v>98</v>
      </c>
    </row>
    <row r="3017" spans="1:40" x14ac:dyDescent="0.25">
      <c r="A3017" t="s">
        <v>41</v>
      </c>
      <c r="B3017">
        <v>2149.6273299999998</v>
      </c>
      <c r="C3017">
        <v>510.01040419999998</v>
      </c>
      <c r="D3017">
        <v>3060.3745899999999</v>
      </c>
      <c r="E3017">
        <v>4333363.4179999996</v>
      </c>
      <c r="F3017">
        <v>374064.45819999999</v>
      </c>
      <c r="G3017">
        <v>18413.552370000001</v>
      </c>
      <c r="H3017">
        <v>232013.40969999999</v>
      </c>
      <c r="I3017">
        <v>12548882.52</v>
      </c>
      <c r="J3017">
        <v>8292.7498759999999</v>
      </c>
      <c r="K3017" t="s">
        <v>56</v>
      </c>
      <c r="L3017" t="s">
        <v>109</v>
      </c>
      <c r="M3017">
        <v>3016</v>
      </c>
      <c r="N3017">
        <v>354</v>
      </c>
      <c r="O3017">
        <v>3</v>
      </c>
      <c r="P3017">
        <v>3</v>
      </c>
      <c r="Q3017">
        <v>2017</v>
      </c>
      <c r="R3017">
        <v>2015</v>
      </c>
      <c r="S3017">
        <v>0</v>
      </c>
      <c r="T3017">
        <v>0</v>
      </c>
      <c r="U3017" t="s">
        <v>109</v>
      </c>
      <c r="V3017" s="1">
        <v>43301</v>
      </c>
      <c r="W3017">
        <v>7</v>
      </c>
      <c r="X3017">
        <v>2018</v>
      </c>
      <c r="Y3017">
        <v>201</v>
      </c>
      <c r="Z3017" t="s">
        <v>58</v>
      </c>
      <c r="AA3017">
        <v>1109</v>
      </c>
      <c r="AB3017" t="s">
        <v>59</v>
      </c>
      <c r="AC3017" t="s">
        <v>59</v>
      </c>
      <c r="AD3017" t="s">
        <v>97</v>
      </c>
      <c r="AE3017">
        <v>12497038</v>
      </c>
      <c r="AF3017">
        <v>1336</v>
      </c>
      <c r="AG3017" t="s">
        <v>88</v>
      </c>
      <c r="AH3017">
        <v>1336</v>
      </c>
      <c r="AI3017">
        <v>138</v>
      </c>
      <c r="AK3017" t="s">
        <v>62</v>
      </c>
      <c r="AM3017" t="s">
        <v>63</v>
      </c>
      <c r="AN3017" t="s">
        <v>98</v>
      </c>
    </row>
    <row r="3018" spans="1:40" x14ac:dyDescent="0.25">
      <c r="A3018" t="s">
        <v>41</v>
      </c>
      <c r="B3018">
        <v>2150.3402799999999</v>
      </c>
      <c r="C3018">
        <v>500.01000019999998</v>
      </c>
      <c r="D3018">
        <v>3420.46792</v>
      </c>
      <c r="E3018">
        <v>4214247.9759999998</v>
      </c>
      <c r="F3018">
        <v>362459.98820000002</v>
      </c>
      <c r="G3018">
        <v>18904.284080000001</v>
      </c>
      <c r="H3018">
        <v>220619.8946</v>
      </c>
      <c r="I3018">
        <v>12556900.41</v>
      </c>
      <c r="J3018">
        <v>8322.7698180000007</v>
      </c>
      <c r="K3018" t="s">
        <v>56</v>
      </c>
      <c r="L3018" t="s">
        <v>109</v>
      </c>
      <c r="M3018">
        <v>3017</v>
      </c>
      <c r="N3018">
        <v>355</v>
      </c>
      <c r="O3018">
        <v>3</v>
      </c>
      <c r="P3018">
        <v>3</v>
      </c>
      <c r="Q3018">
        <v>2017</v>
      </c>
      <c r="R3018">
        <v>2015</v>
      </c>
      <c r="S3018">
        <v>0</v>
      </c>
      <c r="T3018">
        <v>0</v>
      </c>
      <c r="U3018" t="s">
        <v>109</v>
      </c>
      <c r="V3018" s="1">
        <v>43301</v>
      </c>
      <c r="W3018">
        <v>7</v>
      </c>
      <c r="X3018">
        <v>2018</v>
      </c>
      <c r="Y3018">
        <v>201</v>
      </c>
      <c r="Z3018" t="s">
        <v>58</v>
      </c>
      <c r="AA3018">
        <v>1109</v>
      </c>
      <c r="AB3018" t="s">
        <v>59</v>
      </c>
      <c r="AC3018" t="s">
        <v>59</v>
      </c>
      <c r="AD3018" t="s">
        <v>97</v>
      </c>
      <c r="AE3018">
        <v>12497038</v>
      </c>
      <c r="AF3018">
        <v>1336</v>
      </c>
      <c r="AG3018" t="s">
        <v>88</v>
      </c>
      <c r="AH3018">
        <v>1336</v>
      </c>
      <c r="AI3018">
        <v>138</v>
      </c>
      <c r="AK3018" t="s">
        <v>62</v>
      </c>
      <c r="AM3018" t="s">
        <v>63</v>
      </c>
      <c r="AN3018" t="s">
        <v>98</v>
      </c>
    </row>
    <row r="3019" spans="1:40" x14ac:dyDescent="0.25">
      <c r="A3019" t="s">
        <v>41</v>
      </c>
      <c r="B3019">
        <v>2151.0532499999999</v>
      </c>
      <c r="C3019">
        <v>370.00547610000001</v>
      </c>
      <c r="D3019">
        <v>3400.4624629999998</v>
      </c>
      <c r="E3019">
        <v>4430861.6140000001</v>
      </c>
      <c r="F3019">
        <v>368791.19130000001</v>
      </c>
      <c r="G3019">
        <v>20326.51326</v>
      </c>
      <c r="H3019">
        <v>227684.90179999999</v>
      </c>
      <c r="I3019">
        <v>12711694.75</v>
      </c>
      <c r="J3019">
        <v>8322.7698180000007</v>
      </c>
      <c r="K3019" t="s">
        <v>56</v>
      </c>
      <c r="L3019" t="s">
        <v>109</v>
      </c>
      <c r="M3019">
        <v>3018</v>
      </c>
      <c r="N3019">
        <v>356</v>
      </c>
      <c r="O3019">
        <v>3</v>
      </c>
      <c r="P3019">
        <v>3</v>
      </c>
      <c r="Q3019">
        <v>2017</v>
      </c>
      <c r="R3019">
        <v>2015</v>
      </c>
      <c r="S3019">
        <v>0</v>
      </c>
      <c r="T3019">
        <v>0</v>
      </c>
      <c r="U3019" t="s">
        <v>109</v>
      </c>
      <c r="V3019" s="1">
        <v>43301</v>
      </c>
      <c r="W3019">
        <v>7</v>
      </c>
      <c r="X3019">
        <v>2018</v>
      </c>
      <c r="Y3019">
        <v>201</v>
      </c>
      <c r="Z3019" t="s">
        <v>58</v>
      </c>
      <c r="AA3019">
        <v>1109</v>
      </c>
      <c r="AB3019" t="s">
        <v>59</v>
      </c>
      <c r="AC3019" t="s">
        <v>59</v>
      </c>
      <c r="AD3019" t="s">
        <v>97</v>
      </c>
      <c r="AE3019">
        <v>12497038</v>
      </c>
      <c r="AF3019">
        <v>1336</v>
      </c>
      <c r="AG3019" t="s">
        <v>88</v>
      </c>
      <c r="AH3019">
        <v>1336</v>
      </c>
      <c r="AI3019">
        <v>138</v>
      </c>
      <c r="AK3019" t="s">
        <v>62</v>
      </c>
      <c r="AM3019" t="s">
        <v>63</v>
      </c>
      <c r="AN3019" t="s">
        <v>98</v>
      </c>
    </row>
    <row r="3020" spans="1:40" x14ac:dyDescent="0.25">
      <c r="A3020" t="s">
        <v>41</v>
      </c>
      <c r="B3020">
        <v>2151.7661899999998</v>
      </c>
      <c r="C3020">
        <v>500.01000019999998</v>
      </c>
      <c r="D3020">
        <v>3540.5013349999999</v>
      </c>
      <c r="E3020">
        <v>4320716.5930000003</v>
      </c>
      <c r="F3020">
        <v>371180.3688</v>
      </c>
      <c r="G3020">
        <v>20787.270059999999</v>
      </c>
      <c r="H3020">
        <v>229782.7696</v>
      </c>
      <c r="I3020">
        <v>12824272.460000001</v>
      </c>
      <c r="J3020">
        <v>8362.7965189999995</v>
      </c>
      <c r="K3020" t="s">
        <v>56</v>
      </c>
      <c r="L3020" t="s">
        <v>109</v>
      </c>
      <c r="M3020">
        <v>3019</v>
      </c>
      <c r="N3020">
        <v>357</v>
      </c>
      <c r="O3020">
        <v>3</v>
      </c>
      <c r="P3020">
        <v>3</v>
      </c>
      <c r="Q3020">
        <v>2017</v>
      </c>
      <c r="R3020">
        <v>2015</v>
      </c>
      <c r="S3020">
        <v>0</v>
      </c>
      <c r="T3020">
        <v>0</v>
      </c>
      <c r="U3020" t="s">
        <v>109</v>
      </c>
      <c r="V3020" s="1">
        <v>43301</v>
      </c>
      <c r="W3020">
        <v>7</v>
      </c>
      <c r="X3020">
        <v>2018</v>
      </c>
      <c r="Y3020">
        <v>201</v>
      </c>
      <c r="Z3020" t="s">
        <v>58</v>
      </c>
      <c r="AA3020">
        <v>1109</v>
      </c>
      <c r="AB3020" t="s">
        <v>59</v>
      </c>
      <c r="AC3020" t="s">
        <v>59</v>
      </c>
      <c r="AD3020" t="s">
        <v>97</v>
      </c>
      <c r="AE3020">
        <v>12497038</v>
      </c>
      <c r="AF3020">
        <v>1336</v>
      </c>
      <c r="AG3020" t="s">
        <v>88</v>
      </c>
      <c r="AH3020">
        <v>1336</v>
      </c>
      <c r="AI3020">
        <v>138</v>
      </c>
      <c r="AK3020" t="s">
        <v>62</v>
      </c>
      <c r="AM3020" t="s">
        <v>63</v>
      </c>
      <c r="AN3020" t="s">
        <v>98</v>
      </c>
    </row>
    <row r="3021" spans="1:40" x14ac:dyDescent="0.25">
      <c r="A3021" t="s">
        <v>41</v>
      </c>
      <c r="B3021">
        <v>2152.4790600000001</v>
      </c>
      <c r="C3021">
        <v>460.00846419999999</v>
      </c>
      <c r="D3021">
        <v>3450.4761659999999</v>
      </c>
      <c r="E3021">
        <v>4346745.523</v>
      </c>
      <c r="F3021">
        <v>370686.01929999999</v>
      </c>
      <c r="G3021">
        <v>21197.958910000001</v>
      </c>
      <c r="H3021">
        <v>233948.98790000001</v>
      </c>
      <c r="I3021">
        <v>12711694.75</v>
      </c>
      <c r="J3021">
        <v>8412.8300760000002</v>
      </c>
      <c r="K3021" t="s">
        <v>56</v>
      </c>
      <c r="L3021" t="s">
        <v>109</v>
      </c>
      <c r="M3021">
        <v>3020</v>
      </c>
      <c r="N3021">
        <v>358</v>
      </c>
      <c r="O3021">
        <v>3</v>
      </c>
      <c r="P3021">
        <v>3</v>
      </c>
      <c r="Q3021">
        <v>2017</v>
      </c>
      <c r="R3021">
        <v>2015</v>
      </c>
      <c r="S3021">
        <v>0</v>
      </c>
      <c r="T3021">
        <v>0</v>
      </c>
      <c r="U3021" t="s">
        <v>109</v>
      </c>
      <c r="V3021" s="1">
        <v>43301</v>
      </c>
      <c r="W3021">
        <v>7</v>
      </c>
      <c r="X3021">
        <v>2018</v>
      </c>
      <c r="Y3021">
        <v>201</v>
      </c>
      <c r="Z3021" t="s">
        <v>58</v>
      </c>
      <c r="AA3021">
        <v>1109</v>
      </c>
      <c r="AB3021" t="s">
        <v>59</v>
      </c>
      <c r="AC3021" t="s">
        <v>59</v>
      </c>
      <c r="AD3021" t="s">
        <v>97</v>
      </c>
      <c r="AE3021">
        <v>12497038</v>
      </c>
      <c r="AF3021">
        <v>1336</v>
      </c>
      <c r="AG3021" t="s">
        <v>88</v>
      </c>
      <c r="AH3021">
        <v>1336</v>
      </c>
      <c r="AI3021">
        <v>138</v>
      </c>
      <c r="AK3021" t="s">
        <v>62</v>
      </c>
      <c r="AM3021" t="s">
        <v>63</v>
      </c>
      <c r="AN3021" t="s">
        <v>98</v>
      </c>
    </row>
    <row r="3022" spans="1:40" x14ac:dyDescent="0.25">
      <c r="A3022" t="s">
        <v>41</v>
      </c>
      <c r="B3022">
        <v>2153.19191</v>
      </c>
      <c r="C3022">
        <v>450.00810009999998</v>
      </c>
      <c r="D3022">
        <v>3590.515598</v>
      </c>
      <c r="E3022">
        <v>4335275.148</v>
      </c>
      <c r="F3022">
        <v>369439.93209999998</v>
      </c>
      <c r="G3022">
        <v>19685.488539999998</v>
      </c>
      <c r="H3022">
        <v>227033.20809999999</v>
      </c>
      <c r="I3022">
        <v>12700404.26</v>
      </c>
      <c r="J3022">
        <v>8012.5672269999995</v>
      </c>
      <c r="K3022" t="s">
        <v>56</v>
      </c>
      <c r="L3022" t="s">
        <v>109</v>
      </c>
      <c r="M3022">
        <v>3021</v>
      </c>
      <c r="N3022">
        <v>359</v>
      </c>
      <c r="O3022">
        <v>3</v>
      </c>
      <c r="P3022">
        <v>3</v>
      </c>
      <c r="Q3022">
        <v>2017</v>
      </c>
      <c r="R3022">
        <v>2015</v>
      </c>
      <c r="S3022">
        <v>0</v>
      </c>
      <c r="T3022">
        <v>0</v>
      </c>
      <c r="U3022" t="s">
        <v>109</v>
      </c>
      <c r="V3022" s="1">
        <v>43301</v>
      </c>
      <c r="W3022">
        <v>7</v>
      </c>
      <c r="X3022">
        <v>2018</v>
      </c>
      <c r="Y3022">
        <v>201</v>
      </c>
      <c r="Z3022" t="s">
        <v>58</v>
      </c>
      <c r="AA3022">
        <v>1109</v>
      </c>
      <c r="AB3022" t="s">
        <v>59</v>
      </c>
      <c r="AC3022" t="s">
        <v>59</v>
      </c>
      <c r="AD3022" t="s">
        <v>97</v>
      </c>
      <c r="AE3022">
        <v>12497038</v>
      </c>
      <c r="AF3022">
        <v>1336</v>
      </c>
      <c r="AG3022" t="s">
        <v>88</v>
      </c>
      <c r="AH3022">
        <v>1336</v>
      </c>
      <c r="AI3022">
        <v>138</v>
      </c>
      <c r="AK3022" t="s">
        <v>62</v>
      </c>
      <c r="AM3022" t="s">
        <v>63</v>
      </c>
      <c r="AN3022" t="s">
        <v>98</v>
      </c>
    </row>
    <row r="3023" spans="1:40" x14ac:dyDescent="0.25">
      <c r="A3023" t="s">
        <v>41</v>
      </c>
      <c r="B3023">
        <v>2153.9047700000001</v>
      </c>
      <c r="C3023">
        <v>480.00921620000003</v>
      </c>
      <c r="D3023">
        <v>3330.4436150000001</v>
      </c>
      <c r="E3023">
        <v>4266747.0039999997</v>
      </c>
      <c r="F3023">
        <v>372045.52679999999</v>
      </c>
      <c r="G3023">
        <v>20737.186979999999</v>
      </c>
      <c r="H3023">
        <v>230729.97949999999</v>
      </c>
      <c r="I3023">
        <v>13422668.779999999</v>
      </c>
      <c r="J3023">
        <v>8412.8300760000002</v>
      </c>
      <c r="K3023" t="s">
        <v>56</v>
      </c>
      <c r="L3023" t="s">
        <v>109</v>
      </c>
      <c r="M3023">
        <v>3022</v>
      </c>
      <c r="N3023">
        <v>360</v>
      </c>
      <c r="O3023">
        <v>4</v>
      </c>
      <c r="P3023">
        <v>3</v>
      </c>
      <c r="Q3023">
        <v>2018</v>
      </c>
      <c r="R3023">
        <v>2015</v>
      </c>
      <c r="S3023" t="s">
        <v>65</v>
      </c>
      <c r="T3023" t="s">
        <v>47</v>
      </c>
      <c r="U3023" t="s">
        <v>109</v>
      </c>
      <c r="V3023" s="1">
        <v>43301</v>
      </c>
      <c r="W3023">
        <v>7</v>
      </c>
      <c r="X3023">
        <v>2018</v>
      </c>
      <c r="Y3023">
        <v>201</v>
      </c>
      <c r="Z3023" t="s">
        <v>58</v>
      </c>
      <c r="AA3023">
        <v>1109</v>
      </c>
      <c r="AB3023" t="s">
        <v>59</v>
      </c>
      <c r="AC3023" t="s">
        <v>59</v>
      </c>
      <c r="AD3023" t="s">
        <v>97</v>
      </c>
      <c r="AE3023">
        <v>12497038</v>
      </c>
      <c r="AF3023">
        <v>1336</v>
      </c>
      <c r="AG3023" t="s">
        <v>88</v>
      </c>
      <c r="AH3023">
        <v>1336</v>
      </c>
      <c r="AI3023">
        <v>138</v>
      </c>
      <c r="AK3023" t="s">
        <v>62</v>
      </c>
      <c r="AM3023" t="s">
        <v>63</v>
      </c>
      <c r="AN3023" t="s">
        <v>98</v>
      </c>
    </row>
    <row r="3024" spans="1:40" x14ac:dyDescent="0.25">
      <c r="A3024" t="s">
        <v>41</v>
      </c>
      <c r="B3024">
        <v>2154.61769</v>
      </c>
      <c r="C3024">
        <v>500.01000019999998</v>
      </c>
      <c r="D3024">
        <v>3750.5625839999998</v>
      </c>
      <c r="E3024">
        <v>4366451.0410000002</v>
      </c>
      <c r="F3024">
        <v>371994.02759999997</v>
      </c>
      <c r="G3024">
        <v>20186.2863</v>
      </c>
      <c r="H3024">
        <v>235059.5325</v>
      </c>
      <c r="I3024">
        <v>14046264.18</v>
      </c>
      <c r="J3024">
        <v>8913.1766559999996</v>
      </c>
      <c r="K3024" t="s">
        <v>56</v>
      </c>
      <c r="L3024" t="s">
        <v>109</v>
      </c>
      <c r="M3024">
        <v>3023</v>
      </c>
      <c r="N3024">
        <v>361</v>
      </c>
      <c r="O3024">
        <v>4</v>
      </c>
      <c r="P3024">
        <v>3</v>
      </c>
      <c r="Q3024">
        <v>2018</v>
      </c>
      <c r="R3024">
        <v>2015</v>
      </c>
      <c r="S3024" t="s">
        <v>65</v>
      </c>
      <c r="T3024" t="s">
        <v>47</v>
      </c>
      <c r="U3024" t="s">
        <v>109</v>
      </c>
      <c r="V3024" s="1">
        <v>43301</v>
      </c>
      <c r="W3024">
        <v>7</v>
      </c>
      <c r="X3024">
        <v>2018</v>
      </c>
      <c r="Y3024">
        <v>201</v>
      </c>
      <c r="Z3024" t="s">
        <v>58</v>
      </c>
      <c r="AA3024">
        <v>1109</v>
      </c>
      <c r="AB3024" t="s">
        <v>59</v>
      </c>
      <c r="AC3024" t="s">
        <v>59</v>
      </c>
      <c r="AD3024" t="s">
        <v>97</v>
      </c>
      <c r="AE3024">
        <v>12497038</v>
      </c>
      <c r="AF3024">
        <v>1336</v>
      </c>
      <c r="AG3024" t="s">
        <v>88</v>
      </c>
      <c r="AH3024">
        <v>1336</v>
      </c>
      <c r="AI3024">
        <v>138</v>
      </c>
      <c r="AK3024" t="s">
        <v>62</v>
      </c>
      <c r="AM3024" t="s">
        <v>63</v>
      </c>
      <c r="AN3024" t="s">
        <v>98</v>
      </c>
    </row>
    <row r="3025" spans="1:40" x14ac:dyDescent="0.25">
      <c r="A3025" t="s">
        <v>41</v>
      </c>
      <c r="B3025">
        <v>2155.3307100000002</v>
      </c>
      <c r="C3025">
        <v>460.00846419999999</v>
      </c>
      <c r="D3025">
        <v>3410.4651869999998</v>
      </c>
      <c r="E3025">
        <v>4496742.7470000004</v>
      </c>
      <c r="F3025">
        <v>377175.8898</v>
      </c>
      <c r="G3025">
        <v>20596.955409999999</v>
      </c>
      <c r="H3025">
        <v>239472.11139999999</v>
      </c>
      <c r="I3025">
        <v>14243111.539999999</v>
      </c>
      <c r="J3025">
        <v>8502.8909829999993</v>
      </c>
      <c r="K3025" t="s">
        <v>56</v>
      </c>
      <c r="L3025" t="s">
        <v>109</v>
      </c>
      <c r="M3025">
        <v>3024</v>
      </c>
      <c r="N3025">
        <v>362</v>
      </c>
      <c r="O3025">
        <v>4</v>
      </c>
      <c r="P3025">
        <v>3</v>
      </c>
      <c r="Q3025">
        <v>2018</v>
      </c>
      <c r="R3025">
        <v>2015</v>
      </c>
      <c r="S3025" t="s">
        <v>65</v>
      </c>
      <c r="T3025" t="s">
        <v>47</v>
      </c>
      <c r="U3025" t="s">
        <v>109</v>
      </c>
      <c r="V3025" s="1">
        <v>43301</v>
      </c>
      <c r="W3025">
        <v>7</v>
      </c>
      <c r="X3025">
        <v>2018</v>
      </c>
      <c r="Y3025">
        <v>201</v>
      </c>
      <c r="Z3025" t="s">
        <v>58</v>
      </c>
      <c r="AA3025">
        <v>1109</v>
      </c>
      <c r="AB3025" t="s">
        <v>59</v>
      </c>
      <c r="AC3025" t="s">
        <v>59</v>
      </c>
      <c r="AD3025" t="s">
        <v>97</v>
      </c>
      <c r="AE3025">
        <v>12497038</v>
      </c>
      <c r="AF3025">
        <v>1336</v>
      </c>
      <c r="AG3025" t="s">
        <v>88</v>
      </c>
      <c r="AH3025">
        <v>1336</v>
      </c>
      <c r="AI3025">
        <v>138</v>
      </c>
      <c r="AK3025" t="s">
        <v>62</v>
      </c>
      <c r="AM3025" t="s">
        <v>63</v>
      </c>
      <c r="AN3025" t="s">
        <v>98</v>
      </c>
    </row>
    <row r="3026" spans="1:40" x14ac:dyDescent="0.25">
      <c r="A3026" t="s">
        <v>41</v>
      </c>
      <c r="B3026">
        <v>2156.0436199999999</v>
      </c>
      <c r="C3026">
        <v>360.00518410000001</v>
      </c>
      <c r="D3026">
        <v>3320.440955</v>
      </c>
      <c r="E3026">
        <v>4454978.8140000002</v>
      </c>
      <c r="F3026">
        <v>376980.11499999999</v>
      </c>
      <c r="G3026">
        <v>20206.318619999998</v>
      </c>
      <c r="H3026">
        <v>237535.68590000001</v>
      </c>
      <c r="I3026">
        <v>14441104.310000001</v>
      </c>
      <c r="J3026">
        <v>8522.9046060000001</v>
      </c>
      <c r="K3026" t="s">
        <v>56</v>
      </c>
      <c r="L3026" t="s">
        <v>109</v>
      </c>
      <c r="M3026">
        <v>3025</v>
      </c>
      <c r="N3026">
        <v>363</v>
      </c>
      <c r="O3026">
        <v>4</v>
      </c>
      <c r="P3026">
        <v>3</v>
      </c>
      <c r="Q3026">
        <v>2018</v>
      </c>
      <c r="R3026">
        <v>2015</v>
      </c>
      <c r="S3026" t="s">
        <v>65</v>
      </c>
      <c r="T3026" t="s">
        <v>47</v>
      </c>
      <c r="U3026" t="s">
        <v>109</v>
      </c>
      <c r="V3026" s="1">
        <v>43301</v>
      </c>
      <c r="W3026">
        <v>7</v>
      </c>
      <c r="X3026">
        <v>2018</v>
      </c>
      <c r="Y3026">
        <v>201</v>
      </c>
      <c r="Z3026" t="s">
        <v>58</v>
      </c>
      <c r="AA3026">
        <v>1109</v>
      </c>
      <c r="AB3026" t="s">
        <v>59</v>
      </c>
      <c r="AC3026" t="s">
        <v>59</v>
      </c>
      <c r="AD3026" t="s">
        <v>97</v>
      </c>
      <c r="AE3026">
        <v>12497038</v>
      </c>
      <c r="AF3026">
        <v>1336</v>
      </c>
      <c r="AG3026" t="s">
        <v>88</v>
      </c>
      <c r="AH3026">
        <v>1336</v>
      </c>
      <c r="AI3026">
        <v>138</v>
      </c>
      <c r="AK3026" t="s">
        <v>62</v>
      </c>
      <c r="AM3026" t="s">
        <v>63</v>
      </c>
      <c r="AN3026" t="s">
        <v>98</v>
      </c>
    </row>
    <row r="3027" spans="1:40" x14ac:dyDescent="0.25">
      <c r="A3027" t="s">
        <v>41</v>
      </c>
      <c r="B3027">
        <v>2156.7566499999998</v>
      </c>
      <c r="C3027">
        <v>480.00921620000003</v>
      </c>
      <c r="D3027">
        <v>3010.3624479999999</v>
      </c>
      <c r="E3027">
        <v>4317481.3590000002</v>
      </c>
      <c r="F3027">
        <v>372478.12790000002</v>
      </c>
      <c r="G3027">
        <v>19615.37846</v>
      </c>
      <c r="H3027">
        <v>236251.69390000001</v>
      </c>
      <c r="I3027">
        <v>14609807.24</v>
      </c>
      <c r="J3027">
        <v>8793.0916510000006</v>
      </c>
      <c r="K3027" t="s">
        <v>56</v>
      </c>
      <c r="L3027" t="s">
        <v>109</v>
      </c>
      <c r="M3027">
        <v>3026</v>
      </c>
      <c r="N3027">
        <v>364</v>
      </c>
      <c r="O3027">
        <v>4</v>
      </c>
      <c r="P3027">
        <v>3</v>
      </c>
      <c r="Q3027">
        <v>2018</v>
      </c>
      <c r="R3027">
        <v>2015</v>
      </c>
      <c r="S3027" t="s">
        <v>65</v>
      </c>
      <c r="T3027" t="s">
        <v>47</v>
      </c>
      <c r="U3027" t="s">
        <v>109</v>
      </c>
      <c r="V3027" s="1">
        <v>43301</v>
      </c>
      <c r="W3027">
        <v>7</v>
      </c>
      <c r="X3027">
        <v>2018</v>
      </c>
      <c r="Y3027">
        <v>201</v>
      </c>
      <c r="Z3027" t="s">
        <v>58</v>
      </c>
      <c r="AA3027">
        <v>1109</v>
      </c>
      <c r="AB3027" t="s">
        <v>59</v>
      </c>
      <c r="AC3027" t="s">
        <v>59</v>
      </c>
      <c r="AD3027" t="s">
        <v>97</v>
      </c>
      <c r="AE3027">
        <v>12497038</v>
      </c>
      <c r="AF3027">
        <v>1336</v>
      </c>
      <c r="AG3027" t="s">
        <v>88</v>
      </c>
      <c r="AH3027">
        <v>1336</v>
      </c>
      <c r="AI3027">
        <v>138</v>
      </c>
      <c r="AK3027" t="s">
        <v>62</v>
      </c>
      <c r="AM3027" t="s">
        <v>63</v>
      </c>
      <c r="AN3027" t="s">
        <v>98</v>
      </c>
    </row>
    <row r="3028" spans="1:40" x14ac:dyDescent="0.25">
      <c r="A3028" t="s">
        <v>41</v>
      </c>
      <c r="B3028">
        <v>2157.4696199999998</v>
      </c>
      <c r="C3028">
        <v>610.01488440000003</v>
      </c>
      <c r="D3028">
        <v>3240.419958</v>
      </c>
      <c r="E3028">
        <v>4320422.4809999997</v>
      </c>
      <c r="F3028">
        <v>373951.14240000001</v>
      </c>
      <c r="G3028">
        <v>19965.932809999998</v>
      </c>
      <c r="H3028">
        <v>236496.2537</v>
      </c>
      <c r="I3028">
        <v>14744311.41</v>
      </c>
      <c r="J3028">
        <v>8632.9801050000005</v>
      </c>
      <c r="K3028" t="s">
        <v>56</v>
      </c>
      <c r="L3028" t="s">
        <v>109</v>
      </c>
      <c r="M3028">
        <v>3027</v>
      </c>
      <c r="N3028">
        <v>365</v>
      </c>
      <c r="O3028">
        <v>4</v>
      </c>
      <c r="P3028">
        <v>3</v>
      </c>
      <c r="Q3028">
        <v>2018</v>
      </c>
      <c r="R3028">
        <v>2015</v>
      </c>
      <c r="S3028" t="s">
        <v>65</v>
      </c>
      <c r="T3028" t="s">
        <v>47</v>
      </c>
      <c r="U3028" t="s">
        <v>109</v>
      </c>
      <c r="V3028" s="1">
        <v>43301</v>
      </c>
      <c r="W3028">
        <v>7</v>
      </c>
      <c r="X3028">
        <v>2018</v>
      </c>
      <c r="Y3028">
        <v>201</v>
      </c>
      <c r="Z3028" t="s">
        <v>58</v>
      </c>
      <c r="AA3028">
        <v>1109</v>
      </c>
      <c r="AB3028" t="s">
        <v>59</v>
      </c>
      <c r="AC3028" t="s">
        <v>59</v>
      </c>
      <c r="AD3028" t="s">
        <v>97</v>
      </c>
      <c r="AE3028">
        <v>12497038</v>
      </c>
      <c r="AF3028">
        <v>1336</v>
      </c>
      <c r="AG3028" t="s">
        <v>88</v>
      </c>
      <c r="AH3028">
        <v>1336</v>
      </c>
      <c r="AI3028">
        <v>138</v>
      </c>
      <c r="AK3028" t="s">
        <v>62</v>
      </c>
      <c r="AM3028" t="s">
        <v>63</v>
      </c>
      <c r="AN3028" t="s">
        <v>98</v>
      </c>
    </row>
    <row r="3029" spans="1:40" x14ac:dyDescent="0.25">
      <c r="A3029" t="s">
        <v>41</v>
      </c>
      <c r="B3029">
        <v>2158.1826000000001</v>
      </c>
      <c r="C3029">
        <v>500.01000019999998</v>
      </c>
      <c r="D3029">
        <v>3000.3600430000001</v>
      </c>
      <c r="E3029">
        <v>4311893.227</v>
      </c>
      <c r="F3029">
        <v>365290.62329999998</v>
      </c>
      <c r="G3029">
        <v>19895.82116</v>
      </c>
      <c r="H3029">
        <v>232359.75450000001</v>
      </c>
      <c r="I3029">
        <v>14968975.93</v>
      </c>
      <c r="J3029">
        <v>8122.6382329999997</v>
      </c>
      <c r="K3029" t="s">
        <v>56</v>
      </c>
      <c r="L3029" t="s">
        <v>109</v>
      </c>
      <c r="M3029">
        <v>3028</v>
      </c>
      <c r="N3029">
        <v>366</v>
      </c>
      <c r="O3029">
        <v>4</v>
      </c>
      <c r="P3029">
        <v>3</v>
      </c>
      <c r="Q3029">
        <v>2018</v>
      </c>
      <c r="R3029">
        <v>2015</v>
      </c>
      <c r="S3029" t="s">
        <v>65</v>
      </c>
      <c r="T3029" t="s">
        <v>47</v>
      </c>
      <c r="U3029" t="s">
        <v>109</v>
      </c>
      <c r="V3029" s="1">
        <v>43301</v>
      </c>
      <c r="W3029">
        <v>7</v>
      </c>
      <c r="X3029">
        <v>2018</v>
      </c>
      <c r="Y3029">
        <v>201</v>
      </c>
      <c r="Z3029" t="s">
        <v>58</v>
      </c>
      <c r="AA3029">
        <v>1109</v>
      </c>
      <c r="AB3029" t="s">
        <v>59</v>
      </c>
      <c r="AC3029" t="s">
        <v>59</v>
      </c>
      <c r="AD3029" t="s">
        <v>97</v>
      </c>
      <c r="AE3029">
        <v>12497038</v>
      </c>
      <c r="AF3029">
        <v>1336</v>
      </c>
      <c r="AG3029" t="s">
        <v>88</v>
      </c>
      <c r="AH3029">
        <v>1336</v>
      </c>
      <c r="AI3029">
        <v>138</v>
      </c>
      <c r="AK3029" t="s">
        <v>62</v>
      </c>
      <c r="AM3029" t="s">
        <v>63</v>
      </c>
      <c r="AN3029" t="s">
        <v>98</v>
      </c>
    </row>
    <row r="3030" spans="1:40" x14ac:dyDescent="0.25">
      <c r="A3030" t="s">
        <v>41</v>
      </c>
      <c r="B3030">
        <v>2158.8955500000002</v>
      </c>
      <c r="C3030">
        <v>490.00960420000001</v>
      </c>
      <c r="D3030">
        <v>3090.3819709999998</v>
      </c>
      <c r="E3030">
        <v>4330128.1840000004</v>
      </c>
      <c r="F3030">
        <v>367843.88339999999</v>
      </c>
      <c r="G3030">
        <v>19455.12831</v>
      </c>
      <c r="H3030">
        <v>230842.01980000001</v>
      </c>
      <c r="I3030">
        <v>14884051.76</v>
      </c>
      <c r="J3030">
        <v>8442.8503060000003</v>
      </c>
      <c r="K3030" t="s">
        <v>56</v>
      </c>
      <c r="L3030" t="s">
        <v>109</v>
      </c>
      <c r="M3030">
        <v>3029</v>
      </c>
      <c r="N3030">
        <v>367</v>
      </c>
      <c r="O3030">
        <v>4</v>
      </c>
      <c r="P3030">
        <v>3</v>
      </c>
      <c r="Q3030">
        <v>2018</v>
      </c>
      <c r="R3030">
        <v>2015</v>
      </c>
      <c r="S3030" t="s">
        <v>65</v>
      </c>
      <c r="T3030" t="s">
        <v>47</v>
      </c>
      <c r="U3030" t="s">
        <v>109</v>
      </c>
      <c r="V3030" s="1">
        <v>43301</v>
      </c>
      <c r="W3030">
        <v>7</v>
      </c>
      <c r="X3030">
        <v>2018</v>
      </c>
      <c r="Y3030">
        <v>201</v>
      </c>
      <c r="Z3030" t="s">
        <v>58</v>
      </c>
      <c r="AA3030">
        <v>1109</v>
      </c>
      <c r="AB3030" t="s">
        <v>59</v>
      </c>
      <c r="AC3030" t="s">
        <v>59</v>
      </c>
      <c r="AD3030" t="s">
        <v>97</v>
      </c>
      <c r="AE3030">
        <v>12497038</v>
      </c>
      <c r="AF3030">
        <v>1336</v>
      </c>
      <c r="AG3030" t="s">
        <v>88</v>
      </c>
      <c r="AH3030">
        <v>1336</v>
      </c>
      <c r="AI3030">
        <v>138</v>
      </c>
      <c r="AK3030" t="s">
        <v>62</v>
      </c>
      <c r="AM3030" t="s">
        <v>63</v>
      </c>
      <c r="AN3030" t="s">
        <v>98</v>
      </c>
    </row>
    <row r="3031" spans="1:40" x14ac:dyDescent="0.25">
      <c r="A3031" t="s">
        <v>41</v>
      </c>
      <c r="B3031">
        <v>2159.6085499999999</v>
      </c>
      <c r="C3031">
        <v>550.01210030000004</v>
      </c>
      <c r="D3031">
        <v>3350.4489600000002</v>
      </c>
      <c r="E3031">
        <v>4408067.9179999996</v>
      </c>
      <c r="F3031">
        <v>372375.1263</v>
      </c>
      <c r="G3031">
        <v>21398.29983</v>
      </c>
      <c r="H3031">
        <v>237933.1385</v>
      </c>
      <c r="I3031">
        <v>15262201.59</v>
      </c>
      <c r="J3031">
        <v>8392.8166290000008</v>
      </c>
      <c r="K3031" t="s">
        <v>56</v>
      </c>
      <c r="L3031" t="s">
        <v>109</v>
      </c>
      <c r="M3031">
        <v>3030</v>
      </c>
      <c r="N3031">
        <v>368</v>
      </c>
      <c r="O3031">
        <v>4</v>
      </c>
      <c r="P3031">
        <v>3</v>
      </c>
      <c r="Q3031">
        <v>2018</v>
      </c>
      <c r="R3031">
        <v>2015</v>
      </c>
      <c r="S3031" t="s">
        <v>65</v>
      </c>
      <c r="T3031" t="s">
        <v>47</v>
      </c>
      <c r="U3031" t="s">
        <v>109</v>
      </c>
      <c r="V3031" s="1">
        <v>43301</v>
      </c>
      <c r="W3031">
        <v>7</v>
      </c>
      <c r="X3031">
        <v>2018</v>
      </c>
      <c r="Y3031">
        <v>201</v>
      </c>
      <c r="Z3031" t="s">
        <v>58</v>
      </c>
      <c r="AA3031">
        <v>1109</v>
      </c>
      <c r="AB3031" t="s">
        <v>59</v>
      </c>
      <c r="AC3031" t="s">
        <v>59</v>
      </c>
      <c r="AD3031" t="s">
        <v>97</v>
      </c>
      <c r="AE3031">
        <v>12497038</v>
      </c>
      <c r="AF3031">
        <v>1336</v>
      </c>
      <c r="AG3031" t="s">
        <v>88</v>
      </c>
      <c r="AH3031">
        <v>1336</v>
      </c>
      <c r="AI3031">
        <v>138</v>
      </c>
      <c r="AK3031" t="s">
        <v>62</v>
      </c>
      <c r="AM3031" t="s">
        <v>63</v>
      </c>
      <c r="AN3031" t="s">
        <v>98</v>
      </c>
    </row>
    <row r="3032" spans="1:40" x14ac:dyDescent="0.25">
      <c r="A3032" t="s">
        <v>41</v>
      </c>
      <c r="B3032">
        <v>2160.3215</v>
      </c>
      <c r="C3032">
        <v>460.00846419999999</v>
      </c>
      <c r="D3032">
        <v>3420.46792</v>
      </c>
      <c r="E3032">
        <v>4320863.6500000004</v>
      </c>
      <c r="F3032">
        <v>367493.80930000002</v>
      </c>
      <c r="G3032">
        <v>20276.43202</v>
      </c>
      <c r="H3032">
        <v>230393.8646</v>
      </c>
      <c r="I3032">
        <v>14847889.449999999</v>
      </c>
      <c r="J3032">
        <v>8572.9388029999991</v>
      </c>
      <c r="K3032" t="s">
        <v>56</v>
      </c>
      <c r="L3032" t="s">
        <v>109</v>
      </c>
      <c r="M3032">
        <v>3031</v>
      </c>
      <c r="N3032">
        <v>369</v>
      </c>
      <c r="O3032">
        <v>4</v>
      </c>
      <c r="P3032">
        <v>3</v>
      </c>
      <c r="Q3032">
        <v>2018</v>
      </c>
      <c r="R3032">
        <v>2015</v>
      </c>
      <c r="S3032" t="s">
        <v>65</v>
      </c>
      <c r="T3032" t="s">
        <v>47</v>
      </c>
      <c r="U3032" t="s">
        <v>109</v>
      </c>
      <c r="V3032" s="1">
        <v>43301</v>
      </c>
      <c r="W3032">
        <v>7</v>
      </c>
      <c r="X3032">
        <v>2018</v>
      </c>
      <c r="Y3032">
        <v>201</v>
      </c>
      <c r="Z3032" t="s">
        <v>58</v>
      </c>
      <c r="AA3032">
        <v>1109</v>
      </c>
      <c r="AB3032" t="s">
        <v>59</v>
      </c>
      <c r="AC3032" t="s">
        <v>59</v>
      </c>
      <c r="AD3032" t="s">
        <v>97</v>
      </c>
      <c r="AE3032">
        <v>12497038</v>
      </c>
      <c r="AF3032">
        <v>1336</v>
      </c>
      <c r="AG3032" t="s">
        <v>88</v>
      </c>
      <c r="AH3032">
        <v>1336</v>
      </c>
      <c r="AI3032">
        <v>138</v>
      </c>
      <c r="AK3032" t="s">
        <v>62</v>
      </c>
      <c r="AM3032" t="s">
        <v>63</v>
      </c>
      <c r="AN3032" t="s">
        <v>98</v>
      </c>
    </row>
    <row r="3033" spans="1:40" x14ac:dyDescent="0.25">
      <c r="A3033" t="s">
        <v>41</v>
      </c>
      <c r="B3033">
        <v>2161.0344799999998</v>
      </c>
      <c r="C3033">
        <v>500.01000019999998</v>
      </c>
      <c r="D3033">
        <v>3640.5300609999999</v>
      </c>
      <c r="E3033">
        <v>4328804.6789999995</v>
      </c>
      <c r="F3033">
        <v>367730.62310000003</v>
      </c>
      <c r="G3033">
        <v>21408.31696</v>
      </c>
      <c r="H3033">
        <v>230169.79300000001</v>
      </c>
      <c r="I3033">
        <v>15140624.210000001</v>
      </c>
      <c r="J3033">
        <v>8713.0356219999994</v>
      </c>
      <c r="K3033" t="s">
        <v>56</v>
      </c>
      <c r="L3033" t="s">
        <v>109</v>
      </c>
      <c r="M3033">
        <v>3032</v>
      </c>
      <c r="N3033">
        <v>370</v>
      </c>
      <c r="O3033">
        <v>4</v>
      </c>
      <c r="P3033">
        <v>3</v>
      </c>
      <c r="Q3033">
        <v>2018</v>
      </c>
      <c r="R3033">
        <v>2015</v>
      </c>
      <c r="S3033" t="s">
        <v>65</v>
      </c>
      <c r="T3033" t="s">
        <v>47</v>
      </c>
      <c r="U3033" t="s">
        <v>109</v>
      </c>
      <c r="V3033" s="1">
        <v>43301</v>
      </c>
      <c r="W3033">
        <v>7</v>
      </c>
      <c r="X3033">
        <v>2018</v>
      </c>
      <c r="Y3033">
        <v>201</v>
      </c>
      <c r="Z3033" t="s">
        <v>58</v>
      </c>
      <c r="AA3033">
        <v>1109</v>
      </c>
      <c r="AB3033" t="s">
        <v>59</v>
      </c>
      <c r="AC3033" t="s">
        <v>59</v>
      </c>
      <c r="AD3033" t="s">
        <v>97</v>
      </c>
      <c r="AE3033">
        <v>12497038</v>
      </c>
      <c r="AF3033">
        <v>1336</v>
      </c>
      <c r="AG3033" t="s">
        <v>88</v>
      </c>
      <c r="AH3033">
        <v>1336</v>
      </c>
      <c r="AI3033">
        <v>138</v>
      </c>
      <c r="AK3033" t="s">
        <v>62</v>
      </c>
      <c r="AM3033" t="s">
        <v>63</v>
      </c>
      <c r="AN3033" t="s">
        <v>98</v>
      </c>
    </row>
    <row r="3034" spans="1:40" x14ac:dyDescent="0.25">
      <c r="A3034" t="s">
        <v>41</v>
      </c>
      <c r="B3034">
        <v>2161.7474400000001</v>
      </c>
      <c r="C3034">
        <v>480.00921620000003</v>
      </c>
      <c r="D3034">
        <v>4030.6497410000002</v>
      </c>
      <c r="E3034">
        <v>4342775.0089999996</v>
      </c>
      <c r="F3034">
        <v>374991.6263</v>
      </c>
      <c r="G3034">
        <v>20927.50376</v>
      </c>
      <c r="H3034">
        <v>234794.6231</v>
      </c>
      <c r="I3034">
        <v>14822035.85</v>
      </c>
      <c r="J3034">
        <v>8442.8503060000003</v>
      </c>
      <c r="K3034" t="s">
        <v>56</v>
      </c>
      <c r="L3034" t="s">
        <v>109</v>
      </c>
      <c r="M3034">
        <v>3033</v>
      </c>
      <c r="N3034">
        <v>371</v>
      </c>
      <c r="O3034">
        <v>4</v>
      </c>
      <c r="P3034">
        <v>3</v>
      </c>
      <c r="Q3034">
        <v>2018</v>
      </c>
      <c r="R3034">
        <v>2015</v>
      </c>
      <c r="S3034" t="s">
        <v>65</v>
      </c>
      <c r="T3034" t="s">
        <v>47</v>
      </c>
      <c r="U3034" t="s">
        <v>109</v>
      </c>
      <c r="V3034" s="1">
        <v>43301</v>
      </c>
      <c r="W3034">
        <v>7</v>
      </c>
      <c r="X3034">
        <v>2018</v>
      </c>
      <c r="Y3034">
        <v>201</v>
      </c>
      <c r="Z3034" t="s">
        <v>58</v>
      </c>
      <c r="AA3034">
        <v>1109</v>
      </c>
      <c r="AB3034" t="s">
        <v>59</v>
      </c>
      <c r="AC3034" t="s">
        <v>59</v>
      </c>
      <c r="AD3034" t="s">
        <v>97</v>
      </c>
      <c r="AE3034">
        <v>12497038</v>
      </c>
      <c r="AF3034">
        <v>1336</v>
      </c>
      <c r="AG3034" t="s">
        <v>88</v>
      </c>
      <c r="AH3034">
        <v>1336</v>
      </c>
      <c r="AI3034">
        <v>138</v>
      </c>
      <c r="AK3034" t="s">
        <v>62</v>
      </c>
      <c r="AM3034" t="s">
        <v>63</v>
      </c>
      <c r="AN3034" t="s">
        <v>98</v>
      </c>
    </row>
    <row r="3035" spans="1:40" x14ac:dyDescent="0.25">
      <c r="A3035" t="s">
        <v>41</v>
      </c>
      <c r="B3035">
        <v>2162.4603699999998</v>
      </c>
      <c r="C3035">
        <v>470.00883620000002</v>
      </c>
      <c r="D3035">
        <v>3710.5506460000001</v>
      </c>
      <c r="E3035">
        <v>4246453.2620000001</v>
      </c>
      <c r="F3035">
        <v>373425.7819</v>
      </c>
      <c r="G3035">
        <v>18603.83381</v>
      </c>
      <c r="H3035">
        <v>231351.3064</v>
      </c>
      <c r="I3035">
        <v>14602607.5</v>
      </c>
      <c r="J3035">
        <v>8272.736621</v>
      </c>
      <c r="K3035" t="s">
        <v>56</v>
      </c>
      <c r="L3035" t="s">
        <v>109</v>
      </c>
      <c r="M3035">
        <v>3034</v>
      </c>
      <c r="N3035">
        <v>372</v>
      </c>
      <c r="O3035">
        <v>4</v>
      </c>
      <c r="P3035">
        <v>3</v>
      </c>
      <c r="Q3035">
        <v>2018</v>
      </c>
      <c r="R3035">
        <v>2015</v>
      </c>
      <c r="S3035" t="s">
        <v>65</v>
      </c>
      <c r="T3035" t="s">
        <v>47</v>
      </c>
      <c r="U3035" t="s">
        <v>109</v>
      </c>
      <c r="V3035" s="1">
        <v>43301</v>
      </c>
      <c r="W3035">
        <v>7</v>
      </c>
      <c r="X3035">
        <v>2018</v>
      </c>
      <c r="Y3035">
        <v>201</v>
      </c>
      <c r="Z3035" t="s">
        <v>58</v>
      </c>
      <c r="AA3035">
        <v>1109</v>
      </c>
      <c r="AB3035" t="s">
        <v>59</v>
      </c>
      <c r="AC3035" t="s">
        <v>59</v>
      </c>
      <c r="AD3035" t="s">
        <v>97</v>
      </c>
      <c r="AE3035">
        <v>12497038</v>
      </c>
      <c r="AF3035">
        <v>1336</v>
      </c>
      <c r="AG3035" t="s">
        <v>88</v>
      </c>
      <c r="AH3035">
        <v>1336</v>
      </c>
      <c r="AI3035">
        <v>138</v>
      </c>
      <c r="AK3035" t="s">
        <v>62</v>
      </c>
      <c r="AM3035" t="s">
        <v>63</v>
      </c>
      <c r="AN3035" t="s">
        <v>98</v>
      </c>
    </row>
    <row r="3036" spans="1:40" x14ac:dyDescent="0.25">
      <c r="A3036" t="s">
        <v>41</v>
      </c>
      <c r="B3036">
        <v>2163.1733399999998</v>
      </c>
      <c r="C3036">
        <v>590.01392429999999</v>
      </c>
      <c r="D3036">
        <v>4810.9256219999997</v>
      </c>
      <c r="E3036">
        <v>4394685.8130000001</v>
      </c>
      <c r="F3036">
        <v>373477.28690000001</v>
      </c>
      <c r="G3036">
        <v>19064.527170000001</v>
      </c>
      <c r="H3036">
        <v>236985.38759999999</v>
      </c>
      <c r="I3036">
        <v>16229584.43</v>
      </c>
      <c r="J3036">
        <v>9183.3721339999993</v>
      </c>
      <c r="K3036" t="s">
        <v>56</v>
      </c>
      <c r="L3036" t="s">
        <v>109</v>
      </c>
      <c r="M3036">
        <v>3035</v>
      </c>
      <c r="N3036">
        <v>373</v>
      </c>
      <c r="O3036">
        <v>4</v>
      </c>
      <c r="P3036">
        <v>3</v>
      </c>
      <c r="Q3036">
        <v>2018</v>
      </c>
      <c r="R3036">
        <v>2015</v>
      </c>
      <c r="S3036" t="s">
        <v>65</v>
      </c>
      <c r="T3036" t="s">
        <v>47</v>
      </c>
      <c r="U3036" t="s">
        <v>109</v>
      </c>
      <c r="V3036" s="1">
        <v>43301</v>
      </c>
      <c r="W3036">
        <v>7</v>
      </c>
      <c r="X3036">
        <v>2018</v>
      </c>
      <c r="Y3036">
        <v>201</v>
      </c>
      <c r="Z3036" t="s">
        <v>58</v>
      </c>
      <c r="AA3036">
        <v>1109</v>
      </c>
      <c r="AB3036" t="s">
        <v>59</v>
      </c>
      <c r="AC3036" t="s">
        <v>59</v>
      </c>
      <c r="AD3036" t="s">
        <v>97</v>
      </c>
      <c r="AE3036">
        <v>12497038</v>
      </c>
      <c r="AF3036">
        <v>1336</v>
      </c>
      <c r="AG3036" t="s">
        <v>88</v>
      </c>
      <c r="AH3036">
        <v>1336</v>
      </c>
      <c r="AI3036">
        <v>138</v>
      </c>
      <c r="AK3036" t="s">
        <v>62</v>
      </c>
      <c r="AM3036" t="s">
        <v>63</v>
      </c>
      <c r="AN3036" t="s">
        <v>98</v>
      </c>
    </row>
    <row r="3037" spans="1:40" x14ac:dyDescent="0.25">
      <c r="A3037" t="s">
        <v>41</v>
      </c>
      <c r="B3037">
        <v>2163.88636</v>
      </c>
      <c r="C3037">
        <v>420.0070561</v>
      </c>
      <c r="D3037">
        <v>9213.3942139999999</v>
      </c>
      <c r="E3037">
        <v>4385127.1660000002</v>
      </c>
      <c r="F3037">
        <v>365321.50650000002</v>
      </c>
      <c r="G3037">
        <v>21668.765149999999</v>
      </c>
      <c r="H3037">
        <v>227257.22399999999</v>
      </c>
      <c r="I3037">
        <v>15619243.09</v>
      </c>
      <c r="J3037">
        <v>9213.3942139999999</v>
      </c>
      <c r="K3037" t="s">
        <v>56</v>
      </c>
      <c r="L3037" t="s">
        <v>109</v>
      </c>
      <c r="M3037">
        <v>3036</v>
      </c>
      <c r="N3037">
        <v>374</v>
      </c>
      <c r="O3037">
        <v>4</v>
      </c>
      <c r="P3037">
        <v>3</v>
      </c>
      <c r="Q3037">
        <v>2018</v>
      </c>
      <c r="R3037">
        <v>2015</v>
      </c>
      <c r="S3037" t="s">
        <v>65</v>
      </c>
      <c r="T3037" t="s">
        <v>47</v>
      </c>
      <c r="U3037" t="s">
        <v>109</v>
      </c>
      <c r="V3037" s="1">
        <v>43301</v>
      </c>
      <c r="W3037">
        <v>7</v>
      </c>
      <c r="X3037">
        <v>2018</v>
      </c>
      <c r="Y3037">
        <v>201</v>
      </c>
      <c r="Z3037" t="s">
        <v>58</v>
      </c>
      <c r="AA3037">
        <v>1109</v>
      </c>
      <c r="AB3037" t="s">
        <v>59</v>
      </c>
      <c r="AC3037" t="s">
        <v>59</v>
      </c>
      <c r="AD3037" t="s">
        <v>97</v>
      </c>
      <c r="AE3037">
        <v>12497038</v>
      </c>
      <c r="AF3037">
        <v>1336</v>
      </c>
      <c r="AG3037" t="s">
        <v>88</v>
      </c>
      <c r="AH3037">
        <v>1336</v>
      </c>
      <c r="AI3037">
        <v>138</v>
      </c>
      <c r="AK3037" t="s">
        <v>62</v>
      </c>
      <c r="AM3037" t="s">
        <v>63</v>
      </c>
      <c r="AN3037" t="s">
        <v>98</v>
      </c>
    </row>
    <row r="3038" spans="1:40" x14ac:dyDescent="0.25">
      <c r="A3038" t="s">
        <v>41</v>
      </c>
      <c r="B3038">
        <v>2164.59926</v>
      </c>
      <c r="C3038">
        <v>580.01345630000003</v>
      </c>
      <c r="D3038">
        <v>21438.36839</v>
      </c>
      <c r="E3038">
        <v>4373509.7340000002</v>
      </c>
      <c r="F3038">
        <v>370191.68900000001</v>
      </c>
      <c r="G3038">
        <v>26648.375189999999</v>
      </c>
      <c r="H3038">
        <v>231004.98929999999</v>
      </c>
      <c r="I3038">
        <v>14133479.18</v>
      </c>
      <c r="J3038">
        <v>9783.8274330000004</v>
      </c>
      <c r="K3038" t="s">
        <v>56</v>
      </c>
      <c r="L3038" t="s">
        <v>109</v>
      </c>
      <c r="M3038">
        <v>3037</v>
      </c>
      <c r="N3038">
        <v>375</v>
      </c>
      <c r="O3038">
        <v>4</v>
      </c>
      <c r="P3038">
        <v>3</v>
      </c>
      <c r="Q3038">
        <v>2018</v>
      </c>
      <c r="R3038">
        <v>2015</v>
      </c>
      <c r="S3038" t="s">
        <v>65</v>
      </c>
      <c r="T3038" t="s">
        <v>47</v>
      </c>
      <c r="U3038" t="s">
        <v>109</v>
      </c>
      <c r="V3038" s="1">
        <v>43301</v>
      </c>
      <c r="W3038">
        <v>7</v>
      </c>
      <c r="X3038">
        <v>2018</v>
      </c>
      <c r="Y3038">
        <v>201</v>
      </c>
      <c r="Z3038" t="s">
        <v>58</v>
      </c>
      <c r="AA3038">
        <v>1109</v>
      </c>
      <c r="AB3038" t="s">
        <v>59</v>
      </c>
      <c r="AC3038" t="s">
        <v>59</v>
      </c>
      <c r="AD3038" t="s">
        <v>97</v>
      </c>
      <c r="AE3038">
        <v>12497038</v>
      </c>
      <c r="AF3038">
        <v>1336</v>
      </c>
      <c r="AG3038" t="s">
        <v>88</v>
      </c>
      <c r="AH3038">
        <v>1336</v>
      </c>
      <c r="AI3038">
        <v>138</v>
      </c>
      <c r="AK3038" t="s">
        <v>62</v>
      </c>
      <c r="AM3038" t="s">
        <v>63</v>
      </c>
      <c r="AN3038" t="s">
        <v>98</v>
      </c>
    </row>
    <row r="3039" spans="1:40" x14ac:dyDescent="0.25">
      <c r="A3039" t="s">
        <v>41</v>
      </c>
      <c r="B3039">
        <v>2165.3122899999998</v>
      </c>
      <c r="C3039">
        <v>620.01537640000004</v>
      </c>
      <c r="D3039">
        <v>36011.799370000001</v>
      </c>
      <c r="E3039">
        <v>4119543.8470000001</v>
      </c>
      <c r="F3039">
        <v>371674.73759999999</v>
      </c>
      <c r="G3039">
        <v>27810.903480000001</v>
      </c>
      <c r="H3039">
        <v>231259.63329999999</v>
      </c>
      <c r="I3039">
        <v>13331035.77</v>
      </c>
      <c r="J3039">
        <v>10994.833329999999</v>
      </c>
      <c r="K3039" t="s">
        <v>56</v>
      </c>
      <c r="L3039" t="s">
        <v>109</v>
      </c>
      <c r="M3039">
        <v>3038</v>
      </c>
      <c r="N3039">
        <v>376</v>
      </c>
      <c r="O3039">
        <v>4</v>
      </c>
      <c r="P3039">
        <v>3</v>
      </c>
      <c r="Q3039">
        <v>2018</v>
      </c>
      <c r="R3039">
        <v>2015</v>
      </c>
      <c r="S3039" t="s">
        <v>65</v>
      </c>
      <c r="T3039" t="s">
        <v>47</v>
      </c>
      <c r="U3039" t="s">
        <v>109</v>
      </c>
      <c r="V3039" s="1">
        <v>43301</v>
      </c>
      <c r="W3039">
        <v>7</v>
      </c>
      <c r="X3039">
        <v>2018</v>
      </c>
      <c r="Y3039">
        <v>201</v>
      </c>
      <c r="Z3039" t="s">
        <v>58</v>
      </c>
      <c r="AA3039">
        <v>1109</v>
      </c>
      <c r="AB3039" t="s">
        <v>59</v>
      </c>
      <c r="AC3039" t="s">
        <v>59</v>
      </c>
      <c r="AD3039" t="s">
        <v>97</v>
      </c>
      <c r="AE3039">
        <v>12497038</v>
      </c>
      <c r="AF3039">
        <v>1336</v>
      </c>
      <c r="AG3039" t="s">
        <v>88</v>
      </c>
      <c r="AH3039">
        <v>1336</v>
      </c>
      <c r="AI3039">
        <v>138</v>
      </c>
      <c r="AK3039" t="s">
        <v>62</v>
      </c>
      <c r="AM3039" t="s">
        <v>63</v>
      </c>
      <c r="AN3039" t="s">
        <v>98</v>
      </c>
    </row>
    <row r="3040" spans="1:40" x14ac:dyDescent="0.25">
      <c r="A3040" t="s">
        <v>41</v>
      </c>
      <c r="B3040">
        <v>2166.0252099999998</v>
      </c>
      <c r="C3040">
        <v>490.00960420000001</v>
      </c>
      <c r="D3040">
        <v>45793.729249999997</v>
      </c>
      <c r="E3040">
        <v>3751315.3679999998</v>
      </c>
      <c r="F3040">
        <v>372570.83010000002</v>
      </c>
      <c r="G3040">
        <v>26337.717809999998</v>
      </c>
      <c r="H3040">
        <v>236088.65659999999</v>
      </c>
      <c r="I3040">
        <v>12124261.67</v>
      </c>
      <c r="J3040">
        <v>10414.33653</v>
      </c>
      <c r="K3040" t="s">
        <v>56</v>
      </c>
      <c r="L3040" t="s">
        <v>109</v>
      </c>
      <c r="M3040">
        <v>3039</v>
      </c>
      <c r="N3040">
        <v>377</v>
      </c>
      <c r="O3040">
        <v>4</v>
      </c>
      <c r="P3040">
        <v>3</v>
      </c>
      <c r="Q3040">
        <v>2018</v>
      </c>
      <c r="R3040">
        <v>2015</v>
      </c>
      <c r="S3040" t="s">
        <v>65</v>
      </c>
      <c r="T3040" t="s">
        <v>47</v>
      </c>
      <c r="U3040" t="s">
        <v>109</v>
      </c>
      <c r="V3040" s="1">
        <v>43301</v>
      </c>
      <c r="W3040">
        <v>7</v>
      </c>
      <c r="X3040">
        <v>2018</v>
      </c>
      <c r="Y3040">
        <v>201</v>
      </c>
      <c r="Z3040" t="s">
        <v>58</v>
      </c>
      <c r="AA3040">
        <v>1109</v>
      </c>
      <c r="AB3040" t="s">
        <v>59</v>
      </c>
      <c r="AC3040" t="s">
        <v>59</v>
      </c>
      <c r="AD3040" t="s">
        <v>97</v>
      </c>
      <c r="AE3040">
        <v>12497038</v>
      </c>
      <c r="AF3040">
        <v>1336</v>
      </c>
      <c r="AG3040" t="s">
        <v>88</v>
      </c>
      <c r="AH3040">
        <v>1336</v>
      </c>
      <c r="AI3040">
        <v>138</v>
      </c>
      <c r="AK3040" t="s">
        <v>62</v>
      </c>
      <c r="AM3040" t="s">
        <v>63</v>
      </c>
      <c r="AN3040" t="s">
        <v>98</v>
      </c>
    </row>
    <row r="3041" spans="1:40" x14ac:dyDescent="0.25">
      <c r="A3041" t="s">
        <v>41</v>
      </c>
      <c r="B3041">
        <v>2166.7382400000001</v>
      </c>
      <c r="C3041">
        <v>460.00846419999999</v>
      </c>
      <c r="D3041">
        <v>51345.237200000003</v>
      </c>
      <c r="E3041">
        <v>3387204.4610000001</v>
      </c>
      <c r="F3041">
        <v>372632.63189999998</v>
      </c>
      <c r="G3041">
        <v>22029.394680000001</v>
      </c>
      <c r="H3041">
        <v>236944.6257</v>
      </c>
      <c r="I3041">
        <v>10803764.449999999</v>
      </c>
      <c r="J3041">
        <v>10864.71963</v>
      </c>
      <c r="K3041" t="s">
        <v>56</v>
      </c>
      <c r="L3041" t="s">
        <v>109</v>
      </c>
      <c r="M3041">
        <v>3040</v>
      </c>
      <c r="N3041">
        <v>378</v>
      </c>
      <c r="O3041">
        <v>4</v>
      </c>
      <c r="P3041">
        <v>3</v>
      </c>
      <c r="Q3041">
        <v>2018</v>
      </c>
      <c r="R3041">
        <v>2015</v>
      </c>
      <c r="S3041" t="s">
        <v>65</v>
      </c>
      <c r="T3041" t="s">
        <v>47</v>
      </c>
      <c r="U3041" t="s">
        <v>109</v>
      </c>
      <c r="V3041" s="1">
        <v>43301</v>
      </c>
      <c r="W3041">
        <v>7</v>
      </c>
      <c r="X3041">
        <v>2018</v>
      </c>
      <c r="Y3041">
        <v>201</v>
      </c>
      <c r="Z3041" t="s">
        <v>58</v>
      </c>
      <c r="AA3041">
        <v>1109</v>
      </c>
      <c r="AB3041" t="s">
        <v>59</v>
      </c>
      <c r="AC3041" t="s">
        <v>59</v>
      </c>
      <c r="AD3041" t="s">
        <v>97</v>
      </c>
      <c r="AE3041">
        <v>12497038</v>
      </c>
      <c r="AF3041">
        <v>1336</v>
      </c>
      <c r="AG3041" t="s">
        <v>88</v>
      </c>
      <c r="AH3041">
        <v>1336</v>
      </c>
      <c r="AI3041">
        <v>138</v>
      </c>
      <c r="AK3041" t="s">
        <v>62</v>
      </c>
      <c r="AM3041" t="s">
        <v>63</v>
      </c>
      <c r="AN3041" t="s">
        <v>98</v>
      </c>
    </row>
    <row r="3042" spans="1:40" x14ac:dyDescent="0.25">
      <c r="A3042" t="s">
        <v>41</v>
      </c>
      <c r="B3042">
        <v>2167.4511400000001</v>
      </c>
      <c r="C3042">
        <v>370.00547610000001</v>
      </c>
      <c r="D3042">
        <v>49537.966280000001</v>
      </c>
      <c r="E3042">
        <v>2926183.5819999999</v>
      </c>
      <c r="F3042">
        <v>367534.99400000001</v>
      </c>
      <c r="G3042">
        <v>19865.773420000001</v>
      </c>
      <c r="H3042">
        <v>230964.24669999999</v>
      </c>
      <c r="I3042">
        <v>8783256.4340000004</v>
      </c>
      <c r="J3042">
        <v>10024.01763</v>
      </c>
      <c r="K3042" t="s">
        <v>56</v>
      </c>
      <c r="L3042" t="s">
        <v>109</v>
      </c>
      <c r="M3042">
        <v>3041</v>
      </c>
      <c r="N3042">
        <v>379</v>
      </c>
      <c r="O3042">
        <v>4</v>
      </c>
      <c r="P3042">
        <v>3</v>
      </c>
      <c r="Q3042">
        <v>2018</v>
      </c>
      <c r="R3042">
        <v>2015</v>
      </c>
      <c r="S3042" t="s">
        <v>65</v>
      </c>
      <c r="T3042" t="s">
        <v>47</v>
      </c>
      <c r="U3042" t="s">
        <v>109</v>
      </c>
      <c r="V3042" s="1">
        <v>43301</v>
      </c>
      <c r="W3042">
        <v>7</v>
      </c>
      <c r="X3042">
        <v>2018</v>
      </c>
      <c r="Y3042">
        <v>201</v>
      </c>
      <c r="Z3042" t="s">
        <v>58</v>
      </c>
      <c r="AA3042">
        <v>1109</v>
      </c>
      <c r="AB3042" t="s">
        <v>59</v>
      </c>
      <c r="AC3042" t="s">
        <v>59</v>
      </c>
      <c r="AD3042" t="s">
        <v>97</v>
      </c>
      <c r="AE3042">
        <v>12497038</v>
      </c>
      <c r="AF3042">
        <v>1336</v>
      </c>
      <c r="AG3042" t="s">
        <v>88</v>
      </c>
      <c r="AH3042">
        <v>1336</v>
      </c>
      <c r="AI3042">
        <v>138</v>
      </c>
      <c r="AK3042" t="s">
        <v>62</v>
      </c>
      <c r="AM3042" t="s">
        <v>63</v>
      </c>
      <c r="AN3042" t="s">
        <v>98</v>
      </c>
    </row>
    <row r="3043" spans="1:40" x14ac:dyDescent="0.25">
      <c r="A3043" t="s">
        <v>41</v>
      </c>
      <c r="B3043">
        <v>2168.1641199999999</v>
      </c>
      <c r="C3043">
        <v>240.00230400000001</v>
      </c>
      <c r="D3043">
        <v>47138.715060000002</v>
      </c>
      <c r="E3043">
        <v>2415457.7420000001</v>
      </c>
      <c r="F3043">
        <v>371788.0331</v>
      </c>
      <c r="G3043">
        <v>13927.75497</v>
      </c>
      <c r="H3043">
        <v>233898.0478</v>
      </c>
      <c r="I3043">
        <v>6985940.2690000003</v>
      </c>
      <c r="J3043">
        <v>8252.7233990000004</v>
      </c>
      <c r="K3043" t="s">
        <v>56</v>
      </c>
      <c r="L3043" t="s">
        <v>109</v>
      </c>
      <c r="M3043">
        <v>3042</v>
      </c>
      <c r="N3043">
        <v>380</v>
      </c>
      <c r="O3043">
        <v>4</v>
      </c>
      <c r="P3043">
        <v>3</v>
      </c>
      <c r="Q3043">
        <v>2018</v>
      </c>
      <c r="R3043">
        <v>2015</v>
      </c>
      <c r="S3043" t="s">
        <v>65</v>
      </c>
      <c r="T3043" t="s">
        <v>47</v>
      </c>
      <c r="U3043" t="s">
        <v>109</v>
      </c>
      <c r="V3043" s="1">
        <v>43301</v>
      </c>
      <c r="W3043">
        <v>7</v>
      </c>
      <c r="X3043">
        <v>2018</v>
      </c>
      <c r="Y3043">
        <v>201</v>
      </c>
      <c r="Z3043" t="s">
        <v>58</v>
      </c>
      <c r="AA3043">
        <v>1109</v>
      </c>
      <c r="AB3043" t="s">
        <v>59</v>
      </c>
      <c r="AC3043" t="s">
        <v>59</v>
      </c>
      <c r="AD3043" t="s">
        <v>97</v>
      </c>
      <c r="AE3043">
        <v>12497038</v>
      </c>
      <c r="AF3043">
        <v>1336</v>
      </c>
      <c r="AG3043" t="s">
        <v>88</v>
      </c>
      <c r="AH3043">
        <v>1336</v>
      </c>
      <c r="AI3043">
        <v>138</v>
      </c>
      <c r="AK3043" t="s">
        <v>62</v>
      </c>
      <c r="AM3043" t="s">
        <v>63</v>
      </c>
      <c r="AN3043" t="s">
        <v>98</v>
      </c>
    </row>
    <row r="3044" spans="1:40" x14ac:dyDescent="0.25">
      <c r="A3044" t="s">
        <v>41</v>
      </c>
      <c r="B3044">
        <v>2168.8769400000001</v>
      </c>
      <c r="C3044">
        <v>330.0043561</v>
      </c>
      <c r="D3044">
        <v>39642.762419999999</v>
      </c>
      <c r="E3044">
        <v>1737510.3740000001</v>
      </c>
      <c r="F3044">
        <v>365053.85509999999</v>
      </c>
      <c r="G3044">
        <v>9233.4089750000003</v>
      </c>
      <c r="H3044">
        <v>227114.6679</v>
      </c>
      <c r="I3044">
        <v>4850890.9859999996</v>
      </c>
      <c r="J3044">
        <v>6161.5181979999998</v>
      </c>
      <c r="K3044" t="s">
        <v>56</v>
      </c>
      <c r="L3044" t="s">
        <v>109</v>
      </c>
      <c r="M3044">
        <v>3043</v>
      </c>
      <c r="N3044">
        <v>381</v>
      </c>
      <c r="O3044">
        <v>4</v>
      </c>
      <c r="P3044">
        <v>3</v>
      </c>
      <c r="Q3044">
        <v>2018</v>
      </c>
      <c r="R3044">
        <v>2015</v>
      </c>
      <c r="S3044" t="s">
        <v>65</v>
      </c>
      <c r="T3044" t="s">
        <v>47</v>
      </c>
      <c r="U3044" t="s">
        <v>109</v>
      </c>
      <c r="V3044" s="1">
        <v>43301</v>
      </c>
      <c r="W3044">
        <v>7</v>
      </c>
      <c r="X3044">
        <v>2018</v>
      </c>
      <c r="Y3044">
        <v>201</v>
      </c>
      <c r="Z3044" t="s">
        <v>58</v>
      </c>
      <c r="AA3044">
        <v>1109</v>
      </c>
      <c r="AB3044" t="s">
        <v>59</v>
      </c>
      <c r="AC3044" t="s">
        <v>59</v>
      </c>
      <c r="AD3044" t="s">
        <v>97</v>
      </c>
      <c r="AE3044">
        <v>12497038</v>
      </c>
      <c r="AF3044">
        <v>1336</v>
      </c>
      <c r="AG3044" t="s">
        <v>88</v>
      </c>
      <c r="AH3044">
        <v>1336</v>
      </c>
      <c r="AI3044">
        <v>138</v>
      </c>
      <c r="AK3044" t="s">
        <v>62</v>
      </c>
      <c r="AM3044" t="s">
        <v>63</v>
      </c>
      <c r="AN3044" t="s">
        <v>98</v>
      </c>
    </row>
    <row r="3045" spans="1:40" x14ac:dyDescent="0.25">
      <c r="A3045" t="s">
        <v>41</v>
      </c>
      <c r="B3045">
        <v>2169.5897599999998</v>
      </c>
      <c r="C3045">
        <v>250.0025</v>
      </c>
      <c r="D3045">
        <v>28532.52708</v>
      </c>
      <c r="E3045">
        <v>1115071.781</v>
      </c>
      <c r="F3045">
        <v>370809.60489999998</v>
      </c>
      <c r="G3045">
        <v>6121.4985429999997</v>
      </c>
      <c r="H3045">
        <v>228346.81270000001</v>
      </c>
      <c r="I3045">
        <v>2825964.9539999999</v>
      </c>
      <c r="J3045">
        <v>3680.541776</v>
      </c>
      <c r="K3045" t="s">
        <v>56</v>
      </c>
      <c r="L3045" t="s">
        <v>109</v>
      </c>
      <c r="M3045">
        <v>3044</v>
      </c>
      <c r="N3045">
        <v>382</v>
      </c>
      <c r="O3045">
        <v>4</v>
      </c>
      <c r="P3045">
        <v>3</v>
      </c>
      <c r="Q3045">
        <v>2018</v>
      </c>
      <c r="R3045">
        <v>2015</v>
      </c>
      <c r="S3045" t="s">
        <v>65</v>
      </c>
      <c r="T3045" t="s">
        <v>47</v>
      </c>
      <c r="U3045" t="s">
        <v>109</v>
      </c>
      <c r="V3045" s="1">
        <v>43301</v>
      </c>
      <c r="W3045">
        <v>7</v>
      </c>
      <c r="X3045">
        <v>2018</v>
      </c>
      <c r="Y3045">
        <v>201</v>
      </c>
      <c r="Z3045" t="s">
        <v>58</v>
      </c>
      <c r="AA3045">
        <v>1109</v>
      </c>
      <c r="AB3045" t="s">
        <v>59</v>
      </c>
      <c r="AC3045" t="s">
        <v>59</v>
      </c>
      <c r="AD3045" t="s">
        <v>97</v>
      </c>
      <c r="AE3045">
        <v>12497038</v>
      </c>
      <c r="AF3045">
        <v>1336</v>
      </c>
      <c r="AG3045" t="s">
        <v>88</v>
      </c>
      <c r="AH3045">
        <v>1336</v>
      </c>
      <c r="AI3045">
        <v>138</v>
      </c>
      <c r="AK3045" t="s">
        <v>62</v>
      </c>
      <c r="AM3045" t="s">
        <v>63</v>
      </c>
      <c r="AN3045" t="s">
        <v>98</v>
      </c>
    </row>
    <row r="3046" spans="1:40" x14ac:dyDescent="0.25">
      <c r="A3046" t="s">
        <v>41</v>
      </c>
      <c r="B3046">
        <v>2170.3027000000002</v>
      </c>
      <c r="C3046">
        <v>220.001936</v>
      </c>
      <c r="D3046">
        <v>16731.18982</v>
      </c>
      <c r="E3046">
        <v>579425.13820000004</v>
      </c>
      <c r="F3046">
        <v>369172.19380000001</v>
      </c>
      <c r="G3046">
        <v>3230.4173700000001</v>
      </c>
      <c r="H3046">
        <v>230393.8646</v>
      </c>
      <c r="I3046">
        <v>1448197.1</v>
      </c>
      <c r="J3046">
        <v>2070.1714099999999</v>
      </c>
      <c r="K3046" t="s">
        <v>56</v>
      </c>
      <c r="L3046" t="s">
        <v>109</v>
      </c>
      <c r="M3046">
        <v>3045</v>
      </c>
      <c r="N3046">
        <v>383</v>
      </c>
      <c r="O3046">
        <v>4</v>
      </c>
      <c r="P3046">
        <v>3</v>
      </c>
      <c r="Q3046">
        <v>2018</v>
      </c>
      <c r="R3046">
        <v>2015</v>
      </c>
      <c r="S3046" t="s">
        <v>65</v>
      </c>
      <c r="T3046" t="s">
        <v>47</v>
      </c>
      <c r="U3046" t="s">
        <v>109</v>
      </c>
      <c r="V3046" s="1">
        <v>43301</v>
      </c>
      <c r="W3046">
        <v>7</v>
      </c>
      <c r="X3046">
        <v>2018</v>
      </c>
      <c r="Y3046">
        <v>201</v>
      </c>
      <c r="Z3046" t="s">
        <v>58</v>
      </c>
      <c r="AA3046">
        <v>1109</v>
      </c>
      <c r="AB3046" t="s">
        <v>59</v>
      </c>
      <c r="AC3046" t="s">
        <v>59</v>
      </c>
      <c r="AD3046" t="s">
        <v>97</v>
      </c>
      <c r="AE3046">
        <v>12497038</v>
      </c>
      <c r="AF3046">
        <v>1336</v>
      </c>
      <c r="AG3046" t="s">
        <v>88</v>
      </c>
      <c r="AH3046">
        <v>1336</v>
      </c>
      <c r="AI3046">
        <v>138</v>
      </c>
      <c r="AK3046" t="s">
        <v>62</v>
      </c>
      <c r="AM3046" t="s">
        <v>63</v>
      </c>
      <c r="AN3046" t="s">
        <v>98</v>
      </c>
    </row>
    <row r="3047" spans="1:40" x14ac:dyDescent="0.25">
      <c r="A3047" t="s">
        <v>41</v>
      </c>
      <c r="B3047">
        <v>2171.0157100000001</v>
      </c>
      <c r="C3047">
        <v>140.00078400000001</v>
      </c>
      <c r="D3047">
        <v>8002.5608190000003</v>
      </c>
      <c r="E3047">
        <v>285380.92330000002</v>
      </c>
      <c r="F3047">
        <v>370737.51309999998</v>
      </c>
      <c r="G3047">
        <v>1630.1062830000001</v>
      </c>
      <c r="H3047">
        <v>225903.00659999999</v>
      </c>
      <c r="I3047">
        <v>703240.66460000002</v>
      </c>
      <c r="J3047">
        <v>770.02371670000002</v>
      </c>
      <c r="K3047" t="s">
        <v>42</v>
      </c>
      <c r="L3047" t="s">
        <v>110</v>
      </c>
      <c r="M3047">
        <v>3046</v>
      </c>
      <c r="N3047">
        <v>0</v>
      </c>
      <c r="O3047">
        <v>0</v>
      </c>
      <c r="S3047">
        <v>0</v>
      </c>
      <c r="T3047" t="s">
        <v>47</v>
      </c>
      <c r="U3047" t="s">
        <v>111</v>
      </c>
    </row>
    <row r="3048" spans="1:40" x14ac:dyDescent="0.25">
      <c r="A3048" t="s">
        <v>41</v>
      </c>
      <c r="B3048">
        <v>2171.7286600000002</v>
      </c>
      <c r="C3048">
        <v>180.001296</v>
      </c>
      <c r="D3048">
        <v>3970.6305360000001</v>
      </c>
      <c r="E3048">
        <v>138300.87609999999</v>
      </c>
      <c r="F3048">
        <v>373539.0931</v>
      </c>
      <c r="G3048">
        <v>1090.0475260000001</v>
      </c>
      <c r="H3048">
        <v>232380.128</v>
      </c>
      <c r="I3048">
        <v>351863.58510000003</v>
      </c>
      <c r="J3048">
        <v>400.00640010000001</v>
      </c>
      <c r="K3048" t="s">
        <v>42</v>
      </c>
      <c r="L3048" t="s">
        <v>110</v>
      </c>
      <c r="M3048">
        <v>3047</v>
      </c>
      <c r="N3048">
        <v>0</v>
      </c>
      <c r="O3048">
        <v>0</v>
      </c>
      <c r="S3048">
        <v>0</v>
      </c>
      <c r="T3048" t="s">
        <v>47</v>
      </c>
      <c r="U3048" t="s">
        <v>111</v>
      </c>
    </row>
    <row r="3049" spans="1:40" x14ac:dyDescent="0.25">
      <c r="A3049" t="s">
        <v>41</v>
      </c>
      <c r="B3049">
        <v>2172.44164</v>
      </c>
      <c r="C3049">
        <v>130.000676</v>
      </c>
      <c r="D3049">
        <v>1570.098602</v>
      </c>
      <c r="E3049">
        <v>60867.835800000001</v>
      </c>
      <c r="F3049">
        <v>363859.78700000001</v>
      </c>
      <c r="G3049">
        <v>570.01299630000005</v>
      </c>
      <c r="H3049">
        <v>230118.8682</v>
      </c>
      <c r="I3049">
        <v>136016.0098</v>
      </c>
      <c r="J3049">
        <v>230.002116</v>
      </c>
      <c r="K3049" t="s">
        <v>42</v>
      </c>
      <c r="L3049" t="s">
        <v>110</v>
      </c>
      <c r="M3049">
        <v>3048</v>
      </c>
      <c r="N3049">
        <v>0</v>
      </c>
      <c r="O3049">
        <v>0</v>
      </c>
      <c r="S3049">
        <v>0</v>
      </c>
      <c r="T3049" t="s">
        <v>47</v>
      </c>
      <c r="U3049" t="s">
        <v>111</v>
      </c>
    </row>
    <row r="3050" spans="1:40" x14ac:dyDescent="0.25">
      <c r="A3050" t="s">
        <v>41</v>
      </c>
      <c r="B3050">
        <v>2173.1545900000001</v>
      </c>
      <c r="C3050">
        <v>110.000484</v>
      </c>
      <c r="D3050">
        <v>840.02822490000005</v>
      </c>
      <c r="E3050">
        <v>28211.800340000002</v>
      </c>
      <c r="F3050">
        <v>363046.64970000001</v>
      </c>
      <c r="G3050">
        <v>480.00921620000003</v>
      </c>
      <c r="H3050">
        <v>225485.5704</v>
      </c>
      <c r="I3050">
        <v>60526.182840000001</v>
      </c>
      <c r="J3050">
        <v>90.000324000000006</v>
      </c>
      <c r="K3050" t="s">
        <v>42</v>
      </c>
      <c r="L3050" t="s">
        <v>110</v>
      </c>
      <c r="M3050">
        <v>3049</v>
      </c>
      <c r="N3050">
        <v>0</v>
      </c>
      <c r="O3050">
        <v>0</v>
      </c>
      <c r="S3050">
        <v>0</v>
      </c>
      <c r="T3050" t="s">
        <v>47</v>
      </c>
      <c r="U3050" t="s">
        <v>111</v>
      </c>
    </row>
    <row r="3051" spans="1:40" x14ac:dyDescent="0.25">
      <c r="A3051" t="s">
        <v>41</v>
      </c>
      <c r="B3051">
        <v>2173.8675499999999</v>
      </c>
      <c r="C3051">
        <v>130.000676</v>
      </c>
      <c r="D3051">
        <v>270.00291600000003</v>
      </c>
      <c r="E3051">
        <v>13987.82199</v>
      </c>
      <c r="F3051">
        <v>363571.58049999998</v>
      </c>
      <c r="G3051">
        <v>230.002116</v>
      </c>
      <c r="H3051">
        <v>222635.15599999999</v>
      </c>
      <c r="I3051">
        <v>25826.653109999999</v>
      </c>
      <c r="J3051">
        <v>40.000064000000002</v>
      </c>
      <c r="K3051" t="s">
        <v>42</v>
      </c>
      <c r="L3051" t="s">
        <v>110</v>
      </c>
      <c r="M3051">
        <v>3050</v>
      </c>
      <c r="N3051">
        <v>0</v>
      </c>
      <c r="O3051">
        <v>0</v>
      </c>
      <c r="S3051">
        <v>0</v>
      </c>
      <c r="T3051" t="s">
        <v>47</v>
      </c>
      <c r="U3051" t="s">
        <v>111</v>
      </c>
    </row>
    <row r="3052" spans="1:40" x14ac:dyDescent="0.25">
      <c r="A3052" t="s">
        <v>41</v>
      </c>
      <c r="B3052">
        <v>2174.58034</v>
      </c>
      <c r="C3052">
        <v>150.0009</v>
      </c>
      <c r="D3052">
        <v>140.00078400000001</v>
      </c>
      <c r="E3052">
        <v>6721.8068219999996</v>
      </c>
      <c r="F3052">
        <v>371952.8285</v>
      </c>
      <c r="G3052">
        <v>340.0046241</v>
      </c>
      <c r="H3052">
        <v>228540.3009</v>
      </c>
      <c r="I3052">
        <v>10064.04977</v>
      </c>
      <c r="J3052">
        <v>0</v>
      </c>
      <c r="K3052" t="s">
        <v>42</v>
      </c>
      <c r="L3052" t="s">
        <v>110</v>
      </c>
      <c r="M3052">
        <v>3051</v>
      </c>
      <c r="N3052">
        <v>0</v>
      </c>
      <c r="O3052">
        <v>0</v>
      </c>
      <c r="S3052">
        <v>0</v>
      </c>
      <c r="T3052" t="s">
        <v>47</v>
      </c>
      <c r="U3052" t="s">
        <v>111</v>
      </c>
    </row>
    <row r="3053" spans="1:40" x14ac:dyDescent="0.25">
      <c r="A3053" t="s">
        <v>41</v>
      </c>
      <c r="B3053">
        <v>2175.2931699999999</v>
      </c>
      <c r="C3053">
        <v>160.001024</v>
      </c>
      <c r="D3053">
        <v>140.00078400000001</v>
      </c>
      <c r="E3053">
        <v>4180.6990130000004</v>
      </c>
      <c r="F3053">
        <v>368647.03120000003</v>
      </c>
      <c r="G3053">
        <v>230.002116</v>
      </c>
      <c r="H3053">
        <v>226625.9166</v>
      </c>
      <c r="I3053">
        <v>5061.024351</v>
      </c>
      <c r="J3053">
        <v>0</v>
      </c>
      <c r="K3053" t="s">
        <v>42</v>
      </c>
      <c r="L3053" t="s">
        <v>110</v>
      </c>
      <c r="M3053">
        <v>3052</v>
      </c>
      <c r="N3053">
        <v>0</v>
      </c>
      <c r="O3053">
        <v>0</v>
      </c>
      <c r="S3053">
        <v>0</v>
      </c>
      <c r="T3053" t="s">
        <v>47</v>
      </c>
      <c r="U3053" t="s">
        <v>111</v>
      </c>
    </row>
    <row r="3054" spans="1:40" x14ac:dyDescent="0.25">
      <c r="A3054" t="s">
        <v>41</v>
      </c>
      <c r="B3054">
        <v>2176.0061599999999</v>
      </c>
      <c r="C3054">
        <v>190.00144399999999</v>
      </c>
      <c r="D3054">
        <v>50.000100000000003</v>
      </c>
      <c r="E3054">
        <v>4140.6856980000002</v>
      </c>
      <c r="F3054">
        <v>368894.16379999998</v>
      </c>
      <c r="G3054">
        <v>240.00230400000001</v>
      </c>
      <c r="H3054">
        <v>226228.82010000001</v>
      </c>
      <c r="I3054">
        <v>1840.135434</v>
      </c>
      <c r="J3054">
        <v>0</v>
      </c>
      <c r="K3054" t="s">
        <v>42</v>
      </c>
      <c r="L3054" t="s">
        <v>110</v>
      </c>
      <c r="M3054">
        <v>3053</v>
      </c>
      <c r="N3054">
        <v>0</v>
      </c>
      <c r="O3054">
        <v>0</v>
      </c>
      <c r="S3054">
        <v>0</v>
      </c>
      <c r="T3054" t="s">
        <v>47</v>
      </c>
      <c r="U3054" t="s">
        <v>111</v>
      </c>
    </row>
    <row r="3055" spans="1:40" x14ac:dyDescent="0.25">
      <c r="A3055" t="s">
        <v>41</v>
      </c>
      <c r="B3055">
        <v>2176.7190300000002</v>
      </c>
      <c r="C3055">
        <v>120.000576</v>
      </c>
      <c r="D3055">
        <v>30.000036000000001</v>
      </c>
      <c r="E3055">
        <v>2720.2959679999999</v>
      </c>
      <c r="F3055">
        <v>365620.04739999998</v>
      </c>
      <c r="G3055">
        <v>360.00518410000001</v>
      </c>
      <c r="H3055">
        <v>232685.73480000001</v>
      </c>
      <c r="I3055">
        <v>380.00577609999999</v>
      </c>
      <c r="J3055">
        <v>0</v>
      </c>
      <c r="K3055" t="s">
        <v>42</v>
      </c>
      <c r="L3055" t="s">
        <v>110</v>
      </c>
      <c r="M3055">
        <v>3054</v>
      </c>
      <c r="N3055">
        <v>0</v>
      </c>
      <c r="O3055">
        <v>0</v>
      </c>
      <c r="S3055">
        <v>0</v>
      </c>
      <c r="T3055" t="s">
        <v>47</v>
      </c>
      <c r="U3055" t="s">
        <v>111</v>
      </c>
    </row>
    <row r="3056" spans="1:40" x14ac:dyDescent="0.25">
      <c r="A3056" t="s">
        <v>41</v>
      </c>
      <c r="B3056">
        <v>2177.4320200000002</v>
      </c>
      <c r="C3056">
        <v>150.0009</v>
      </c>
      <c r="D3056">
        <v>70.000196000000003</v>
      </c>
      <c r="E3056">
        <v>2200.1936169999999</v>
      </c>
      <c r="F3056">
        <v>365795.05739999999</v>
      </c>
      <c r="G3056">
        <v>180.001296</v>
      </c>
      <c r="H3056">
        <v>225638.28940000001</v>
      </c>
      <c r="I3056">
        <v>80.000255999999993</v>
      </c>
      <c r="J3056">
        <v>0</v>
      </c>
      <c r="K3056" t="s">
        <v>42</v>
      </c>
      <c r="L3056" t="s">
        <v>110</v>
      </c>
      <c r="M3056">
        <v>3055</v>
      </c>
      <c r="N3056">
        <v>0</v>
      </c>
      <c r="O3056">
        <v>0</v>
      </c>
      <c r="S3056">
        <v>0</v>
      </c>
      <c r="T3056" t="s">
        <v>47</v>
      </c>
      <c r="U3056" t="s">
        <v>111</v>
      </c>
    </row>
    <row r="3057" spans="1:21" x14ac:dyDescent="0.25">
      <c r="A3057" t="s">
        <v>41</v>
      </c>
      <c r="B3057">
        <v>2178.145</v>
      </c>
      <c r="C3057">
        <v>110.000484</v>
      </c>
      <c r="D3057">
        <v>40.000064000000002</v>
      </c>
      <c r="E3057">
        <v>2260.204322</v>
      </c>
      <c r="F3057">
        <v>367020.19500000001</v>
      </c>
      <c r="G3057">
        <v>270.00291600000003</v>
      </c>
      <c r="H3057">
        <v>227705.2677</v>
      </c>
      <c r="I3057">
        <v>100.0004</v>
      </c>
      <c r="J3057">
        <v>0</v>
      </c>
      <c r="K3057" t="s">
        <v>42</v>
      </c>
      <c r="L3057" t="s">
        <v>110</v>
      </c>
      <c r="M3057">
        <v>3056</v>
      </c>
      <c r="N3057">
        <v>0</v>
      </c>
      <c r="O3057">
        <v>0</v>
      </c>
      <c r="S3057">
        <v>0</v>
      </c>
      <c r="T3057" t="s">
        <v>47</v>
      </c>
      <c r="U3057" t="s">
        <v>111</v>
      </c>
    </row>
    <row r="3058" spans="1:21" x14ac:dyDescent="0.25">
      <c r="A3058" t="s">
        <v>41</v>
      </c>
      <c r="B3058">
        <v>2178.85788</v>
      </c>
      <c r="C3058">
        <v>140.00078400000001</v>
      </c>
      <c r="D3058">
        <v>60.000143999999999</v>
      </c>
      <c r="E3058">
        <v>2420.2342789999998</v>
      </c>
      <c r="F3058">
        <v>370737.51309999998</v>
      </c>
      <c r="G3058">
        <v>300.00360000000001</v>
      </c>
      <c r="H3058">
        <v>230780.9068</v>
      </c>
      <c r="I3058">
        <v>140.00078400000001</v>
      </c>
      <c r="J3058">
        <v>0</v>
      </c>
      <c r="K3058" t="s">
        <v>42</v>
      </c>
      <c r="L3058" t="s">
        <v>110</v>
      </c>
      <c r="M3058">
        <v>3057</v>
      </c>
      <c r="N3058">
        <v>0</v>
      </c>
      <c r="O3058">
        <v>0</v>
      </c>
      <c r="S3058">
        <v>0</v>
      </c>
      <c r="T3058" t="s">
        <v>47</v>
      </c>
      <c r="U3058" t="s">
        <v>111</v>
      </c>
    </row>
    <row r="3059" spans="1:21" x14ac:dyDescent="0.25">
      <c r="A3059" t="s">
        <v>41</v>
      </c>
      <c r="B3059">
        <v>2179.5708</v>
      </c>
      <c r="C3059">
        <v>110.000484</v>
      </c>
      <c r="D3059">
        <v>60.000143999999999</v>
      </c>
      <c r="E3059">
        <v>2180.1901130000001</v>
      </c>
      <c r="F3059">
        <v>369460.52759999997</v>
      </c>
      <c r="G3059">
        <v>1160.0538260000001</v>
      </c>
      <c r="H3059">
        <v>223714.16570000001</v>
      </c>
      <c r="I3059">
        <v>139317.63819999999</v>
      </c>
      <c r="J3059">
        <v>760.02310469999998</v>
      </c>
      <c r="K3059" t="s">
        <v>51</v>
      </c>
      <c r="L3059" t="s">
        <v>112</v>
      </c>
      <c r="M3059">
        <v>3058</v>
      </c>
      <c r="N3059">
        <v>0</v>
      </c>
      <c r="O3059">
        <v>0</v>
      </c>
      <c r="S3059">
        <v>0</v>
      </c>
      <c r="T3059" t="s">
        <v>47</v>
      </c>
      <c r="U3059" t="s">
        <v>113</v>
      </c>
    </row>
    <row r="3060" spans="1:21" x14ac:dyDescent="0.25">
      <c r="A3060" t="s">
        <v>41</v>
      </c>
      <c r="B3060">
        <v>2180.2836900000002</v>
      </c>
      <c r="C3060">
        <v>260.00270399999999</v>
      </c>
      <c r="D3060">
        <v>9053.2772860000005</v>
      </c>
      <c r="E3060">
        <v>396230.41100000002</v>
      </c>
      <c r="F3060">
        <v>371067.07870000001</v>
      </c>
      <c r="G3060">
        <v>19835.725760000001</v>
      </c>
      <c r="H3060">
        <v>236058.08730000001</v>
      </c>
      <c r="I3060">
        <v>2474977.7749999999</v>
      </c>
      <c r="J3060">
        <v>5951.4164369999999</v>
      </c>
      <c r="K3060" t="s">
        <v>51</v>
      </c>
      <c r="L3060" t="s">
        <v>112</v>
      </c>
      <c r="M3060">
        <v>3059</v>
      </c>
      <c r="N3060">
        <v>0</v>
      </c>
      <c r="O3060">
        <v>0</v>
      </c>
      <c r="S3060">
        <v>0</v>
      </c>
      <c r="T3060" t="s">
        <v>47</v>
      </c>
      <c r="U3060" t="s">
        <v>113</v>
      </c>
    </row>
    <row r="3061" spans="1:21" x14ac:dyDescent="0.25">
      <c r="A3061" t="s">
        <v>41</v>
      </c>
      <c r="B3061">
        <v>2180.9965299999999</v>
      </c>
      <c r="C3061">
        <v>550.01210030000004</v>
      </c>
      <c r="D3061">
        <v>27079.299800000001</v>
      </c>
      <c r="E3061">
        <v>1759440.473</v>
      </c>
      <c r="F3061">
        <v>367648.25260000001</v>
      </c>
      <c r="G3061">
        <v>44027.400170000001</v>
      </c>
      <c r="H3061">
        <v>237790.46170000001</v>
      </c>
      <c r="I3061">
        <v>6201332.5659999996</v>
      </c>
      <c r="J3061">
        <v>10854.710940000001</v>
      </c>
      <c r="K3061" t="s">
        <v>51</v>
      </c>
      <c r="L3061" t="s">
        <v>112</v>
      </c>
      <c r="M3061">
        <v>3060</v>
      </c>
      <c r="N3061">
        <v>0</v>
      </c>
      <c r="O3061">
        <v>0</v>
      </c>
      <c r="S3061">
        <v>0</v>
      </c>
      <c r="T3061" t="s">
        <v>47</v>
      </c>
      <c r="U3061" t="s">
        <v>113</v>
      </c>
    </row>
    <row r="3062" spans="1:21" x14ac:dyDescent="0.25">
      <c r="A3062" t="s">
        <v>41</v>
      </c>
      <c r="B3062">
        <v>2181.7094900000002</v>
      </c>
      <c r="C3062">
        <v>880.03097709999997</v>
      </c>
      <c r="D3062">
        <v>38559.381450000001</v>
      </c>
      <c r="E3062">
        <v>2991770.6039999998</v>
      </c>
      <c r="F3062">
        <v>368595.54580000002</v>
      </c>
      <c r="G3062">
        <v>61189.40004</v>
      </c>
      <c r="H3062">
        <v>239380.3793</v>
      </c>
      <c r="I3062">
        <v>8071136.9919999996</v>
      </c>
      <c r="J3062">
        <v>15039.04147</v>
      </c>
      <c r="K3062" t="s">
        <v>51</v>
      </c>
      <c r="L3062" t="s">
        <v>112</v>
      </c>
      <c r="M3062">
        <v>3061</v>
      </c>
      <c r="N3062">
        <v>0</v>
      </c>
      <c r="O3062">
        <v>0</v>
      </c>
      <c r="S3062">
        <v>0</v>
      </c>
      <c r="T3062" t="s">
        <v>47</v>
      </c>
      <c r="U3062" t="s">
        <v>113</v>
      </c>
    </row>
    <row r="3063" spans="1:21" x14ac:dyDescent="0.25">
      <c r="A3063" t="s">
        <v>41</v>
      </c>
      <c r="B3063">
        <v>2182.4224199999999</v>
      </c>
      <c r="C3063">
        <v>1080.046658</v>
      </c>
      <c r="D3063">
        <v>78455.44</v>
      </c>
      <c r="E3063">
        <v>3271177.1970000002</v>
      </c>
      <c r="F3063">
        <v>371273.06150000001</v>
      </c>
      <c r="G3063">
        <v>115151.5336</v>
      </c>
      <c r="H3063">
        <v>238891.1525</v>
      </c>
      <c r="I3063">
        <v>9020847.7550000008</v>
      </c>
      <c r="J3063">
        <v>80102.530379999997</v>
      </c>
      <c r="K3063" t="s">
        <v>51</v>
      </c>
      <c r="L3063" t="s">
        <v>112</v>
      </c>
      <c r="M3063">
        <v>3062</v>
      </c>
      <c r="N3063">
        <v>0</v>
      </c>
      <c r="O3063">
        <v>0</v>
      </c>
      <c r="S3063">
        <v>0</v>
      </c>
      <c r="T3063" t="s">
        <v>47</v>
      </c>
      <c r="U3063" t="s">
        <v>113</v>
      </c>
    </row>
    <row r="3064" spans="1:21" x14ac:dyDescent="0.25">
      <c r="A3064" t="s">
        <v>41</v>
      </c>
      <c r="B3064">
        <v>2183.1354000000001</v>
      </c>
      <c r="C3064">
        <v>1460.0852689999999</v>
      </c>
      <c r="D3064">
        <v>104432.65820000001</v>
      </c>
      <c r="E3064">
        <v>3401910.071</v>
      </c>
      <c r="F3064">
        <v>377588.05719999998</v>
      </c>
      <c r="G3064">
        <v>84303.326620000007</v>
      </c>
      <c r="H3064">
        <v>236078.46679999999</v>
      </c>
      <c r="I3064">
        <v>10847944.65</v>
      </c>
      <c r="J3064">
        <v>18203.24468</v>
      </c>
      <c r="K3064" t="s">
        <v>51</v>
      </c>
      <c r="L3064" t="s">
        <v>112</v>
      </c>
      <c r="M3064">
        <v>3063</v>
      </c>
      <c r="N3064">
        <v>0</v>
      </c>
      <c r="O3064">
        <v>0</v>
      </c>
      <c r="S3064">
        <v>0</v>
      </c>
      <c r="T3064" t="s">
        <v>47</v>
      </c>
      <c r="U3064" t="s">
        <v>113</v>
      </c>
    </row>
    <row r="3065" spans="1:21" x14ac:dyDescent="0.25">
      <c r="A3065" t="s">
        <v>41</v>
      </c>
      <c r="B3065">
        <v>2183.8483900000001</v>
      </c>
      <c r="C3065">
        <v>1300.0676040000001</v>
      </c>
      <c r="D3065">
        <v>61701.910100000001</v>
      </c>
      <c r="E3065">
        <v>4025574.9980000001</v>
      </c>
      <c r="F3065">
        <v>372303.0257</v>
      </c>
      <c r="G3065">
        <v>56025.272510000003</v>
      </c>
      <c r="H3065">
        <v>237077.1023</v>
      </c>
      <c r="I3065">
        <v>12278237.859999999</v>
      </c>
      <c r="J3065">
        <v>16320.64759</v>
      </c>
      <c r="K3065" t="s">
        <v>51</v>
      </c>
      <c r="L3065" t="s">
        <v>112</v>
      </c>
      <c r="M3065">
        <v>3064</v>
      </c>
      <c r="N3065">
        <v>0</v>
      </c>
      <c r="O3065">
        <v>0</v>
      </c>
      <c r="S3065">
        <v>0</v>
      </c>
      <c r="T3065" t="s">
        <v>47</v>
      </c>
      <c r="U3065" t="s">
        <v>113</v>
      </c>
    </row>
    <row r="3066" spans="1:21" x14ac:dyDescent="0.25">
      <c r="A3066" t="s">
        <v>41</v>
      </c>
      <c r="B3066">
        <v>2184.5613899999998</v>
      </c>
      <c r="C3066">
        <v>1240.0615069999999</v>
      </c>
      <c r="D3066">
        <v>49246.81925</v>
      </c>
      <c r="E3066">
        <v>4581447.0619999999</v>
      </c>
      <c r="F3066">
        <v>374445.61910000001</v>
      </c>
      <c r="G3066">
        <v>46155.054530000001</v>
      </c>
      <c r="H3066">
        <v>239624.99969999999</v>
      </c>
      <c r="I3066">
        <v>13075281.470000001</v>
      </c>
      <c r="J3066">
        <v>18083.07044</v>
      </c>
      <c r="K3066" t="s">
        <v>51</v>
      </c>
      <c r="L3066" t="s">
        <v>112</v>
      </c>
      <c r="M3066">
        <v>3065</v>
      </c>
      <c r="N3066">
        <v>0</v>
      </c>
      <c r="O3066">
        <v>0</v>
      </c>
      <c r="S3066">
        <v>0</v>
      </c>
      <c r="T3066" t="s">
        <v>47</v>
      </c>
      <c r="U3066" t="s">
        <v>113</v>
      </c>
    </row>
    <row r="3067" spans="1:21" x14ac:dyDescent="0.25">
      <c r="A3067" t="s">
        <v>41</v>
      </c>
      <c r="B3067">
        <v>2185.2743799999998</v>
      </c>
      <c r="C3067">
        <v>1440.0829490000001</v>
      </c>
      <c r="D3067">
        <v>61690.688849999999</v>
      </c>
      <c r="E3067">
        <v>4656886.8420000002</v>
      </c>
      <c r="F3067">
        <v>373848.12880000001</v>
      </c>
      <c r="G3067">
        <v>52972.004009999997</v>
      </c>
      <c r="H3067">
        <v>244375.65410000001</v>
      </c>
      <c r="I3067">
        <v>13338399.130000001</v>
      </c>
      <c r="J3067">
        <v>18143.15742</v>
      </c>
      <c r="K3067" t="s">
        <v>51</v>
      </c>
      <c r="L3067" t="s">
        <v>112</v>
      </c>
      <c r="M3067">
        <v>3066</v>
      </c>
      <c r="N3067">
        <v>0</v>
      </c>
      <c r="O3067">
        <v>0</v>
      </c>
      <c r="S3067">
        <v>0</v>
      </c>
      <c r="T3067" t="s">
        <v>47</v>
      </c>
      <c r="U3067" t="s">
        <v>113</v>
      </c>
    </row>
    <row r="3068" spans="1:21" x14ac:dyDescent="0.25">
      <c r="A3068" t="s">
        <v>41</v>
      </c>
      <c r="B3068">
        <v>2185.9873699999998</v>
      </c>
      <c r="C3068">
        <v>1930.1490080000001</v>
      </c>
      <c r="D3068">
        <v>45171.471270000002</v>
      </c>
      <c r="E3068">
        <v>4778649.2939999998</v>
      </c>
      <c r="F3068">
        <v>374146.87040000001</v>
      </c>
      <c r="G3068">
        <v>91040.330740000005</v>
      </c>
      <c r="H3068">
        <v>242153.02239999999</v>
      </c>
      <c r="I3068">
        <v>13306327.58</v>
      </c>
      <c r="J3068">
        <v>19615.37846</v>
      </c>
      <c r="K3068" t="s">
        <v>51</v>
      </c>
      <c r="L3068" t="s">
        <v>112</v>
      </c>
      <c r="M3068">
        <v>3067</v>
      </c>
      <c r="N3068">
        <v>0</v>
      </c>
      <c r="O3068">
        <v>0</v>
      </c>
      <c r="S3068">
        <v>0</v>
      </c>
      <c r="T3068" t="s">
        <v>47</v>
      </c>
      <c r="U3068" t="s">
        <v>113</v>
      </c>
    </row>
    <row r="3069" spans="1:21" x14ac:dyDescent="0.25">
      <c r="A3069" t="s">
        <v>41</v>
      </c>
      <c r="B3069">
        <v>2186.7003500000001</v>
      </c>
      <c r="C3069">
        <v>2540.2580899999998</v>
      </c>
      <c r="D3069">
        <v>47279.244299999998</v>
      </c>
      <c r="E3069">
        <v>5176877.2170000002</v>
      </c>
      <c r="F3069">
        <v>376289.77529999998</v>
      </c>
      <c r="G3069">
        <v>95684.827109999998</v>
      </c>
      <c r="H3069">
        <v>243060.3798</v>
      </c>
      <c r="I3069">
        <v>16115043.16</v>
      </c>
      <c r="J3069">
        <v>19705.520069999999</v>
      </c>
      <c r="K3069" t="s">
        <v>51</v>
      </c>
      <c r="L3069" t="s">
        <v>112</v>
      </c>
      <c r="M3069">
        <v>3068</v>
      </c>
      <c r="N3069">
        <v>0</v>
      </c>
      <c r="O3069">
        <v>0</v>
      </c>
      <c r="S3069">
        <v>0</v>
      </c>
      <c r="T3069" t="s">
        <v>47</v>
      </c>
      <c r="U3069" t="s">
        <v>113</v>
      </c>
    </row>
    <row r="3070" spans="1:21" x14ac:dyDescent="0.25">
      <c r="A3070" t="s">
        <v>41</v>
      </c>
      <c r="B3070">
        <v>2187.41329</v>
      </c>
      <c r="C3070">
        <v>2110.1780990000002</v>
      </c>
      <c r="D3070">
        <v>40465.392070000002</v>
      </c>
      <c r="E3070">
        <v>6712437.0290000001</v>
      </c>
      <c r="F3070">
        <v>382617.57740000001</v>
      </c>
      <c r="G3070">
        <v>83296.611390000005</v>
      </c>
      <c r="H3070">
        <v>238758.6569</v>
      </c>
      <c r="I3070">
        <v>17187313.079999998</v>
      </c>
      <c r="J3070">
        <v>22159.62456</v>
      </c>
      <c r="K3070" t="s">
        <v>51</v>
      </c>
      <c r="L3070" t="s">
        <v>112</v>
      </c>
      <c r="M3070">
        <v>3069</v>
      </c>
      <c r="N3070">
        <v>0</v>
      </c>
      <c r="O3070">
        <v>0</v>
      </c>
      <c r="S3070">
        <v>0</v>
      </c>
      <c r="T3070" t="s">
        <v>47</v>
      </c>
      <c r="U3070" t="s">
        <v>113</v>
      </c>
    </row>
    <row r="3071" spans="1:21" x14ac:dyDescent="0.25">
      <c r="A3071" t="s">
        <v>41</v>
      </c>
      <c r="B3071">
        <v>2188.1262200000001</v>
      </c>
      <c r="C3071">
        <v>1360.0739880000001</v>
      </c>
      <c r="D3071">
        <v>33404.575060000003</v>
      </c>
      <c r="E3071">
        <v>5633633.4680000003</v>
      </c>
      <c r="F3071">
        <v>375187.37040000001</v>
      </c>
      <c r="G3071">
        <v>74129.155440000002</v>
      </c>
      <c r="H3071">
        <v>242887.05929999999</v>
      </c>
      <c r="I3071">
        <v>17181095.129999999</v>
      </c>
      <c r="J3071">
        <v>21758.921559999999</v>
      </c>
      <c r="K3071" t="s">
        <v>51</v>
      </c>
      <c r="L3071" t="s">
        <v>112</v>
      </c>
      <c r="M3071">
        <v>3070</v>
      </c>
      <c r="N3071">
        <v>0</v>
      </c>
      <c r="O3071">
        <v>0</v>
      </c>
      <c r="S3071">
        <v>0</v>
      </c>
      <c r="T3071" t="s">
        <v>47</v>
      </c>
      <c r="U3071" t="s">
        <v>113</v>
      </c>
    </row>
    <row r="3072" spans="1:21" x14ac:dyDescent="0.25">
      <c r="A3072" t="s">
        <v>41</v>
      </c>
      <c r="B3072">
        <v>2188.8391799999999</v>
      </c>
      <c r="C3072">
        <v>1400.0784040000001</v>
      </c>
      <c r="D3072">
        <v>31710.170440000002</v>
      </c>
      <c r="E3072">
        <v>6568616.1619999995</v>
      </c>
      <c r="F3072">
        <v>382875.29090000002</v>
      </c>
      <c r="G3072">
        <v>81394.14026</v>
      </c>
      <c r="H3072">
        <v>245915.4129</v>
      </c>
      <c r="I3072">
        <v>16631951.550000001</v>
      </c>
      <c r="J3072">
        <v>21949.25389</v>
      </c>
      <c r="K3072" t="s">
        <v>51</v>
      </c>
      <c r="L3072" t="s">
        <v>112</v>
      </c>
      <c r="M3072">
        <v>3071</v>
      </c>
      <c r="N3072">
        <v>0</v>
      </c>
      <c r="O3072">
        <v>0</v>
      </c>
      <c r="S3072">
        <v>0</v>
      </c>
      <c r="T3072" t="s">
        <v>47</v>
      </c>
      <c r="U3072" t="s">
        <v>113</v>
      </c>
    </row>
    <row r="3073" spans="1:21" x14ac:dyDescent="0.25">
      <c r="A3073" t="s">
        <v>41</v>
      </c>
      <c r="B3073">
        <v>2189.55213</v>
      </c>
      <c r="C3073">
        <v>1120.050178</v>
      </c>
      <c r="D3073">
        <v>30777.844440000001</v>
      </c>
      <c r="E3073">
        <v>6112301.0789999999</v>
      </c>
      <c r="F3073">
        <v>370778.7084</v>
      </c>
      <c r="G3073">
        <v>66596.934739999997</v>
      </c>
      <c r="H3073">
        <v>235579.17869999999</v>
      </c>
      <c r="I3073">
        <v>18841616.289999999</v>
      </c>
      <c r="J3073">
        <v>22019.377049999999</v>
      </c>
      <c r="K3073" t="s">
        <v>51</v>
      </c>
      <c r="L3073" t="s">
        <v>112</v>
      </c>
      <c r="M3073">
        <v>3072</v>
      </c>
      <c r="N3073">
        <v>0</v>
      </c>
      <c r="O3073">
        <v>0</v>
      </c>
      <c r="S3073">
        <v>0</v>
      </c>
      <c r="T3073" t="s">
        <v>47</v>
      </c>
      <c r="U3073" t="s">
        <v>113</v>
      </c>
    </row>
    <row r="3074" spans="1:21" x14ac:dyDescent="0.25">
      <c r="A3074" t="s">
        <v>41</v>
      </c>
      <c r="B3074">
        <v>2190.2650899999999</v>
      </c>
      <c r="C3074">
        <v>1000.040002</v>
      </c>
      <c r="D3074">
        <v>21448.385559999999</v>
      </c>
      <c r="E3074">
        <v>7155664.1189999999</v>
      </c>
      <c r="F3074">
        <v>373116.75650000002</v>
      </c>
      <c r="G3074">
        <v>57652.647210000003</v>
      </c>
      <c r="H3074">
        <v>243019.59830000001</v>
      </c>
      <c r="I3074">
        <v>20329834.66</v>
      </c>
      <c r="J3074">
        <v>23191.493880000002</v>
      </c>
      <c r="K3074" t="s">
        <v>51</v>
      </c>
      <c r="L3074" t="s">
        <v>112</v>
      </c>
      <c r="M3074">
        <v>3073</v>
      </c>
      <c r="N3074">
        <v>0</v>
      </c>
      <c r="O3074">
        <v>0</v>
      </c>
      <c r="S3074">
        <v>0</v>
      </c>
      <c r="T3074" t="s">
        <v>47</v>
      </c>
      <c r="U3074" t="s">
        <v>113</v>
      </c>
    </row>
    <row r="3075" spans="1:21" x14ac:dyDescent="0.25">
      <c r="A3075" t="s">
        <v>41</v>
      </c>
      <c r="B3075">
        <v>2190.9779600000002</v>
      </c>
      <c r="C3075">
        <v>990.03920559999995</v>
      </c>
      <c r="D3075">
        <v>21849.07862</v>
      </c>
      <c r="E3075">
        <v>5944510.0669999998</v>
      </c>
      <c r="F3075">
        <v>375887.95309999998</v>
      </c>
      <c r="G3075">
        <v>48584.233979999997</v>
      </c>
      <c r="H3075">
        <v>241276.31200000001</v>
      </c>
      <c r="I3075">
        <v>23507209.5</v>
      </c>
      <c r="J3075">
        <v>24764.506959999999</v>
      </c>
      <c r="K3075" t="s">
        <v>51</v>
      </c>
      <c r="L3075" t="s">
        <v>112</v>
      </c>
      <c r="M3075">
        <v>3074</v>
      </c>
      <c r="N3075">
        <v>0</v>
      </c>
      <c r="O3075">
        <v>0</v>
      </c>
      <c r="S3075">
        <v>0</v>
      </c>
      <c r="T3075" t="s">
        <v>47</v>
      </c>
      <c r="U3075" t="s">
        <v>113</v>
      </c>
    </row>
    <row r="3076" spans="1:21" x14ac:dyDescent="0.25">
      <c r="A3076" t="s">
        <v>41</v>
      </c>
      <c r="B3076">
        <v>2191.6910200000002</v>
      </c>
      <c r="C3076">
        <v>840.02822490000005</v>
      </c>
      <c r="D3076">
        <v>28482.412990000001</v>
      </c>
      <c r="E3076">
        <v>5487606.7589999996</v>
      </c>
      <c r="F3076">
        <v>370397.65759999998</v>
      </c>
      <c r="G3076">
        <v>42271.354050000002</v>
      </c>
      <c r="H3076">
        <v>232899.66390000001</v>
      </c>
      <c r="I3076">
        <v>16721621</v>
      </c>
      <c r="J3076">
        <v>23351.79189</v>
      </c>
      <c r="K3076" t="s">
        <v>51</v>
      </c>
      <c r="L3076" t="s">
        <v>112</v>
      </c>
      <c r="M3076">
        <v>3075</v>
      </c>
      <c r="N3076">
        <v>0</v>
      </c>
      <c r="O3076">
        <v>0</v>
      </c>
      <c r="S3076">
        <v>0</v>
      </c>
      <c r="T3076" t="s">
        <v>47</v>
      </c>
      <c r="U3076" t="s">
        <v>113</v>
      </c>
    </row>
    <row r="3077" spans="1:21" x14ac:dyDescent="0.25">
      <c r="A3077" t="s">
        <v>41</v>
      </c>
      <c r="B3077">
        <v>2192.4039600000001</v>
      </c>
      <c r="C3077">
        <v>780.02433680000001</v>
      </c>
      <c r="D3077">
        <v>28893.354490000002</v>
      </c>
      <c r="E3077">
        <v>5351579.8650000002</v>
      </c>
      <c r="F3077">
        <v>370953.78950000001</v>
      </c>
      <c r="G3077">
        <v>35059.09676</v>
      </c>
      <c r="H3077">
        <v>240644.3028</v>
      </c>
      <c r="I3077">
        <v>16854652.510000002</v>
      </c>
      <c r="J3077">
        <v>23221.549599999998</v>
      </c>
      <c r="K3077" t="s">
        <v>51</v>
      </c>
      <c r="L3077" t="s">
        <v>112</v>
      </c>
      <c r="M3077">
        <v>3076</v>
      </c>
      <c r="N3077">
        <v>0</v>
      </c>
      <c r="O3077">
        <v>0</v>
      </c>
      <c r="S3077">
        <v>0</v>
      </c>
      <c r="T3077" t="s">
        <v>47</v>
      </c>
      <c r="U3077" t="s">
        <v>113</v>
      </c>
    </row>
    <row r="3078" spans="1:21" x14ac:dyDescent="0.25">
      <c r="A3078" t="s">
        <v>41</v>
      </c>
      <c r="B3078">
        <v>2193.1167700000001</v>
      </c>
      <c r="C3078">
        <v>730.02131659999998</v>
      </c>
      <c r="D3078">
        <v>43127.329680000003</v>
      </c>
      <c r="E3078">
        <v>5407314.1279999996</v>
      </c>
      <c r="F3078">
        <v>375795.2267</v>
      </c>
      <c r="G3078">
        <v>30807.918389999999</v>
      </c>
      <c r="H3078">
        <v>240216.18549999999</v>
      </c>
      <c r="I3078">
        <v>18128187.809999999</v>
      </c>
      <c r="J3078">
        <v>20897.453549999998</v>
      </c>
      <c r="K3078" t="s">
        <v>51</v>
      </c>
      <c r="L3078" t="s">
        <v>112</v>
      </c>
      <c r="M3078">
        <v>3077</v>
      </c>
      <c r="N3078">
        <v>0</v>
      </c>
      <c r="O3078">
        <v>0</v>
      </c>
      <c r="S3078">
        <v>0</v>
      </c>
      <c r="T3078" t="s">
        <v>47</v>
      </c>
      <c r="U3078" t="s">
        <v>113</v>
      </c>
    </row>
    <row r="3079" spans="1:21" x14ac:dyDescent="0.25">
      <c r="A3079" t="s">
        <v>41</v>
      </c>
      <c r="B3079">
        <v>2193.8295899999998</v>
      </c>
      <c r="C3079">
        <v>520.01081620000002</v>
      </c>
      <c r="D3079">
        <v>18373.493490000001</v>
      </c>
      <c r="E3079">
        <v>5521723.7750000004</v>
      </c>
      <c r="F3079">
        <v>376289.77529999998</v>
      </c>
      <c r="G3079">
        <v>26898.910950000001</v>
      </c>
      <c r="H3079">
        <v>236282.26360000001</v>
      </c>
      <c r="I3079">
        <v>15341889.58</v>
      </c>
      <c r="J3079">
        <v>19855.757529999999</v>
      </c>
      <c r="K3079" t="s">
        <v>51</v>
      </c>
      <c r="L3079" t="s">
        <v>112</v>
      </c>
      <c r="M3079">
        <v>3078</v>
      </c>
      <c r="N3079">
        <v>0</v>
      </c>
      <c r="O3079">
        <v>0</v>
      </c>
      <c r="S3079">
        <v>0</v>
      </c>
      <c r="T3079" t="s">
        <v>47</v>
      </c>
      <c r="U3079" t="s">
        <v>113</v>
      </c>
    </row>
    <row r="3080" spans="1:21" x14ac:dyDescent="0.25">
      <c r="A3080" t="s">
        <v>41</v>
      </c>
      <c r="B3080">
        <v>2194.54259</v>
      </c>
      <c r="C3080">
        <v>590.01392429999999</v>
      </c>
      <c r="D3080">
        <v>22880.922320000001</v>
      </c>
      <c r="E3080">
        <v>4968939.8890000004</v>
      </c>
      <c r="F3080">
        <v>365064.14929999999</v>
      </c>
      <c r="G3080">
        <v>39933.686240000003</v>
      </c>
      <c r="H3080">
        <v>239523.07399999999</v>
      </c>
      <c r="I3080">
        <v>16719657.439999999</v>
      </c>
      <c r="J3080">
        <v>21558.57487</v>
      </c>
      <c r="K3080" t="s">
        <v>51</v>
      </c>
      <c r="L3080" t="s">
        <v>112</v>
      </c>
      <c r="M3080">
        <v>3079</v>
      </c>
      <c r="N3080">
        <v>0</v>
      </c>
      <c r="O3080">
        <v>0</v>
      </c>
      <c r="S3080">
        <v>0</v>
      </c>
      <c r="T3080" t="s">
        <v>47</v>
      </c>
      <c r="U3080" t="s">
        <v>113</v>
      </c>
    </row>
    <row r="3081" spans="1:21" x14ac:dyDescent="0.25">
      <c r="A3081" t="s">
        <v>41</v>
      </c>
      <c r="B3081">
        <v>2195.2555200000002</v>
      </c>
      <c r="C3081">
        <v>610.01488440000003</v>
      </c>
      <c r="D3081">
        <v>43997.294450000001</v>
      </c>
      <c r="E3081">
        <v>5045997.2860000003</v>
      </c>
      <c r="F3081">
        <v>379267.77769999998</v>
      </c>
      <c r="G3081">
        <v>62767.194159999999</v>
      </c>
      <c r="H3081">
        <v>247904.12100000001</v>
      </c>
      <c r="I3081">
        <v>14092407.949999999</v>
      </c>
      <c r="J3081">
        <v>23351.79189</v>
      </c>
      <c r="K3081" t="s">
        <v>51</v>
      </c>
      <c r="L3081" t="s">
        <v>112</v>
      </c>
      <c r="M3081">
        <v>3080</v>
      </c>
      <c r="N3081">
        <v>0</v>
      </c>
      <c r="O3081">
        <v>0</v>
      </c>
      <c r="S3081">
        <v>0</v>
      </c>
      <c r="T3081" t="s">
        <v>47</v>
      </c>
      <c r="U3081" t="s">
        <v>113</v>
      </c>
    </row>
    <row r="3082" spans="1:21" x14ac:dyDescent="0.25">
      <c r="A3082" t="s">
        <v>41</v>
      </c>
      <c r="B3082">
        <v>2195.9684699999998</v>
      </c>
      <c r="C3082">
        <v>670.01795649999997</v>
      </c>
      <c r="D3082">
        <v>43866.837149999999</v>
      </c>
      <c r="E3082">
        <v>4837471.7340000002</v>
      </c>
      <c r="F3082">
        <v>372612.03120000003</v>
      </c>
      <c r="G3082">
        <v>55432.639170000002</v>
      </c>
      <c r="H3082">
        <v>245191.39689999999</v>
      </c>
      <c r="I3082">
        <v>14387106.279999999</v>
      </c>
      <c r="J3082">
        <v>21949.25389</v>
      </c>
      <c r="K3082" t="s">
        <v>51</v>
      </c>
      <c r="L3082" t="s">
        <v>112</v>
      </c>
      <c r="M3082">
        <v>3081</v>
      </c>
      <c r="N3082">
        <v>0</v>
      </c>
      <c r="O3082">
        <v>0</v>
      </c>
      <c r="S3082">
        <v>0</v>
      </c>
      <c r="T3082" t="s">
        <v>47</v>
      </c>
      <c r="U3082" t="s">
        <v>113</v>
      </c>
    </row>
    <row r="3083" spans="1:21" x14ac:dyDescent="0.25">
      <c r="A3083" t="s">
        <v>41</v>
      </c>
      <c r="B3083">
        <v>2196.6814199999999</v>
      </c>
      <c r="C3083">
        <v>570.01299630000005</v>
      </c>
      <c r="D3083">
        <v>26778.653160000002</v>
      </c>
      <c r="E3083">
        <v>4666445.4879999999</v>
      </c>
      <c r="F3083">
        <v>373827.52620000002</v>
      </c>
      <c r="G3083">
        <v>60646.765169999999</v>
      </c>
      <c r="H3083">
        <v>242040.88159999999</v>
      </c>
      <c r="I3083">
        <v>12251402.48</v>
      </c>
      <c r="J3083">
        <v>16140.413790000001</v>
      </c>
      <c r="K3083" t="s">
        <v>51</v>
      </c>
      <c r="L3083" t="s">
        <v>112</v>
      </c>
      <c r="M3083">
        <v>3082</v>
      </c>
      <c r="N3083">
        <v>0</v>
      </c>
      <c r="O3083">
        <v>0</v>
      </c>
      <c r="S3083">
        <v>0</v>
      </c>
      <c r="T3083" t="s">
        <v>47</v>
      </c>
      <c r="U3083" t="s">
        <v>113</v>
      </c>
    </row>
    <row r="3084" spans="1:21" x14ac:dyDescent="0.25">
      <c r="A3084" t="s">
        <v>41</v>
      </c>
      <c r="B3084">
        <v>2197.3944200000001</v>
      </c>
      <c r="C3084">
        <v>500.01000019999998</v>
      </c>
      <c r="D3084">
        <v>15489.59115</v>
      </c>
      <c r="E3084">
        <v>3246177.659</v>
      </c>
      <c r="F3084">
        <v>368327.82539999997</v>
      </c>
      <c r="G3084">
        <v>51495.854879999999</v>
      </c>
      <c r="H3084">
        <v>235283.69099999999</v>
      </c>
      <c r="I3084">
        <v>6711041.2199999997</v>
      </c>
      <c r="J3084">
        <v>8823.1127940000006</v>
      </c>
      <c r="K3084" t="s">
        <v>51</v>
      </c>
      <c r="L3084" t="s">
        <v>112</v>
      </c>
      <c r="M3084">
        <v>3083</v>
      </c>
      <c r="N3084">
        <v>0</v>
      </c>
      <c r="O3084">
        <v>0</v>
      </c>
      <c r="S3084">
        <v>0</v>
      </c>
      <c r="T3084" t="s">
        <v>47</v>
      </c>
      <c r="U3084" t="s">
        <v>113</v>
      </c>
    </row>
    <row r="3085" spans="1:21" x14ac:dyDescent="0.25">
      <c r="A3085" t="s">
        <v>41</v>
      </c>
      <c r="B3085">
        <v>2198.1073299999998</v>
      </c>
      <c r="C3085">
        <v>290.00336399999998</v>
      </c>
      <c r="D3085">
        <v>7182.062688</v>
      </c>
      <c r="E3085">
        <v>1781645.9439999999</v>
      </c>
      <c r="F3085">
        <v>372406.02669999999</v>
      </c>
      <c r="G3085">
        <v>27921.148829999998</v>
      </c>
      <c r="H3085">
        <v>232023.5962</v>
      </c>
      <c r="I3085">
        <v>3293456.9679999999</v>
      </c>
      <c r="J3085">
        <v>4360.7605169999997</v>
      </c>
      <c r="K3085" t="s">
        <v>51</v>
      </c>
      <c r="L3085" t="s">
        <v>112</v>
      </c>
      <c r="M3085">
        <v>3084</v>
      </c>
      <c r="N3085">
        <v>0</v>
      </c>
      <c r="O3085">
        <v>0</v>
      </c>
      <c r="S3085">
        <v>0</v>
      </c>
      <c r="T3085" t="s">
        <v>47</v>
      </c>
      <c r="U3085" t="s">
        <v>113</v>
      </c>
    </row>
    <row r="3086" spans="1:21" x14ac:dyDescent="0.25">
      <c r="A3086" t="s">
        <v>41</v>
      </c>
      <c r="B3086">
        <v>2198.82035</v>
      </c>
      <c r="C3086">
        <v>280.00313599999998</v>
      </c>
      <c r="D3086">
        <v>3400.4624629999998</v>
      </c>
      <c r="E3086">
        <v>938867.42579999997</v>
      </c>
      <c r="F3086">
        <v>368152.78039999999</v>
      </c>
      <c r="G3086">
        <v>14188.04746</v>
      </c>
      <c r="H3086">
        <v>226961.93109999999</v>
      </c>
      <c r="I3086">
        <v>1691024.5930000001</v>
      </c>
      <c r="J3086">
        <v>1860.1383940000001</v>
      </c>
      <c r="K3086" t="s">
        <v>51</v>
      </c>
      <c r="L3086" t="s">
        <v>112</v>
      </c>
      <c r="M3086">
        <v>3085</v>
      </c>
      <c r="N3086">
        <v>0</v>
      </c>
      <c r="O3086">
        <v>0</v>
      </c>
      <c r="S3086">
        <v>0</v>
      </c>
      <c r="T3086" t="s">
        <v>47</v>
      </c>
      <c r="U3086" t="s">
        <v>113</v>
      </c>
    </row>
    <row r="3087" spans="1:21" x14ac:dyDescent="0.25">
      <c r="A3087" t="s">
        <v>41</v>
      </c>
      <c r="B3087">
        <v>2199.5332699999999</v>
      </c>
      <c r="C3087">
        <v>130.000676</v>
      </c>
      <c r="D3087">
        <v>1500.090005</v>
      </c>
      <c r="E3087">
        <v>385617.68689999997</v>
      </c>
      <c r="F3087">
        <v>363345.13709999999</v>
      </c>
      <c r="G3087">
        <v>6211.5429469999999</v>
      </c>
      <c r="H3087">
        <v>232329.1943</v>
      </c>
      <c r="I3087">
        <v>826892.52220000001</v>
      </c>
      <c r="J3087">
        <v>1070.0457980000001</v>
      </c>
      <c r="K3087" t="s">
        <v>51</v>
      </c>
      <c r="L3087" t="s">
        <v>112</v>
      </c>
      <c r="M3087">
        <v>3086</v>
      </c>
      <c r="N3087">
        <v>0</v>
      </c>
      <c r="O3087">
        <v>0</v>
      </c>
      <c r="S3087">
        <v>0</v>
      </c>
      <c r="T3087" t="s">
        <v>47</v>
      </c>
      <c r="U3087" t="s">
        <v>113</v>
      </c>
    </row>
    <row r="3088" spans="1:21" x14ac:dyDescent="0.25">
      <c r="A3088" t="s">
        <v>41</v>
      </c>
      <c r="B3088">
        <v>2200.2462999999998</v>
      </c>
      <c r="C3088">
        <v>180.001296</v>
      </c>
      <c r="D3088">
        <v>920.03385720000006</v>
      </c>
      <c r="E3088">
        <v>188146.02729999999</v>
      </c>
      <c r="F3088">
        <v>370490.34460000001</v>
      </c>
      <c r="G3088">
        <v>2860.327221</v>
      </c>
      <c r="H3088">
        <v>225770.64730000001</v>
      </c>
      <c r="I3088">
        <v>343201.09980000003</v>
      </c>
      <c r="J3088">
        <v>330.0043561</v>
      </c>
      <c r="K3088" t="s">
        <v>51</v>
      </c>
      <c r="L3088" t="s">
        <v>112</v>
      </c>
      <c r="M3088">
        <v>3087</v>
      </c>
      <c r="N3088">
        <v>0</v>
      </c>
      <c r="O3088">
        <v>0</v>
      </c>
      <c r="S3088">
        <v>0</v>
      </c>
      <c r="T3088" t="s">
        <v>47</v>
      </c>
      <c r="U3088" t="s">
        <v>113</v>
      </c>
    </row>
    <row r="3089" spans="1:21" x14ac:dyDescent="0.25">
      <c r="A3089" t="s">
        <v>41</v>
      </c>
      <c r="B3089">
        <v>2200.9592499999999</v>
      </c>
      <c r="C3089">
        <v>100.0004</v>
      </c>
      <c r="D3089">
        <v>420.0070561</v>
      </c>
      <c r="E3089">
        <v>82269.845090000003</v>
      </c>
      <c r="F3089">
        <v>366937.82909999997</v>
      </c>
      <c r="G3089">
        <v>1590.10113</v>
      </c>
      <c r="H3089">
        <v>225933.55129999999</v>
      </c>
      <c r="I3089">
        <v>161577.58660000001</v>
      </c>
      <c r="J3089">
        <v>210.00176400000001</v>
      </c>
      <c r="K3089" t="s">
        <v>51</v>
      </c>
      <c r="L3089" t="s">
        <v>112</v>
      </c>
      <c r="M3089">
        <v>3088</v>
      </c>
      <c r="N3089">
        <v>0</v>
      </c>
      <c r="O3089">
        <v>0</v>
      </c>
      <c r="S3089">
        <v>0</v>
      </c>
      <c r="T3089" t="s">
        <v>47</v>
      </c>
      <c r="U3089" t="s">
        <v>113</v>
      </c>
    </row>
    <row r="3090" spans="1:21" x14ac:dyDescent="0.25">
      <c r="A3090" t="s">
        <v>41</v>
      </c>
      <c r="B3090">
        <v>2201.6721699999998</v>
      </c>
      <c r="C3090">
        <v>160.001024</v>
      </c>
      <c r="D3090">
        <v>140.00078400000001</v>
      </c>
      <c r="E3090">
        <v>40284.8102</v>
      </c>
      <c r="F3090">
        <v>367462.92090000003</v>
      </c>
      <c r="G3090">
        <v>910.03312519999997</v>
      </c>
      <c r="H3090">
        <v>228835.63070000001</v>
      </c>
      <c r="I3090">
        <v>68708.315749999994</v>
      </c>
      <c r="J3090">
        <v>110.000484</v>
      </c>
      <c r="K3090" t="s">
        <v>51</v>
      </c>
      <c r="L3090" t="s">
        <v>112</v>
      </c>
      <c r="M3090">
        <v>3089</v>
      </c>
      <c r="N3090">
        <v>0</v>
      </c>
      <c r="O3090">
        <v>0</v>
      </c>
      <c r="S3090">
        <v>0</v>
      </c>
      <c r="T3090" t="s">
        <v>47</v>
      </c>
      <c r="U3090" t="s">
        <v>113</v>
      </c>
    </row>
    <row r="3091" spans="1:21" x14ac:dyDescent="0.25">
      <c r="A3091" t="s">
        <v>41</v>
      </c>
      <c r="B3091">
        <v>2202.3852000000002</v>
      </c>
      <c r="C3091">
        <v>140.00078400000001</v>
      </c>
      <c r="D3091">
        <v>90.000324000000006</v>
      </c>
      <c r="E3091">
        <v>17271.92454</v>
      </c>
      <c r="F3091">
        <v>373044.65169999999</v>
      </c>
      <c r="G3091">
        <v>410.00672409999999</v>
      </c>
      <c r="H3091">
        <v>229568.8933</v>
      </c>
      <c r="I3091">
        <v>29354.426869999999</v>
      </c>
      <c r="J3091">
        <v>70.000196000000003</v>
      </c>
      <c r="K3091" t="s">
        <v>51</v>
      </c>
      <c r="L3091" t="s">
        <v>112</v>
      </c>
      <c r="M3091">
        <v>3090</v>
      </c>
      <c r="N3091">
        <v>0</v>
      </c>
      <c r="O3091">
        <v>0</v>
      </c>
      <c r="S3091">
        <v>0</v>
      </c>
      <c r="T3091" t="s">
        <v>47</v>
      </c>
      <c r="U3091" t="s">
        <v>113</v>
      </c>
    </row>
    <row r="3092" spans="1:21" x14ac:dyDescent="0.25">
      <c r="A3092" t="s">
        <v>41</v>
      </c>
      <c r="B3092">
        <v>2203.09818</v>
      </c>
      <c r="C3092">
        <v>70.000196000000003</v>
      </c>
      <c r="D3092">
        <v>60.000143999999999</v>
      </c>
      <c r="E3092">
        <v>9503.6113719999994</v>
      </c>
      <c r="F3092">
        <v>371952.8285</v>
      </c>
      <c r="G3092">
        <v>230.002116</v>
      </c>
      <c r="H3092">
        <v>230984.61799999999</v>
      </c>
      <c r="I3092">
        <v>14768.719450000001</v>
      </c>
      <c r="J3092">
        <v>30.000036000000001</v>
      </c>
      <c r="K3092" t="s">
        <v>51</v>
      </c>
      <c r="L3092" t="s">
        <v>112</v>
      </c>
      <c r="M3092">
        <v>3091</v>
      </c>
      <c r="N3092">
        <v>0</v>
      </c>
      <c r="O3092">
        <v>0</v>
      </c>
      <c r="S3092">
        <v>0</v>
      </c>
      <c r="T3092" t="s">
        <v>47</v>
      </c>
      <c r="U3092" t="s">
        <v>113</v>
      </c>
    </row>
    <row r="3093" spans="1:21" x14ac:dyDescent="0.25">
      <c r="A3093" t="s">
        <v>41</v>
      </c>
      <c r="B3093">
        <v>2203.8111100000001</v>
      </c>
      <c r="C3093">
        <v>160.001024</v>
      </c>
      <c r="D3093">
        <v>50.000100000000003</v>
      </c>
      <c r="E3093">
        <v>5721.3090359999997</v>
      </c>
      <c r="F3093">
        <v>358724.51699999999</v>
      </c>
      <c r="G3093">
        <v>240.00230400000001</v>
      </c>
      <c r="H3093">
        <v>224711.82279999999</v>
      </c>
      <c r="I3093">
        <v>6401.6388200000001</v>
      </c>
      <c r="J3093">
        <v>0</v>
      </c>
      <c r="K3093" t="s">
        <v>51</v>
      </c>
      <c r="L3093" t="s">
        <v>112</v>
      </c>
      <c r="M3093">
        <v>3092</v>
      </c>
      <c r="N3093">
        <v>0</v>
      </c>
      <c r="O3093">
        <v>0</v>
      </c>
      <c r="S3093">
        <v>0</v>
      </c>
      <c r="T3093" t="s">
        <v>47</v>
      </c>
      <c r="U3093" t="s">
        <v>113</v>
      </c>
    </row>
    <row r="3094" spans="1:21" x14ac:dyDescent="0.25">
      <c r="A3094" t="s">
        <v>41</v>
      </c>
      <c r="B3094">
        <v>2204.5241099999998</v>
      </c>
      <c r="C3094">
        <v>140.00078400000001</v>
      </c>
      <c r="D3094">
        <v>60.000143999999999</v>
      </c>
      <c r="E3094">
        <v>3020.3648600000001</v>
      </c>
      <c r="F3094">
        <v>366670.14360000001</v>
      </c>
      <c r="G3094">
        <v>250.0025</v>
      </c>
      <c r="H3094">
        <v>232268.0741</v>
      </c>
      <c r="I3094">
        <v>2020.163229</v>
      </c>
      <c r="J3094">
        <v>10.000004000000001</v>
      </c>
      <c r="K3094" t="s">
        <v>51</v>
      </c>
      <c r="L3094" t="s">
        <v>112</v>
      </c>
      <c r="M3094">
        <v>3093</v>
      </c>
      <c r="N3094">
        <v>0</v>
      </c>
      <c r="O3094">
        <v>0</v>
      </c>
      <c r="S3094">
        <v>0</v>
      </c>
      <c r="T3094" t="s">
        <v>47</v>
      </c>
      <c r="U3094" t="s">
        <v>113</v>
      </c>
    </row>
    <row r="3095" spans="1:21" x14ac:dyDescent="0.25">
      <c r="A3095" t="s">
        <v>41</v>
      </c>
      <c r="B3095">
        <v>2205.2370500000002</v>
      </c>
      <c r="C3095">
        <v>140.00078400000001</v>
      </c>
      <c r="D3095">
        <v>80.000255999999993</v>
      </c>
      <c r="E3095">
        <v>3440.4734090000002</v>
      </c>
      <c r="F3095">
        <v>367936.55170000001</v>
      </c>
      <c r="G3095">
        <v>320.00409610000003</v>
      </c>
      <c r="H3095">
        <v>226870.2899</v>
      </c>
      <c r="I3095">
        <v>840.02822490000005</v>
      </c>
      <c r="J3095">
        <v>10.000004000000001</v>
      </c>
      <c r="K3095" t="s">
        <v>51</v>
      </c>
      <c r="L3095" t="s">
        <v>112</v>
      </c>
      <c r="M3095">
        <v>3094</v>
      </c>
      <c r="N3095">
        <v>0</v>
      </c>
      <c r="O3095">
        <v>0</v>
      </c>
      <c r="S3095">
        <v>0</v>
      </c>
      <c r="T3095" t="s">
        <v>47</v>
      </c>
      <c r="U3095" t="s">
        <v>113</v>
      </c>
    </row>
    <row r="3096" spans="1:21" x14ac:dyDescent="0.25">
      <c r="A3096" t="s">
        <v>41</v>
      </c>
      <c r="B3096">
        <v>2205.9499999999998</v>
      </c>
      <c r="C3096">
        <v>160.001024</v>
      </c>
      <c r="D3096">
        <v>40.000064000000002</v>
      </c>
      <c r="E3096">
        <v>2860.327221</v>
      </c>
      <c r="F3096">
        <v>362120.35440000001</v>
      </c>
      <c r="G3096">
        <v>240.00230400000001</v>
      </c>
      <c r="H3096">
        <v>229263.36199999999</v>
      </c>
      <c r="I3096">
        <v>340.0046241</v>
      </c>
      <c r="J3096">
        <v>10.000004000000001</v>
      </c>
      <c r="K3096" t="s">
        <v>51</v>
      </c>
      <c r="L3096" t="s">
        <v>112</v>
      </c>
      <c r="M3096">
        <v>3095</v>
      </c>
      <c r="N3096">
        <v>0</v>
      </c>
      <c r="O3096">
        <v>0</v>
      </c>
      <c r="S3096">
        <v>0</v>
      </c>
      <c r="T3096" t="s">
        <v>47</v>
      </c>
      <c r="U3096" t="s">
        <v>113</v>
      </c>
    </row>
    <row r="3097" spans="1:21" x14ac:dyDescent="0.25">
      <c r="A3097" t="s">
        <v>41</v>
      </c>
      <c r="B3097">
        <v>2206.6629200000002</v>
      </c>
      <c r="C3097">
        <v>120.000576</v>
      </c>
      <c r="D3097">
        <v>50.000100000000003</v>
      </c>
      <c r="E3097">
        <v>2280.2079549999999</v>
      </c>
      <c r="F3097">
        <v>365589.16350000002</v>
      </c>
      <c r="G3097">
        <v>320.00409610000003</v>
      </c>
      <c r="H3097">
        <v>229192.07250000001</v>
      </c>
      <c r="I3097">
        <v>580.01345630000003</v>
      </c>
      <c r="J3097">
        <v>0</v>
      </c>
      <c r="K3097" t="s">
        <v>51</v>
      </c>
      <c r="L3097" t="s">
        <v>112</v>
      </c>
      <c r="M3097">
        <v>3096</v>
      </c>
      <c r="N3097">
        <v>0</v>
      </c>
      <c r="O3097">
        <v>0</v>
      </c>
      <c r="S3097">
        <v>0</v>
      </c>
      <c r="T3097" t="s">
        <v>47</v>
      </c>
      <c r="U3097" t="s">
        <v>113</v>
      </c>
    </row>
    <row r="3098" spans="1:21" x14ac:dyDescent="0.25">
      <c r="A3098" t="s">
        <v>41</v>
      </c>
      <c r="B3098">
        <v>2207.3759300000002</v>
      </c>
      <c r="C3098">
        <v>140.00078400000001</v>
      </c>
      <c r="D3098">
        <v>30.000036000000001</v>
      </c>
      <c r="E3098">
        <v>2960.3505049999999</v>
      </c>
      <c r="F3098">
        <v>373024.05040000001</v>
      </c>
      <c r="G3098">
        <v>250.0025</v>
      </c>
      <c r="H3098">
        <v>229181.88829999999</v>
      </c>
      <c r="I3098">
        <v>0</v>
      </c>
      <c r="J3098">
        <v>10.000004000000001</v>
      </c>
      <c r="K3098" t="s">
        <v>42</v>
      </c>
      <c r="L3098" t="s">
        <v>114</v>
      </c>
      <c r="M3098">
        <v>3097</v>
      </c>
      <c r="N3098">
        <v>0</v>
      </c>
      <c r="O3098">
        <v>0</v>
      </c>
      <c r="S3098">
        <v>0</v>
      </c>
      <c r="T3098" t="s">
        <v>47</v>
      </c>
      <c r="U3098" t="s">
        <v>115</v>
      </c>
    </row>
    <row r="3099" spans="1:21" x14ac:dyDescent="0.25">
      <c r="A3099" t="s">
        <v>41</v>
      </c>
      <c r="B3099">
        <v>2208.0889200000001</v>
      </c>
      <c r="C3099">
        <v>200.0016</v>
      </c>
      <c r="D3099">
        <v>60.000143999999999</v>
      </c>
      <c r="E3099">
        <v>2280.2079549999999</v>
      </c>
      <c r="F3099">
        <v>363499.52990000002</v>
      </c>
      <c r="G3099">
        <v>340.0046241</v>
      </c>
      <c r="H3099">
        <v>224854.3517</v>
      </c>
      <c r="I3099">
        <v>0</v>
      </c>
      <c r="J3099">
        <v>0</v>
      </c>
      <c r="K3099" t="s">
        <v>42</v>
      </c>
      <c r="L3099" t="s">
        <v>114</v>
      </c>
      <c r="M3099">
        <v>3098</v>
      </c>
      <c r="N3099">
        <v>0</v>
      </c>
      <c r="O3099">
        <v>0</v>
      </c>
      <c r="S3099">
        <v>0</v>
      </c>
      <c r="T3099" t="s">
        <v>47</v>
      </c>
      <c r="U3099" t="s">
        <v>115</v>
      </c>
    </row>
    <row r="3100" spans="1:21" x14ac:dyDescent="0.25">
      <c r="A3100" t="s">
        <v>41</v>
      </c>
      <c r="B3100">
        <v>2208.80188</v>
      </c>
      <c r="C3100">
        <v>150.0009</v>
      </c>
      <c r="D3100">
        <v>70.000196000000003</v>
      </c>
      <c r="E3100">
        <v>2140.1831999999999</v>
      </c>
      <c r="F3100">
        <v>365795.05739999999</v>
      </c>
      <c r="G3100">
        <v>230.002116</v>
      </c>
      <c r="H3100">
        <v>232481.99609999999</v>
      </c>
      <c r="I3100">
        <v>0</v>
      </c>
      <c r="J3100">
        <v>0</v>
      </c>
      <c r="K3100" t="s">
        <v>42</v>
      </c>
      <c r="L3100" t="s">
        <v>114</v>
      </c>
      <c r="M3100">
        <v>3099</v>
      </c>
      <c r="N3100">
        <v>0</v>
      </c>
      <c r="O3100">
        <v>0</v>
      </c>
      <c r="S3100">
        <v>0</v>
      </c>
      <c r="T3100" t="s">
        <v>47</v>
      </c>
      <c r="U3100" t="s">
        <v>115</v>
      </c>
    </row>
    <row r="3101" spans="1:21" x14ac:dyDescent="0.25">
      <c r="A3101" t="s">
        <v>41</v>
      </c>
      <c r="B3101">
        <v>2209.5148600000002</v>
      </c>
      <c r="C3101">
        <v>130.000676</v>
      </c>
      <c r="D3101">
        <v>70.000196000000003</v>
      </c>
      <c r="E3101">
        <v>2120.179791</v>
      </c>
      <c r="F3101">
        <v>359763.7525</v>
      </c>
      <c r="G3101">
        <v>250.0025</v>
      </c>
      <c r="H3101">
        <v>227165.58059999999</v>
      </c>
      <c r="I3101">
        <v>0</v>
      </c>
      <c r="J3101">
        <v>0</v>
      </c>
      <c r="K3101" t="s">
        <v>42</v>
      </c>
      <c r="L3101" t="s">
        <v>114</v>
      </c>
      <c r="M3101">
        <v>3100</v>
      </c>
      <c r="N3101">
        <v>0</v>
      </c>
      <c r="O3101">
        <v>0</v>
      </c>
      <c r="S3101">
        <v>0</v>
      </c>
      <c r="T3101" t="s">
        <v>47</v>
      </c>
      <c r="U3101" t="s">
        <v>115</v>
      </c>
    </row>
    <row r="3102" spans="1:21" x14ac:dyDescent="0.25">
      <c r="A3102" t="s">
        <v>41</v>
      </c>
      <c r="B3102">
        <v>2210.2278099999999</v>
      </c>
      <c r="C3102">
        <v>210.00176400000001</v>
      </c>
      <c r="D3102">
        <v>20.000015999999999</v>
      </c>
      <c r="E3102">
        <v>2300.2116190000002</v>
      </c>
      <c r="F3102">
        <v>363571.58049999998</v>
      </c>
      <c r="G3102">
        <v>320.00409610000003</v>
      </c>
      <c r="H3102">
        <v>226483.3677</v>
      </c>
      <c r="I3102">
        <v>0</v>
      </c>
      <c r="J3102">
        <v>0</v>
      </c>
      <c r="K3102" t="s">
        <v>42</v>
      </c>
      <c r="L3102" t="s">
        <v>114</v>
      </c>
      <c r="M3102">
        <v>3101</v>
      </c>
      <c r="N3102">
        <v>0</v>
      </c>
      <c r="O3102">
        <v>0</v>
      </c>
      <c r="S3102">
        <v>0</v>
      </c>
      <c r="T3102" t="s">
        <v>47</v>
      </c>
      <c r="U3102" t="s">
        <v>115</v>
      </c>
    </row>
    <row r="3103" spans="1:21" x14ac:dyDescent="0.25">
      <c r="A3103" t="s">
        <v>41</v>
      </c>
      <c r="B3103">
        <v>2210.94076</v>
      </c>
      <c r="C3103">
        <v>60.000143999999999</v>
      </c>
      <c r="D3103">
        <v>50.000100000000003</v>
      </c>
      <c r="E3103">
        <v>2160.1866399999999</v>
      </c>
      <c r="F3103">
        <v>364456.80699999997</v>
      </c>
      <c r="G3103">
        <v>260.00270399999999</v>
      </c>
      <c r="H3103">
        <v>227124.8505</v>
      </c>
      <c r="I3103">
        <v>0</v>
      </c>
      <c r="J3103">
        <v>10.000004000000001</v>
      </c>
      <c r="K3103" t="s">
        <v>42</v>
      </c>
      <c r="L3103" t="s">
        <v>114</v>
      </c>
      <c r="M3103">
        <v>3102</v>
      </c>
      <c r="N3103">
        <v>0</v>
      </c>
      <c r="O3103">
        <v>0</v>
      </c>
      <c r="S3103">
        <v>0</v>
      </c>
      <c r="T3103" t="s">
        <v>47</v>
      </c>
      <c r="U3103" t="s">
        <v>115</v>
      </c>
    </row>
    <row r="3104" spans="1:21" x14ac:dyDescent="0.25">
      <c r="A3104" t="s">
        <v>41</v>
      </c>
      <c r="B3104">
        <v>2211.6537600000001</v>
      </c>
      <c r="C3104">
        <v>100.0004</v>
      </c>
      <c r="D3104">
        <v>60.000143999999999</v>
      </c>
      <c r="E3104">
        <v>2240.200722</v>
      </c>
      <c r="F3104">
        <v>357222.40639999998</v>
      </c>
      <c r="G3104">
        <v>350.00490009999999</v>
      </c>
      <c r="H3104">
        <v>227735.8168</v>
      </c>
      <c r="I3104">
        <v>0</v>
      </c>
      <c r="J3104">
        <v>0</v>
      </c>
      <c r="K3104" t="s">
        <v>42</v>
      </c>
      <c r="L3104" t="s">
        <v>114</v>
      </c>
      <c r="M3104">
        <v>3103</v>
      </c>
      <c r="N3104">
        <v>0</v>
      </c>
      <c r="O3104">
        <v>0</v>
      </c>
      <c r="S3104">
        <v>0</v>
      </c>
      <c r="T3104" t="s">
        <v>47</v>
      </c>
      <c r="U3104" t="s">
        <v>115</v>
      </c>
    </row>
    <row r="3105" spans="1:40" x14ac:dyDescent="0.25">
      <c r="A3105" t="s">
        <v>41</v>
      </c>
      <c r="B3105">
        <v>2212.3665900000001</v>
      </c>
      <c r="C3105">
        <v>140.00078400000001</v>
      </c>
      <c r="D3105">
        <v>50.000100000000003</v>
      </c>
      <c r="E3105">
        <v>2560.2621709999999</v>
      </c>
      <c r="F3105">
        <v>363798.02789999999</v>
      </c>
      <c r="G3105">
        <v>270.00291600000003</v>
      </c>
      <c r="H3105">
        <v>227460.87830000001</v>
      </c>
      <c r="I3105">
        <v>0</v>
      </c>
      <c r="J3105">
        <v>0</v>
      </c>
      <c r="K3105" t="s">
        <v>42</v>
      </c>
      <c r="L3105" t="s">
        <v>114</v>
      </c>
      <c r="M3105">
        <v>3104</v>
      </c>
      <c r="N3105">
        <v>0</v>
      </c>
      <c r="O3105">
        <v>0</v>
      </c>
      <c r="S3105">
        <v>0</v>
      </c>
      <c r="T3105" t="s">
        <v>47</v>
      </c>
      <c r="U3105" t="s">
        <v>115</v>
      </c>
    </row>
    <row r="3106" spans="1:40" x14ac:dyDescent="0.25">
      <c r="A3106" t="s">
        <v>41</v>
      </c>
      <c r="B3106">
        <v>2213.0794000000001</v>
      </c>
      <c r="C3106">
        <v>140.00078400000001</v>
      </c>
      <c r="D3106">
        <v>50.000100000000003</v>
      </c>
      <c r="E3106">
        <v>1940.1505560000001</v>
      </c>
      <c r="F3106">
        <v>362851.09289999999</v>
      </c>
      <c r="G3106">
        <v>240.00230400000001</v>
      </c>
      <c r="H3106">
        <v>227073.93789999999</v>
      </c>
      <c r="I3106">
        <v>0</v>
      </c>
      <c r="J3106">
        <v>0</v>
      </c>
      <c r="K3106" t="s">
        <v>42</v>
      </c>
      <c r="L3106" t="s">
        <v>114</v>
      </c>
      <c r="M3106">
        <v>3105</v>
      </c>
      <c r="N3106">
        <v>0</v>
      </c>
      <c r="O3106">
        <v>0</v>
      </c>
      <c r="S3106">
        <v>0</v>
      </c>
      <c r="T3106" t="s">
        <v>47</v>
      </c>
      <c r="U3106" t="s">
        <v>115</v>
      </c>
    </row>
    <row r="3107" spans="1:40" x14ac:dyDescent="0.25">
      <c r="A3107" t="s">
        <v>41</v>
      </c>
      <c r="B3107">
        <v>2213.7923500000002</v>
      </c>
      <c r="C3107">
        <v>80.000255999999993</v>
      </c>
      <c r="D3107">
        <v>30.000036000000001</v>
      </c>
      <c r="E3107">
        <v>2240.200722</v>
      </c>
      <c r="F3107">
        <v>367442.32860000001</v>
      </c>
      <c r="G3107">
        <v>280.00313599999998</v>
      </c>
      <c r="H3107">
        <v>227216.49350000001</v>
      </c>
      <c r="I3107">
        <v>0</v>
      </c>
      <c r="J3107">
        <v>0</v>
      </c>
      <c r="K3107" t="s">
        <v>42</v>
      </c>
      <c r="L3107" t="s">
        <v>114</v>
      </c>
      <c r="M3107">
        <v>3106</v>
      </c>
      <c r="N3107">
        <v>0</v>
      </c>
      <c r="O3107">
        <v>0</v>
      </c>
      <c r="S3107">
        <v>0</v>
      </c>
      <c r="T3107" t="s">
        <v>47</v>
      </c>
      <c r="U3107" t="s">
        <v>115</v>
      </c>
    </row>
    <row r="3108" spans="1:40" x14ac:dyDescent="0.25">
      <c r="A3108" t="s">
        <v>41</v>
      </c>
      <c r="B3108">
        <v>2214.5053400000002</v>
      </c>
      <c r="C3108">
        <v>170.00115600000001</v>
      </c>
      <c r="D3108">
        <v>30.000036000000001</v>
      </c>
      <c r="E3108">
        <v>2280.2079549999999</v>
      </c>
      <c r="F3108">
        <v>360875.10840000003</v>
      </c>
      <c r="G3108">
        <v>320.00409610000003</v>
      </c>
      <c r="H3108">
        <v>224111.18299999999</v>
      </c>
      <c r="I3108">
        <v>20.000015999999999</v>
      </c>
      <c r="J3108">
        <v>0</v>
      </c>
      <c r="K3108" t="s">
        <v>42</v>
      </c>
      <c r="L3108" t="s">
        <v>114</v>
      </c>
      <c r="M3108">
        <v>3107</v>
      </c>
      <c r="N3108">
        <v>0</v>
      </c>
      <c r="O3108">
        <v>0</v>
      </c>
      <c r="S3108">
        <v>0</v>
      </c>
      <c r="T3108" t="s">
        <v>47</v>
      </c>
      <c r="U3108" t="s">
        <v>115</v>
      </c>
    </row>
    <row r="3109" spans="1:40" x14ac:dyDescent="0.25">
      <c r="A3109" t="s">
        <v>41</v>
      </c>
      <c r="B3109">
        <v>2215.2183</v>
      </c>
      <c r="C3109">
        <v>140.00078400000001</v>
      </c>
      <c r="D3109">
        <v>70.000196000000003</v>
      </c>
      <c r="E3109">
        <v>2560.2621709999999</v>
      </c>
      <c r="F3109">
        <v>364395.04499999998</v>
      </c>
      <c r="G3109">
        <v>320.00409610000003</v>
      </c>
      <c r="H3109">
        <v>216569.98970000001</v>
      </c>
      <c r="I3109">
        <v>0</v>
      </c>
      <c r="J3109">
        <v>0</v>
      </c>
      <c r="K3109" t="s">
        <v>42</v>
      </c>
      <c r="L3109" t="s">
        <v>114</v>
      </c>
      <c r="M3109">
        <v>3108</v>
      </c>
      <c r="N3109">
        <v>0</v>
      </c>
      <c r="O3109">
        <v>0</v>
      </c>
      <c r="S3109">
        <v>0</v>
      </c>
      <c r="T3109" t="s">
        <v>47</v>
      </c>
      <c r="U3109" t="s">
        <v>115</v>
      </c>
    </row>
    <row r="3110" spans="1:40" x14ac:dyDescent="0.25">
      <c r="A3110" t="s">
        <v>41</v>
      </c>
      <c r="B3110">
        <v>2215.9312500000001</v>
      </c>
      <c r="C3110">
        <v>130.000676</v>
      </c>
      <c r="D3110">
        <v>40.000064000000002</v>
      </c>
      <c r="E3110">
        <v>1920.147467</v>
      </c>
      <c r="F3110">
        <v>363880.37339999998</v>
      </c>
      <c r="G3110">
        <v>420.0070561</v>
      </c>
      <c r="H3110">
        <v>226096.45730000001</v>
      </c>
      <c r="I3110">
        <v>0</v>
      </c>
      <c r="J3110">
        <v>0</v>
      </c>
      <c r="K3110" t="s">
        <v>42</v>
      </c>
      <c r="L3110" t="s">
        <v>114</v>
      </c>
      <c r="M3110">
        <v>3109</v>
      </c>
      <c r="N3110">
        <v>0</v>
      </c>
      <c r="O3110">
        <v>0</v>
      </c>
      <c r="S3110">
        <v>0</v>
      </c>
      <c r="T3110" t="s">
        <v>47</v>
      </c>
      <c r="U3110" t="s">
        <v>115</v>
      </c>
    </row>
    <row r="3111" spans="1:40" x14ac:dyDescent="0.25">
      <c r="A3111" t="s">
        <v>41</v>
      </c>
      <c r="B3111">
        <v>2216.6442999999999</v>
      </c>
      <c r="C3111">
        <v>60.000143999999999</v>
      </c>
      <c r="D3111">
        <v>30.000036000000001</v>
      </c>
      <c r="E3111">
        <v>2240.200722</v>
      </c>
      <c r="F3111">
        <v>363036.35720000003</v>
      </c>
      <c r="G3111">
        <v>440.00774410000002</v>
      </c>
      <c r="H3111">
        <v>221149.12400000001</v>
      </c>
      <c r="I3111">
        <v>0</v>
      </c>
      <c r="J3111">
        <v>0</v>
      </c>
      <c r="K3111" t="s">
        <v>42</v>
      </c>
      <c r="L3111" t="s">
        <v>114</v>
      </c>
      <c r="M3111">
        <v>3110</v>
      </c>
      <c r="N3111">
        <v>0</v>
      </c>
      <c r="O3111">
        <v>0</v>
      </c>
      <c r="S3111">
        <v>0</v>
      </c>
      <c r="T3111" t="s">
        <v>47</v>
      </c>
      <c r="U3111" t="s">
        <v>115</v>
      </c>
    </row>
    <row r="3112" spans="1:40" x14ac:dyDescent="0.25">
      <c r="A3112" t="s">
        <v>41</v>
      </c>
      <c r="B3112">
        <v>2217.3572199999999</v>
      </c>
      <c r="C3112">
        <v>150.0009</v>
      </c>
      <c r="D3112">
        <v>110.000484</v>
      </c>
      <c r="E3112">
        <v>2180.1901130000001</v>
      </c>
      <c r="F3112">
        <v>358683.36090000003</v>
      </c>
      <c r="G3112">
        <v>230.002116</v>
      </c>
      <c r="H3112">
        <v>222278.8995</v>
      </c>
      <c r="I3112">
        <v>0</v>
      </c>
      <c r="J3112">
        <v>0</v>
      </c>
      <c r="K3112" t="s">
        <v>42</v>
      </c>
      <c r="L3112" t="s">
        <v>114</v>
      </c>
      <c r="M3112">
        <v>3111</v>
      </c>
      <c r="N3112">
        <v>0</v>
      </c>
      <c r="O3112">
        <v>0</v>
      </c>
      <c r="S3112">
        <v>0</v>
      </c>
      <c r="T3112" t="s">
        <v>47</v>
      </c>
      <c r="U3112" t="s">
        <v>115</v>
      </c>
    </row>
    <row r="3113" spans="1:40" x14ac:dyDescent="0.25">
      <c r="A3113" t="s">
        <v>41</v>
      </c>
      <c r="B3113">
        <v>2218.0701600000002</v>
      </c>
      <c r="C3113">
        <v>180.001296</v>
      </c>
      <c r="D3113">
        <v>40.000064000000002</v>
      </c>
      <c r="E3113">
        <v>2400.2304220000001</v>
      </c>
      <c r="F3113">
        <v>367442.32860000001</v>
      </c>
      <c r="G3113">
        <v>360.00518410000001</v>
      </c>
      <c r="H3113">
        <v>227033.20809999999</v>
      </c>
      <c r="I3113">
        <v>0</v>
      </c>
      <c r="J3113">
        <v>0</v>
      </c>
      <c r="K3113" t="s">
        <v>42</v>
      </c>
      <c r="L3113" t="s">
        <v>114</v>
      </c>
      <c r="M3113">
        <v>3112</v>
      </c>
      <c r="N3113">
        <v>0</v>
      </c>
      <c r="O3113">
        <v>0</v>
      </c>
      <c r="S3113">
        <v>0</v>
      </c>
      <c r="T3113" t="s">
        <v>47</v>
      </c>
      <c r="U3113" t="s">
        <v>115</v>
      </c>
    </row>
    <row r="3114" spans="1:40" x14ac:dyDescent="0.25">
      <c r="A3114" t="s">
        <v>41</v>
      </c>
      <c r="B3114">
        <v>2218.7831099999999</v>
      </c>
      <c r="C3114">
        <v>160.001024</v>
      </c>
      <c r="D3114">
        <v>70.000196000000003</v>
      </c>
      <c r="E3114">
        <v>2060.169758</v>
      </c>
      <c r="F3114">
        <v>355977.64130000002</v>
      </c>
      <c r="G3114">
        <v>400.00640010000001</v>
      </c>
      <c r="H3114">
        <v>221067.70259999999</v>
      </c>
      <c r="I3114">
        <v>0</v>
      </c>
      <c r="J3114">
        <v>0</v>
      </c>
      <c r="K3114" t="s">
        <v>42</v>
      </c>
      <c r="L3114" t="s">
        <v>114</v>
      </c>
      <c r="M3114">
        <v>3113</v>
      </c>
      <c r="N3114">
        <v>0</v>
      </c>
      <c r="O3114">
        <v>0</v>
      </c>
      <c r="S3114">
        <v>0</v>
      </c>
      <c r="T3114" t="s">
        <v>47</v>
      </c>
      <c r="U3114" t="s">
        <v>115</v>
      </c>
    </row>
    <row r="3115" spans="1:40" x14ac:dyDescent="0.25">
      <c r="A3115" t="s">
        <v>41</v>
      </c>
      <c r="B3115">
        <v>2219.4960999999998</v>
      </c>
      <c r="C3115">
        <v>220.001936</v>
      </c>
      <c r="D3115">
        <v>60.000143999999999</v>
      </c>
      <c r="E3115">
        <v>2220.197154</v>
      </c>
      <c r="F3115">
        <v>366803.98560000001</v>
      </c>
      <c r="G3115">
        <v>290.00336399999998</v>
      </c>
      <c r="H3115">
        <v>227440.51269999999</v>
      </c>
      <c r="I3115">
        <v>0</v>
      </c>
      <c r="J3115">
        <v>0</v>
      </c>
      <c r="K3115" t="s">
        <v>42</v>
      </c>
      <c r="L3115" t="s">
        <v>114</v>
      </c>
      <c r="M3115">
        <v>3114</v>
      </c>
      <c r="N3115">
        <v>0</v>
      </c>
      <c r="O3115">
        <v>0</v>
      </c>
      <c r="S3115">
        <v>0</v>
      </c>
      <c r="T3115" t="s">
        <v>47</v>
      </c>
      <c r="U3115" t="s">
        <v>115</v>
      </c>
    </row>
    <row r="3116" spans="1:40" x14ac:dyDescent="0.25">
      <c r="A3116" t="s">
        <v>41</v>
      </c>
      <c r="B3116">
        <v>2220.2090600000001</v>
      </c>
      <c r="C3116">
        <v>110.000484</v>
      </c>
      <c r="D3116">
        <v>120.000576</v>
      </c>
      <c r="E3116">
        <v>2180.1901130000001</v>
      </c>
      <c r="F3116">
        <v>361574.90100000001</v>
      </c>
      <c r="G3116">
        <v>190.00144399999999</v>
      </c>
      <c r="H3116">
        <v>223948.3026</v>
      </c>
      <c r="I3116">
        <v>21999.341820000001</v>
      </c>
      <c r="J3116">
        <v>40.000064000000002</v>
      </c>
      <c r="K3116" t="s">
        <v>56</v>
      </c>
      <c r="L3116" t="s">
        <v>116</v>
      </c>
      <c r="M3116">
        <v>3115</v>
      </c>
      <c r="N3116">
        <v>1</v>
      </c>
      <c r="O3116">
        <v>1</v>
      </c>
      <c r="P3116">
        <v>5</v>
      </c>
      <c r="Q3116">
        <v>2013</v>
      </c>
      <c r="R3116">
        <v>2013</v>
      </c>
      <c r="S3116">
        <v>0</v>
      </c>
      <c r="T3116" t="s">
        <v>47</v>
      </c>
      <c r="U3116" t="s">
        <v>116</v>
      </c>
      <c r="V3116" s="1">
        <v>43301</v>
      </c>
      <c r="W3116">
        <v>7</v>
      </c>
      <c r="X3116">
        <v>2018</v>
      </c>
      <c r="Y3116">
        <v>201</v>
      </c>
      <c r="Z3116" t="s">
        <v>58</v>
      </c>
      <c r="AA3116">
        <v>1111</v>
      </c>
      <c r="AB3116" t="s">
        <v>59</v>
      </c>
      <c r="AC3116" t="s">
        <v>59</v>
      </c>
      <c r="AD3116" t="s">
        <v>97</v>
      </c>
      <c r="AE3116">
        <v>1217491</v>
      </c>
      <c r="AF3116">
        <v>130</v>
      </c>
      <c r="AG3116" t="s">
        <v>88</v>
      </c>
      <c r="AH3116">
        <v>130</v>
      </c>
      <c r="AI3116">
        <v>128</v>
      </c>
      <c r="AK3116" t="s">
        <v>89</v>
      </c>
      <c r="AM3116" t="s">
        <v>63</v>
      </c>
      <c r="AN3116" t="s">
        <v>98</v>
      </c>
    </row>
    <row r="3117" spans="1:40" x14ac:dyDescent="0.25">
      <c r="A3117" t="s">
        <v>41</v>
      </c>
      <c r="B3117">
        <v>2220.9219699999999</v>
      </c>
      <c r="C3117">
        <v>140.00078400000001</v>
      </c>
      <c r="D3117">
        <v>510.01040419999998</v>
      </c>
      <c r="E3117">
        <v>146979.0632</v>
      </c>
      <c r="F3117">
        <v>361935.10350000003</v>
      </c>
      <c r="G3117">
        <v>1440.0829490000001</v>
      </c>
      <c r="H3117">
        <v>223795.6041</v>
      </c>
      <c r="I3117">
        <v>1560774.8060000001</v>
      </c>
      <c r="J3117">
        <v>1560.09735</v>
      </c>
      <c r="K3117" t="s">
        <v>56</v>
      </c>
      <c r="L3117" t="s">
        <v>116</v>
      </c>
      <c r="M3117">
        <v>3116</v>
      </c>
      <c r="N3117">
        <v>2</v>
      </c>
      <c r="O3117">
        <v>1</v>
      </c>
      <c r="P3117">
        <v>5</v>
      </c>
      <c r="Q3117">
        <v>2013</v>
      </c>
      <c r="R3117">
        <v>2013</v>
      </c>
      <c r="S3117">
        <v>0</v>
      </c>
      <c r="T3117" t="s">
        <v>47</v>
      </c>
      <c r="U3117" t="s">
        <v>116</v>
      </c>
      <c r="V3117" s="1">
        <v>43301</v>
      </c>
      <c r="W3117">
        <v>7</v>
      </c>
      <c r="X3117">
        <v>2018</v>
      </c>
      <c r="Y3117">
        <v>201</v>
      </c>
      <c r="Z3117" t="s">
        <v>58</v>
      </c>
      <c r="AA3117">
        <v>1111</v>
      </c>
      <c r="AB3117" t="s">
        <v>59</v>
      </c>
      <c r="AC3117" t="s">
        <v>59</v>
      </c>
      <c r="AD3117" t="s">
        <v>97</v>
      </c>
      <c r="AE3117">
        <v>1217491</v>
      </c>
      <c r="AF3117">
        <v>130</v>
      </c>
      <c r="AG3117" t="s">
        <v>88</v>
      </c>
      <c r="AH3117">
        <v>130</v>
      </c>
      <c r="AI3117">
        <v>128</v>
      </c>
      <c r="AK3117" t="s">
        <v>89</v>
      </c>
      <c r="AM3117" t="s">
        <v>63</v>
      </c>
      <c r="AN3117" t="s">
        <v>98</v>
      </c>
    </row>
    <row r="3118" spans="1:40" x14ac:dyDescent="0.25">
      <c r="A3118" t="s">
        <v>41</v>
      </c>
      <c r="B3118">
        <v>2221.6349700000001</v>
      </c>
      <c r="C3118">
        <v>350.00490009999999</v>
      </c>
      <c r="D3118">
        <v>5611.2591670000002</v>
      </c>
      <c r="E3118">
        <v>1325432.895</v>
      </c>
      <c r="F3118">
        <v>369233.97899999999</v>
      </c>
      <c r="G3118">
        <v>3270.427772</v>
      </c>
      <c r="H3118">
        <v>226951.7487</v>
      </c>
      <c r="I3118">
        <v>5096827.4570000004</v>
      </c>
      <c r="J3118">
        <v>3570.509869</v>
      </c>
      <c r="K3118" t="s">
        <v>56</v>
      </c>
      <c r="L3118" t="s">
        <v>116</v>
      </c>
      <c r="M3118">
        <v>3117</v>
      </c>
      <c r="N3118">
        <v>3</v>
      </c>
      <c r="O3118">
        <v>1</v>
      </c>
      <c r="P3118">
        <v>5</v>
      </c>
      <c r="Q3118">
        <v>2013</v>
      </c>
      <c r="R3118">
        <v>2013</v>
      </c>
      <c r="S3118">
        <v>0</v>
      </c>
      <c r="T3118" t="s">
        <v>47</v>
      </c>
      <c r="U3118" t="s">
        <v>116</v>
      </c>
      <c r="V3118" s="1">
        <v>43301</v>
      </c>
      <c r="W3118">
        <v>7</v>
      </c>
      <c r="X3118">
        <v>2018</v>
      </c>
      <c r="Y3118">
        <v>201</v>
      </c>
      <c r="Z3118" t="s">
        <v>58</v>
      </c>
      <c r="AA3118">
        <v>1111</v>
      </c>
      <c r="AB3118" t="s">
        <v>59</v>
      </c>
      <c r="AC3118" t="s">
        <v>59</v>
      </c>
      <c r="AD3118" t="s">
        <v>97</v>
      </c>
      <c r="AE3118">
        <v>1217491</v>
      </c>
      <c r="AF3118">
        <v>130</v>
      </c>
      <c r="AG3118" t="s">
        <v>88</v>
      </c>
      <c r="AH3118">
        <v>130</v>
      </c>
      <c r="AI3118">
        <v>128</v>
      </c>
      <c r="AK3118" t="s">
        <v>89</v>
      </c>
      <c r="AM3118" t="s">
        <v>63</v>
      </c>
      <c r="AN3118" t="s">
        <v>98</v>
      </c>
    </row>
    <row r="3119" spans="1:40" x14ac:dyDescent="0.25">
      <c r="A3119" t="s">
        <v>41</v>
      </c>
      <c r="B3119">
        <v>2222.34789</v>
      </c>
      <c r="C3119">
        <v>670.01795649999997</v>
      </c>
      <c r="D3119">
        <v>8823.1127940000006</v>
      </c>
      <c r="E3119">
        <v>2698246.625</v>
      </c>
      <c r="F3119">
        <v>369748.86790000001</v>
      </c>
      <c r="G3119">
        <v>3870.5991690000001</v>
      </c>
      <c r="H3119">
        <v>222228.00649999999</v>
      </c>
      <c r="I3119">
        <v>7824382.3689999999</v>
      </c>
      <c r="J3119">
        <v>43551.039660000002</v>
      </c>
      <c r="K3119" t="s">
        <v>56</v>
      </c>
      <c r="L3119" t="s">
        <v>116</v>
      </c>
      <c r="M3119">
        <v>3118</v>
      </c>
      <c r="N3119">
        <v>4</v>
      </c>
      <c r="O3119">
        <v>1</v>
      </c>
      <c r="P3119">
        <v>5</v>
      </c>
      <c r="Q3119">
        <v>2013</v>
      </c>
      <c r="R3119">
        <v>2013</v>
      </c>
      <c r="S3119">
        <v>0</v>
      </c>
      <c r="T3119" t="s">
        <v>47</v>
      </c>
      <c r="U3119" t="s">
        <v>116</v>
      </c>
      <c r="V3119" s="1">
        <v>43301</v>
      </c>
      <c r="W3119">
        <v>7</v>
      </c>
      <c r="X3119">
        <v>2018</v>
      </c>
      <c r="Y3119">
        <v>201</v>
      </c>
      <c r="Z3119" t="s">
        <v>58</v>
      </c>
      <c r="AA3119">
        <v>1111</v>
      </c>
      <c r="AB3119" t="s">
        <v>59</v>
      </c>
      <c r="AC3119" t="s">
        <v>59</v>
      </c>
      <c r="AD3119" t="s">
        <v>97</v>
      </c>
      <c r="AE3119">
        <v>1217491</v>
      </c>
      <c r="AF3119">
        <v>130</v>
      </c>
      <c r="AG3119" t="s">
        <v>88</v>
      </c>
      <c r="AH3119">
        <v>130</v>
      </c>
      <c r="AI3119">
        <v>128</v>
      </c>
      <c r="AK3119" t="s">
        <v>89</v>
      </c>
      <c r="AM3119" t="s">
        <v>63</v>
      </c>
      <c r="AN3119" t="s">
        <v>98</v>
      </c>
    </row>
    <row r="3120" spans="1:40" x14ac:dyDescent="0.25">
      <c r="A3120" t="s">
        <v>41</v>
      </c>
      <c r="B3120">
        <v>2223.0607599999998</v>
      </c>
      <c r="C3120">
        <v>760.02310469999998</v>
      </c>
      <c r="D3120">
        <v>11355.15524</v>
      </c>
      <c r="E3120">
        <v>3430438.9550000001</v>
      </c>
      <c r="F3120">
        <v>371767.4339</v>
      </c>
      <c r="G3120">
        <v>3370.4543370000001</v>
      </c>
      <c r="H3120">
        <v>229742.03090000001</v>
      </c>
      <c r="I3120">
        <v>9368562.3269999996</v>
      </c>
      <c r="J3120">
        <v>5941.4116789999998</v>
      </c>
      <c r="K3120" t="s">
        <v>56</v>
      </c>
      <c r="L3120" t="s">
        <v>116</v>
      </c>
      <c r="M3120">
        <v>3119</v>
      </c>
      <c r="N3120">
        <v>5</v>
      </c>
      <c r="O3120">
        <v>1</v>
      </c>
      <c r="P3120">
        <v>5</v>
      </c>
      <c r="Q3120">
        <v>2013</v>
      </c>
      <c r="R3120">
        <v>2013</v>
      </c>
      <c r="S3120">
        <v>0</v>
      </c>
      <c r="T3120">
        <v>0</v>
      </c>
      <c r="U3120" t="s">
        <v>116</v>
      </c>
      <c r="V3120" s="1">
        <v>43301</v>
      </c>
      <c r="W3120">
        <v>7</v>
      </c>
      <c r="X3120">
        <v>2018</v>
      </c>
      <c r="Y3120">
        <v>201</v>
      </c>
      <c r="Z3120" t="s">
        <v>58</v>
      </c>
      <c r="AA3120">
        <v>1111</v>
      </c>
      <c r="AB3120" t="s">
        <v>59</v>
      </c>
      <c r="AC3120" t="s">
        <v>59</v>
      </c>
      <c r="AD3120" t="s">
        <v>97</v>
      </c>
      <c r="AE3120">
        <v>1217491</v>
      </c>
      <c r="AF3120">
        <v>130</v>
      </c>
      <c r="AG3120" t="s">
        <v>88</v>
      </c>
      <c r="AH3120">
        <v>130</v>
      </c>
      <c r="AI3120">
        <v>128</v>
      </c>
      <c r="AK3120" t="s">
        <v>89</v>
      </c>
      <c r="AM3120" t="s">
        <v>63</v>
      </c>
      <c r="AN3120" t="s">
        <v>98</v>
      </c>
    </row>
    <row r="3121" spans="1:40" x14ac:dyDescent="0.25">
      <c r="A3121" t="s">
        <v>41</v>
      </c>
      <c r="B3121">
        <v>2223.7735499999999</v>
      </c>
      <c r="C3121">
        <v>850.02890100000002</v>
      </c>
      <c r="D3121">
        <v>12376.12371</v>
      </c>
      <c r="E3121">
        <v>3795138.0860000001</v>
      </c>
      <c r="F3121">
        <v>369213.38390000002</v>
      </c>
      <c r="G3121">
        <v>2780.30917</v>
      </c>
      <c r="H3121">
        <v>221423.92490000001</v>
      </c>
      <c r="I3121">
        <v>9718404.0930000003</v>
      </c>
      <c r="J3121">
        <v>5901.3927290000001</v>
      </c>
      <c r="K3121" t="s">
        <v>56</v>
      </c>
      <c r="L3121" t="s">
        <v>116</v>
      </c>
      <c r="M3121">
        <v>3120</v>
      </c>
      <c r="N3121">
        <v>6</v>
      </c>
      <c r="O3121">
        <v>1</v>
      </c>
      <c r="P3121">
        <v>5</v>
      </c>
      <c r="Q3121">
        <v>2013</v>
      </c>
      <c r="R3121">
        <v>2013</v>
      </c>
      <c r="S3121">
        <v>0</v>
      </c>
      <c r="T3121">
        <v>0</v>
      </c>
      <c r="U3121" t="s">
        <v>116</v>
      </c>
      <c r="V3121" s="1">
        <v>43301</v>
      </c>
      <c r="W3121">
        <v>7</v>
      </c>
      <c r="X3121">
        <v>2018</v>
      </c>
      <c r="Y3121">
        <v>201</v>
      </c>
      <c r="Z3121" t="s">
        <v>58</v>
      </c>
      <c r="AA3121">
        <v>1111</v>
      </c>
      <c r="AB3121" t="s">
        <v>59</v>
      </c>
      <c r="AC3121" t="s">
        <v>59</v>
      </c>
      <c r="AD3121" t="s">
        <v>97</v>
      </c>
      <c r="AE3121">
        <v>1217491</v>
      </c>
      <c r="AF3121">
        <v>130</v>
      </c>
      <c r="AG3121" t="s">
        <v>88</v>
      </c>
      <c r="AH3121">
        <v>130</v>
      </c>
      <c r="AI3121">
        <v>128</v>
      </c>
      <c r="AK3121" t="s">
        <v>89</v>
      </c>
      <c r="AM3121" t="s">
        <v>63</v>
      </c>
      <c r="AN3121" t="s">
        <v>98</v>
      </c>
    </row>
    <row r="3122" spans="1:40" x14ac:dyDescent="0.25">
      <c r="A3122" t="s">
        <v>41</v>
      </c>
      <c r="B3122">
        <v>2224.4865500000001</v>
      </c>
      <c r="C3122">
        <v>870.03027710000003</v>
      </c>
      <c r="D3122">
        <v>13026.78435</v>
      </c>
      <c r="E3122">
        <v>4186454.3730000001</v>
      </c>
      <c r="F3122">
        <v>373755.41729999997</v>
      </c>
      <c r="G3122">
        <v>2380.2265980000002</v>
      </c>
      <c r="H3122">
        <v>222177.11379999999</v>
      </c>
      <c r="I3122">
        <v>10024720.18</v>
      </c>
      <c r="J3122">
        <v>4880.9527619999999</v>
      </c>
      <c r="K3122" t="s">
        <v>56</v>
      </c>
      <c r="L3122" t="s">
        <v>116</v>
      </c>
      <c r="M3122">
        <v>3121</v>
      </c>
      <c r="N3122">
        <v>7</v>
      </c>
      <c r="O3122">
        <v>1</v>
      </c>
      <c r="P3122">
        <v>5</v>
      </c>
      <c r="Q3122">
        <v>2013</v>
      </c>
      <c r="R3122">
        <v>2013</v>
      </c>
      <c r="S3122">
        <v>0</v>
      </c>
      <c r="T3122">
        <v>0</v>
      </c>
      <c r="U3122" t="s">
        <v>116</v>
      </c>
      <c r="V3122" s="1">
        <v>43301</v>
      </c>
      <c r="W3122">
        <v>7</v>
      </c>
      <c r="X3122">
        <v>2018</v>
      </c>
      <c r="Y3122">
        <v>201</v>
      </c>
      <c r="Z3122" t="s">
        <v>58</v>
      </c>
      <c r="AA3122">
        <v>1111</v>
      </c>
      <c r="AB3122" t="s">
        <v>59</v>
      </c>
      <c r="AC3122" t="s">
        <v>59</v>
      </c>
      <c r="AD3122" t="s">
        <v>97</v>
      </c>
      <c r="AE3122">
        <v>1217491</v>
      </c>
      <c r="AF3122">
        <v>130</v>
      </c>
      <c r="AG3122" t="s">
        <v>88</v>
      </c>
      <c r="AH3122">
        <v>130</v>
      </c>
      <c r="AI3122">
        <v>128</v>
      </c>
      <c r="AK3122" t="s">
        <v>89</v>
      </c>
      <c r="AM3122" t="s">
        <v>63</v>
      </c>
      <c r="AN3122" t="s">
        <v>98</v>
      </c>
    </row>
    <row r="3123" spans="1:40" x14ac:dyDescent="0.25">
      <c r="A3123" t="s">
        <v>41</v>
      </c>
      <c r="B3123">
        <v>2225.19949</v>
      </c>
      <c r="C3123">
        <v>690.01904449999995</v>
      </c>
      <c r="D3123">
        <v>12055.8109</v>
      </c>
      <c r="E3123">
        <v>4171748.7629999998</v>
      </c>
      <c r="F3123">
        <v>374661.95880000002</v>
      </c>
      <c r="G3123">
        <v>2850.3249369999999</v>
      </c>
      <c r="H3123">
        <v>227175.76319999999</v>
      </c>
      <c r="I3123">
        <v>10275401.93</v>
      </c>
      <c r="J3123">
        <v>4940.9763370000001</v>
      </c>
      <c r="K3123" t="s">
        <v>56</v>
      </c>
      <c r="L3123" t="s">
        <v>116</v>
      </c>
      <c r="M3123">
        <v>3122</v>
      </c>
      <c r="N3123">
        <v>8</v>
      </c>
      <c r="O3123">
        <v>1</v>
      </c>
      <c r="P3123">
        <v>5</v>
      </c>
      <c r="Q3123">
        <v>2013</v>
      </c>
      <c r="R3123">
        <v>2013</v>
      </c>
      <c r="S3123">
        <v>0</v>
      </c>
      <c r="T3123">
        <v>0</v>
      </c>
      <c r="U3123" t="s">
        <v>116</v>
      </c>
      <c r="V3123" s="1">
        <v>43301</v>
      </c>
      <c r="W3123">
        <v>7</v>
      </c>
      <c r="X3123">
        <v>2018</v>
      </c>
      <c r="Y3123">
        <v>201</v>
      </c>
      <c r="Z3123" t="s">
        <v>58</v>
      </c>
      <c r="AA3123">
        <v>1111</v>
      </c>
      <c r="AB3123" t="s">
        <v>59</v>
      </c>
      <c r="AC3123" t="s">
        <v>59</v>
      </c>
      <c r="AD3123" t="s">
        <v>97</v>
      </c>
      <c r="AE3123">
        <v>1217491</v>
      </c>
      <c r="AF3123">
        <v>130</v>
      </c>
      <c r="AG3123" t="s">
        <v>88</v>
      </c>
      <c r="AH3123">
        <v>130</v>
      </c>
      <c r="AI3123">
        <v>128</v>
      </c>
      <c r="AK3123" t="s">
        <v>89</v>
      </c>
      <c r="AM3123" t="s">
        <v>63</v>
      </c>
      <c r="AN3123" t="s">
        <v>98</v>
      </c>
    </row>
    <row r="3124" spans="1:40" x14ac:dyDescent="0.25">
      <c r="A3124" t="s">
        <v>41</v>
      </c>
      <c r="B3124">
        <v>2225.9124400000001</v>
      </c>
      <c r="C3124">
        <v>720.02073659999996</v>
      </c>
      <c r="D3124">
        <v>11285.091829999999</v>
      </c>
      <c r="E3124">
        <v>4216600.8739999998</v>
      </c>
      <c r="F3124">
        <v>372900.44319999998</v>
      </c>
      <c r="G3124">
        <v>3080.3795030000001</v>
      </c>
      <c r="H3124">
        <v>224640.55900000001</v>
      </c>
      <c r="I3124">
        <v>10325309.199999999</v>
      </c>
      <c r="J3124">
        <v>5211.0859899999996</v>
      </c>
      <c r="K3124" t="s">
        <v>56</v>
      </c>
      <c r="L3124" t="s">
        <v>116</v>
      </c>
      <c r="M3124">
        <v>3123</v>
      </c>
      <c r="N3124">
        <v>9</v>
      </c>
      <c r="O3124">
        <v>1</v>
      </c>
      <c r="P3124">
        <v>5</v>
      </c>
      <c r="Q3124">
        <v>2013</v>
      </c>
      <c r="R3124">
        <v>2013</v>
      </c>
      <c r="S3124">
        <v>0</v>
      </c>
      <c r="T3124">
        <v>0</v>
      </c>
      <c r="U3124" t="s">
        <v>116</v>
      </c>
      <c r="V3124" s="1">
        <v>43301</v>
      </c>
      <c r="W3124">
        <v>7</v>
      </c>
      <c r="X3124">
        <v>2018</v>
      </c>
      <c r="Y3124">
        <v>201</v>
      </c>
      <c r="Z3124" t="s">
        <v>58</v>
      </c>
      <c r="AA3124">
        <v>1111</v>
      </c>
      <c r="AB3124" t="s">
        <v>59</v>
      </c>
      <c r="AC3124" t="s">
        <v>59</v>
      </c>
      <c r="AD3124" t="s">
        <v>97</v>
      </c>
      <c r="AE3124">
        <v>1217491</v>
      </c>
      <c r="AF3124">
        <v>130</v>
      </c>
      <c r="AG3124" t="s">
        <v>88</v>
      </c>
      <c r="AH3124">
        <v>130</v>
      </c>
      <c r="AI3124">
        <v>128</v>
      </c>
      <c r="AK3124" t="s">
        <v>89</v>
      </c>
      <c r="AM3124" t="s">
        <v>63</v>
      </c>
      <c r="AN3124" t="s">
        <v>98</v>
      </c>
    </row>
    <row r="3125" spans="1:40" x14ac:dyDescent="0.25">
      <c r="A3125" t="s">
        <v>41</v>
      </c>
      <c r="B3125">
        <v>2226.62545</v>
      </c>
      <c r="C3125">
        <v>820.0268969</v>
      </c>
      <c r="D3125">
        <v>12065.82055</v>
      </c>
      <c r="E3125">
        <v>4264541.1629999997</v>
      </c>
      <c r="F3125">
        <v>371509.94579999999</v>
      </c>
      <c r="G3125">
        <v>3150.3969499999998</v>
      </c>
      <c r="H3125">
        <v>226412.0938</v>
      </c>
      <c r="I3125">
        <v>10721949.25</v>
      </c>
      <c r="J3125">
        <v>5761.3274099999999</v>
      </c>
      <c r="K3125" t="s">
        <v>56</v>
      </c>
      <c r="L3125" t="s">
        <v>116</v>
      </c>
      <c r="M3125">
        <v>3124</v>
      </c>
      <c r="N3125">
        <v>10</v>
      </c>
      <c r="O3125">
        <v>1</v>
      </c>
      <c r="P3125">
        <v>5</v>
      </c>
      <c r="Q3125">
        <v>2013</v>
      </c>
      <c r="R3125">
        <v>2013</v>
      </c>
      <c r="S3125">
        <v>0</v>
      </c>
      <c r="T3125">
        <v>0</v>
      </c>
      <c r="U3125" t="s">
        <v>116</v>
      </c>
      <c r="V3125" s="1">
        <v>43301</v>
      </c>
      <c r="W3125">
        <v>7</v>
      </c>
      <c r="X3125">
        <v>2018</v>
      </c>
      <c r="Y3125">
        <v>201</v>
      </c>
      <c r="Z3125" t="s">
        <v>58</v>
      </c>
      <c r="AA3125">
        <v>1111</v>
      </c>
      <c r="AB3125" t="s">
        <v>59</v>
      </c>
      <c r="AC3125" t="s">
        <v>59</v>
      </c>
      <c r="AD3125" t="s">
        <v>97</v>
      </c>
      <c r="AE3125">
        <v>1217491</v>
      </c>
      <c r="AF3125">
        <v>130</v>
      </c>
      <c r="AG3125" t="s">
        <v>88</v>
      </c>
      <c r="AH3125">
        <v>130</v>
      </c>
      <c r="AI3125">
        <v>128</v>
      </c>
      <c r="AK3125" t="s">
        <v>89</v>
      </c>
      <c r="AM3125" t="s">
        <v>63</v>
      </c>
      <c r="AN3125" t="s">
        <v>98</v>
      </c>
    </row>
    <row r="3126" spans="1:40" x14ac:dyDescent="0.25">
      <c r="A3126" t="s">
        <v>41</v>
      </c>
      <c r="B3126">
        <v>2227.33824</v>
      </c>
      <c r="C3126">
        <v>940.03534530000002</v>
      </c>
      <c r="D3126">
        <v>12566.313319999999</v>
      </c>
      <c r="E3126">
        <v>4248070.8789999997</v>
      </c>
      <c r="F3126">
        <v>369161.89620000002</v>
      </c>
      <c r="G3126">
        <v>4440.7886840000001</v>
      </c>
      <c r="H3126">
        <v>230414.23499999999</v>
      </c>
      <c r="I3126">
        <v>10959376.939999999</v>
      </c>
      <c r="J3126">
        <v>5721.3090359999997</v>
      </c>
      <c r="K3126" t="s">
        <v>56</v>
      </c>
      <c r="L3126" t="s">
        <v>116</v>
      </c>
      <c r="M3126">
        <v>3125</v>
      </c>
      <c r="N3126">
        <v>11</v>
      </c>
      <c r="O3126">
        <v>1</v>
      </c>
      <c r="P3126">
        <v>5</v>
      </c>
      <c r="Q3126">
        <v>2013</v>
      </c>
      <c r="R3126">
        <v>2013</v>
      </c>
      <c r="S3126">
        <v>0</v>
      </c>
      <c r="T3126">
        <v>0</v>
      </c>
      <c r="U3126" t="s">
        <v>116</v>
      </c>
      <c r="V3126" s="1">
        <v>43301</v>
      </c>
      <c r="W3126">
        <v>7</v>
      </c>
      <c r="X3126">
        <v>2018</v>
      </c>
      <c r="Y3126">
        <v>201</v>
      </c>
      <c r="Z3126" t="s">
        <v>58</v>
      </c>
      <c r="AA3126">
        <v>1111</v>
      </c>
      <c r="AB3126" t="s">
        <v>59</v>
      </c>
      <c r="AC3126" t="s">
        <v>59</v>
      </c>
      <c r="AD3126" t="s">
        <v>97</v>
      </c>
      <c r="AE3126">
        <v>1217491</v>
      </c>
      <c r="AF3126">
        <v>130</v>
      </c>
      <c r="AG3126" t="s">
        <v>88</v>
      </c>
      <c r="AH3126">
        <v>130</v>
      </c>
      <c r="AI3126">
        <v>128</v>
      </c>
      <c r="AK3126" t="s">
        <v>89</v>
      </c>
      <c r="AM3126" t="s">
        <v>63</v>
      </c>
      <c r="AN3126" t="s">
        <v>98</v>
      </c>
    </row>
    <row r="3127" spans="1:40" x14ac:dyDescent="0.25">
      <c r="A3127" t="s">
        <v>41</v>
      </c>
      <c r="B3127">
        <v>2228.0510899999999</v>
      </c>
      <c r="C3127">
        <v>810.02624490000005</v>
      </c>
      <c r="D3127">
        <v>12606.3536</v>
      </c>
      <c r="E3127">
        <v>4334539.8669999996</v>
      </c>
      <c r="F3127">
        <v>371901.3297</v>
      </c>
      <c r="G3127">
        <v>4380.7675099999997</v>
      </c>
      <c r="H3127">
        <v>228876.3664</v>
      </c>
      <c r="I3127">
        <v>10893433.9</v>
      </c>
      <c r="J3127">
        <v>6091.4838849999996</v>
      </c>
      <c r="K3127" t="s">
        <v>56</v>
      </c>
      <c r="L3127" t="s">
        <v>116</v>
      </c>
      <c r="M3127">
        <v>3126</v>
      </c>
      <c r="N3127">
        <v>12</v>
      </c>
      <c r="O3127">
        <v>1</v>
      </c>
      <c r="P3127">
        <v>5</v>
      </c>
      <c r="Q3127">
        <v>2013</v>
      </c>
      <c r="R3127">
        <v>2013</v>
      </c>
      <c r="S3127">
        <v>0</v>
      </c>
      <c r="T3127">
        <v>0</v>
      </c>
      <c r="U3127" t="s">
        <v>116</v>
      </c>
      <c r="V3127" s="1">
        <v>43301</v>
      </c>
      <c r="W3127">
        <v>7</v>
      </c>
      <c r="X3127">
        <v>2018</v>
      </c>
      <c r="Y3127">
        <v>201</v>
      </c>
      <c r="Z3127" t="s">
        <v>58</v>
      </c>
      <c r="AA3127">
        <v>1111</v>
      </c>
      <c r="AB3127" t="s">
        <v>59</v>
      </c>
      <c r="AC3127" t="s">
        <v>59</v>
      </c>
      <c r="AD3127" t="s">
        <v>97</v>
      </c>
      <c r="AE3127">
        <v>1217491</v>
      </c>
      <c r="AF3127">
        <v>130</v>
      </c>
      <c r="AG3127" t="s">
        <v>88</v>
      </c>
      <c r="AH3127">
        <v>130</v>
      </c>
      <c r="AI3127">
        <v>128</v>
      </c>
      <c r="AK3127" t="s">
        <v>89</v>
      </c>
      <c r="AM3127" t="s">
        <v>63</v>
      </c>
      <c r="AN3127" t="s">
        <v>98</v>
      </c>
    </row>
    <row r="3128" spans="1:40" x14ac:dyDescent="0.25">
      <c r="A3128" t="s">
        <v>41</v>
      </c>
      <c r="B3128">
        <v>2228.7640900000001</v>
      </c>
      <c r="C3128">
        <v>880.03097709999997</v>
      </c>
      <c r="D3128">
        <v>14188.04746</v>
      </c>
      <c r="E3128">
        <v>4228071.25</v>
      </c>
      <c r="F3128">
        <v>374672.26069999998</v>
      </c>
      <c r="G3128">
        <v>4140.6856980000002</v>
      </c>
      <c r="H3128">
        <v>230556.82829999999</v>
      </c>
      <c r="I3128">
        <v>10586790.550000001</v>
      </c>
      <c r="J3128">
        <v>5771.3320229999999</v>
      </c>
      <c r="K3128" t="s">
        <v>56</v>
      </c>
      <c r="L3128" t="s">
        <v>116</v>
      </c>
      <c r="M3128">
        <v>3127</v>
      </c>
      <c r="N3128">
        <v>13</v>
      </c>
      <c r="O3128">
        <v>1</v>
      </c>
      <c r="P3128">
        <v>5</v>
      </c>
      <c r="Q3128">
        <v>2013</v>
      </c>
      <c r="R3128">
        <v>2013</v>
      </c>
      <c r="S3128">
        <v>0</v>
      </c>
      <c r="T3128">
        <v>0</v>
      </c>
      <c r="U3128" t="s">
        <v>116</v>
      </c>
      <c r="V3128" s="1">
        <v>43301</v>
      </c>
      <c r="W3128">
        <v>7</v>
      </c>
      <c r="X3128">
        <v>2018</v>
      </c>
      <c r="Y3128">
        <v>201</v>
      </c>
      <c r="Z3128" t="s">
        <v>58</v>
      </c>
      <c r="AA3128">
        <v>1111</v>
      </c>
      <c r="AB3128" t="s">
        <v>59</v>
      </c>
      <c r="AC3128" t="s">
        <v>59</v>
      </c>
      <c r="AD3128" t="s">
        <v>97</v>
      </c>
      <c r="AE3128">
        <v>1217491</v>
      </c>
      <c r="AF3128">
        <v>130</v>
      </c>
      <c r="AG3128" t="s">
        <v>88</v>
      </c>
      <c r="AH3128">
        <v>130</v>
      </c>
      <c r="AI3128">
        <v>128</v>
      </c>
      <c r="AK3128" t="s">
        <v>89</v>
      </c>
      <c r="AM3128" t="s">
        <v>63</v>
      </c>
      <c r="AN3128" t="s">
        <v>98</v>
      </c>
    </row>
    <row r="3129" spans="1:40" x14ac:dyDescent="0.25">
      <c r="A3129" t="s">
        <v>41</v>
      </c>
      <c r="B3129">
        <v>2229.4770199999998</v>
      </c>
      <c r="C3129">
        <v>890.0316851</v>
      </c>
      <c r="D3129">
        <v>13917.743829999999</v>
      </c>
      <c r="E3129">
        <v>4231306.4840000002</v>
      </c>
      <c r="F3129">
        <v>370799.30599999998</v>
      </c>
      <c r="G3129">
        <v>3230.4173700000001</v>
      </c>
      <c r="H3129">
        <v>226900.83689999999</v>
      </c>
      <c r="I3129">
        <v>10316800.42</v>
      </c>
      <c r="J3129">
        <v>5941.4116789999998</v>
      </c>
      <c r="K3129" t="s">
        <v>56</v>
      </c>
      <c r="L3129" t="s">
        <v>116</v>
      </c>
      <c r="M3129">
        <v>3128</v>
      </c>
      <c r="N3129">
        <v>14</v>
      </c>
      <c r="O3129">
        <v>1</v>
      </c>
      <c r="P3129">
        <v>5</v>
      </c>
      <c r="Q3129">
        <v>2013</v>
      </c>
      <c r="R3129">
        <v>2013</v>
      </c>
      <c r="S3129">
        <v>0</v>
      </c>
      <c r="T3129">
        <v>0</v>
      </c>
      <c r="U3129" t="s">
        <v>116</v>
      </c>
      <c r="V3129" s="1">
        <v>43301</v>
      </c>
      <c r="W3129">
        <v>7</v>
      </c>
      <c r="X3129">
        <v>2018</v>
      </c>
      <c r="Y3129">
        <v>201</v>
      </c>
      <c r="Z3129" t="s">
        <v>58</v>
      </c>
      <c r="AA3129">
        <v>1111</v>
      </c>
      <c r="AB3129" t="s">
        <v>59</v>
      </c>
      <c r="AC3129" t="s">
        <v>59</v>
      </c>
      <c r="AD3129" t="s">
        <v>97</v>
      </c>
      <c r="AE3129">
        <v>1217491</v>
      </c>
      <c r="AF3129">
        <v>130</v>
      </c>
      <c r="AG3129" t="s">
        <v>88</v>
      </c>
      <c r="AH3129">
        <v>130</v>
      </c>
      <c r="AI3129">
        <v>128</v>
      </c>
      <c r="AK3129" t="s">
        <v>89</v>
      </c>
      <c r="AM3129" t="s">
        <v>63</v>
      </c>
      <c r="AN3129" t="s">
        <v>98</v>
      </c>
    </row>
    <row r="3130" spans="1:40" x14ac:dyDescent="0.25">
      <c r="A3130" t="s">
        <v>41</v>
      </c>
      <c r="B3130">
        <v>2230.1899100000001</v>
      </c>
      <c r="C3130">
        <v>970.03763749999996</v>
      </c>
      <c r="D3130">
        <v>13577.3698</v>
      </c>
      <c r="E3130">
        <v>4305569.8150000004</v>
      </c>
      <c r="F3130">
        <v>372272.12550000002</v>
      </c>
      <c r="G3130">
        <v>2960.3505049999999</v>
      </c>
      <c r="H3130">
        <v>228693.05679999999</v>
      </c>
      <c r="I3130">
        <v>10347235.67</v>
      </c>
      <c r="J3130">
        <v>6491.6852410000001</v>
      </c>
      <c r="K3130" t="s">
        <v>56</v>
      </c>
      <c r="L3130" t="s">
        <v>116</v>
      </c>
      <c r="M3130">
        <v>3129</v>
      </c>
      <c r="N3130">
        <v>15</v>
      </c>
      <c r="O3130">
        <v>1</v>
      </c>
      <c r="P3130">
        <v>5</v>
      </c>
      <c r="Q3130">
        <v>2013</v>
      </c>
      <c r="R3130">
        <v>2013</v>
      </c>
      <c r="S3130">
        <v>0</v>
      </c>
      <c r="T3130">
        <v>0</v>
      </c>
      <c r="U3130" t="s">
        <v>116</v>
      </c>
      <c r="V3130" s="1">
        <v>43301</v>
      </c>
      <c r="W3130">
        <v>7</v>
      </c>
      <c r="X3130">
        <v>2018</v>
      </c>
      <c r="Y3130">
        <v>201</v>
      </c>
      <c r="Z3130" t="s">
        <v>58</v>
      </c>
      <c r="AA3130">
        <v>1111</v>
      </c>
      <c r="AB3130" t="s">
        <v>59</v>
      </c>
      <c r="AC3130" t="s">
        <v>59</v>
      </c>
      <c r="AD3130" t="s">
        <v>97</v>
      </c>
      <c r="AE3130">
        <v>1217491</v>
      </c>
      <c r="AF3130">
        <v>130</v>
      </c>
      <c r="AG3130" t="s">
        <v>88</v>
      </c>
      <c r="AH3130">
        <v>130</v>
      </c>
      <c r="AI3130">
        <v>128</v>
      </c>
      <c r="AK3130" t="s">
        <v>89</v>
      </c>
      <c r="AM3130" t="s">
        <v>63</v>
      </c>
      <c r="AN3130" t="s">
        <v>98</v>
      </c>
    </row>
    <row r="3131" spans="1:40" x14ac:dyDescent="0.25">
      <c r="A3131" t="s">
        <v>41</v>
      </c>
      <c r="B3131">
        <v>2230.9028600000001</v>
      </c>
      <c r="C3131">
        <v>870.03027710000003</v>
      </c>
      <c r="D3131">
        <v>13367.143400000001</v>
      </c>
      <c r="E3131">
        <v>4246600.318</v>
      </c>
      <c r="F3131">
        <v>371087.67680000002</v>
      </c>
      <c r="G3131">
        <v>3170.4020070000001</v>
      </c>
      <c r="H3131">
        <v>225210.68100000001</v>
      </c>
      <c r="I3131">
        <v>10343799.43</v>
      </c>
      <c r="J3131">
        <v>6971.9437779999998</v>
      </c>
      <c r="K3131" t="s">
        <v>56</v>
      </c>
      <c r="L3131" t="s">
        <v>116</v>
      </c>
      <c r="M3131">
        <v>3130</v>
      </c>
      <c r="N3131">
        <v>16</v>
      </c>
      <c r="O3131">
        <v>1</v>
      </c>
      <c r="P3131">
        <v>5</v>
      </c>
      <c r="Q3131">
        <v>2013</v>
      </c>
      <c r="R3131">
        <v>2013</v>
      </c>
      <c r="S3131">
        <v>0</v>
      </c>
      <c r="T3131">
        <v>0</v>
      </c>
      <c r="U3131" t="s">
        <v>116</v>
      </c>
      <c r="V3131" s="1">
        <v>43301</v>
      </c>
      <c r="W3131">
        <v>7</v>
      </c>
      <c r="X3131">
        <v>2018</v>
      </c>
      <c r="Y3131">
        <v>201</v>
      </c>
      <c r="Z3131" t="s">
        <v>58</v>
      </c>
      <c r="AA3131">
        <v>1111</v>
      </c>
      <c r="AB3131" t="s">
        <v>59</v>
      </c>
      <c r="AC3131" t="s">
        <v>59</v>
      </c>
      <c r="AD3131" t="s">
        <v>97</v>
      </c>
      <c r="AE3131">
        <v>1217491</v>
      </c>
      <c r="AF3131">
        <v>130</v>
      </c>
      <c r="AG3131" t="s">
        <v>88</v>
      </c>
      <c r="AH3131">
        <v>130</v>
      </c>
      <c r="AI3131">
        <v>128</v>
      </c>
      <c r="AK3131" t="s">
        <v>89</v>
      </c>
      <c r="AM3131" t="s">
        <v>63</v>
      </c>
      <c r="AN3131" t="s">
        <v>98</v>
      </c>
    </row>
    <row r="3132" spans="1:40" x14ac:dyDescent="0.25">
      <c r="A3132" t="s">
        <v>41</v>
      </c>
      <c r="B3132">
        <v>2231.6156599999999</v>
      </c>
      <c r="C3132">
        <v>720.02073659999996</v>
      </c>
      <c r="D3132">
        <v>12746.49561</v>
      </c>
      <c r="E3132">
        <v>4237924.0080000004</v>
      </c>
      <c r="F3132">
        <v>377165.5858</v>
      </c>
      <c r="G3132">
        <v>3340.4462840000001</v>
      </c>
      <c r="H3132">
        <v>229538.33979999999</v>
      </c>
      <c r="I3132">
        <v>10510866.050000001</v>
      </c>
      <c r="J3132">
        <v>7392.1851299999998</v>
      </c>
      <c r="K3132" t="s">
        <v>56</v>
      </c>
      <c r="L3132" t="s">
        <v>116</v>
      </c>
      <c r="M3132">
        <v>3131</v>
      </c>
      <c r="N3132">
        <v>17</v>
      </c>
      <c r="O3132">
        <v>1</v>
      </c>
      <c r="P3132">
        <v>5</v>
      </c>
      <c r="Q3132">
        <v>2013</v>
      </c>
      <c r="R3132">
        <v>2013</v>
      </c>
      <c r="S3132">
        <v>0</v>
      </c>
      <c r="T3132">
        <v>0</v>
      </c>
      <c r="U3132" t="s">
        <v>116</v>
      </c>
      <c r="V3132" s="1">
        <v>43301</v>
      </c>
      <c r="W3132">
        <v>7</v>
      </c>
      <c r="X3132">
        <v>2018</v>
      </c>
      <c r="Y3132">
        <v>201</v>
      </c>
      <c r="Z3132" t="s">
        <v>58</v>
      </c>
      <c r="AA3132">
        <v>1111</v>
      </c>
      <c r="AB3132" t="s">
        <v>59</v>
      </c>
      <c r="AC3132" t="s">
        <v>59</v>
      </c>
      <c r="AD3132" t="s">
        <v>97</v>
      </c>
      <c r="AE3132">
        <v>1217491</v>
      </c>
      <c r="AF3132">
        <v>130</v>
      </c>
      <c r="AG3132" t="s">
        <v>88</v>
      </c>
      <c r="AH3132">
        <v>130</v>
      </c>
      <c r="AI3132">
        <v>128</v>
      </c>
      <c r="AK3132" t="s">
        <v>89</v>
      </c>
      <c r="AM3132" t="s">
        <v>63</v>
      </c>
      <c r="AN3132" t="s">
        <v>98</v>
      </c>
    </row>
    <row r="3133" spans="1:40" x14ac:dyDescent="0.25">
      <c r="A3133" t="s">
        <v>41</v>
      </c>
      <c r="B3133">
        <v>2232.3284600000002</v>
      </c>
      <c r="C3133">
        <v>800.02560080000001</v>
      </c>
      <c r="D3133">
        <v>13166.931070000001</v>
      </c>
      <c r="E3133">
        <v>4188660.2140000002</v>
      </c>
      <c r="F3133">
        <v>375290.39480000001</v>
      </c>
      <c r="G3133">
        <v>3220.4147889999999</v>
      </c>
      <c r="H3133">
        <v>229141.15160000001</v>
      </c>
      <c r="I3133">
        <v>10673187.4</v>
      </c>
      <c r="J3133">
        <v>8022.5736420000003</v>
      </c>
      <c r="K3133" t="s">
        <v>56</v>
      </c>
      <c r="L3133" t="s">
        <v>116</v>
      </c>
      <c r="M3133">
        <v>3132</v>
      </c>
      <c r="N3133">
        <v>18</v>
      </c>
      <c r="O3133">
        <v>1</v>
      </c>
      <c r="P3133">
        <v>5</v>
      </c>
      <c r="Q3133">
        <v>2013</v>
      </c>
      <c r="R3133">
        <v>2013</v>
      </c>
      <c r="S3133">
        <v>0</v>
      </c>
      <c r="T3133">
        <v>0</v>
      </c>
      <c r="U3133" t="s">
        <v>116</v>
      </c>
      <c r="V3133" s="1">
        <v>43301</v>
      </c>
      <c r="W3133">
        <v>7</v>
      </c>
      <c r="X3133">
        <v>2018</v>
      </c>
      <c r="Y3133">
        <v>201</v>
      </c>
      <c r="Z3133" t="s">
        <v>58</v>
      </c>
      <c r="AA3133">
        <v>1111</v>
      </c>
      <c r="AB3133" t="s">
        <v>59</v>
      </c>
      <c r="AC3133" t="s">
        <v>59</v>
      </c>
      <c r="AD3133" t="s">
        <v>97</v>
      </c>
      <c r="AE3133">
        <v>1217491</v>
      </c>
      <c r="AF3133">
        <v>130</v>
      </c>
      <c r="AG3133" t="s">
        <v>88</v>
      </c>
      <c r="AH3133">
        <v>130</v>
      </c>
      <c r="AI3133">
        <v>128</v>
      </c>
      <c r="AK3133" t="s">
        <v>89</v>
      </c>
      <c r="AM3133" t="s">
        <v>63</v>
      </c>
      <c r="AN3133" t="s">
        <v>98</v>
      </c>
    </row>
    <row r="3134" spans="1:40" x14ac:dyDescent="0.25">
      <c r="A3134" t="s">
        <v>41</v>
      </c>
      <c r="B3134">
        <v>2233.04135</v>
      </c>
      <c r="C3134">
        <v>870.03027710000003</v>
      </c>
      <c r="D3134">
        <v>13176.94161</v>
      </c>
      <c r="E3134">
        <v>4207483.3949999996</v>
      </c>
      <c r="F3134">
        <v>370274.07610000001</v>
      </c>
      <c r="G3134">
        <v>3790.5746509999999</v>
      </c>
      <c r="H3134">
        <v>226473.1857</v>
      </c>
      <c r="I3134">
        <v>10935650.539999999</v>
      </c>
      <c r="J3134">
        <v>8612.9663060000003</v>
      </c>
      <c r="K3134" t="s">
        <v>56</v>
      </c>
      <c r="L3134" t="s">
        <v>116</v>
      </c>
      <c r="M3134">
        <v>3133</v>
      </c>
      <c r="N3134">
        <v>19</v>
      </c>
      <c r="O3134">
        <v>1</v>
      </c>
      <c r="P3134">
        <v>5</v>
      </c>
      <c r="Q3134">
        <v>2013</v>
      </c>
      <c r="R3134">
        <v>2013</v>
      </c>
      <c r="S3134">
        <v>0</v>
      </c>
      <c r="T3134">
        <v>0</v>
      </c>
      <c r="U3134" t="s">
        <v>116</v>
      </c>
      <c r="V3134" s="1">
        <v>43301</v>
      </c>
      <c r="W3134">
        <v>7</v>
      </c>
      <c r="X3134">
        <v>2018</v>
      </c>
      <c r="Y3134">
        <v>201</v>
      </c>
      <c r="Z3134" t="s">
        <v>58</v>
      </c>
      <c r="AA3134">
        <v>1111</v>
      </c>
      <c r="AB3134" t="s">
        <v>59</v>
      </c>
      <c r="AC3134" t="s">
        <v>59</v>
      </c>
      <c r="AD3134" t="s">
        <v>97</v>
      </c>
      <c r="AE3134">
        <v>1217491</v>
      </c>
      <c r="AF3134">
        <v>130</v>
      </c>
      <c r="AG3134" t="s">
        <v>88</v>
      </c>
      <c r="AH3134">
        <v>130</v>
      </c>
      <c r="AI3134">
        <v>128</v>
      </c>
      <c r="AK3134" t="s">
        <v>89</v>
      </c>
      <c r="AM3134" t="s">
        <v>63</v>
      </c>
      <c r="AN3134" t="s">
        <v>98</v>
      </c>
    </row>
    <row r="3135" spans="1:40" x14ac:dyDescent="0.25">
      <c r="A3135" t="s">
        <v>41</v>
      </c>
      <c r="B3135">
        <v>2233.7543599999999</v>
      </c>
      <c r="C3135">
        <v>820.0268969</v>
      </c>
      <c r="D3135">
        <v>13457.24</v>
      </c>
      <c r="E3135">
        <v>4266894.0599999996</v>
      </c>
      <c r="F3135">
        <v>372601.73090000002</v>
      </c>
      <c r="G3135">
        <v>4360.7605169999997</v>
      </c>
      <c r="H3135">
        <v>228102.41080000001</v>
      </c>
      <c r="I3135">
        <v>11051337.220000001</v>
      </c>
      <c r="J3135">
        <v>9123.3281900000002</v>
      </c>
      <c r="K3135" t="s">
        <v>56</v>
      </c>
      <c r="L3135" t="s">
        <v>116</v>
      </c>
      <c r="M3135">
        <v>3134</v>
      </c>
      <c r="N3135">
        <v>20</v>
      </c>
      <c r="O3135">
        <v>1</v>
      </c>
      <c r="P3135">
        <v>5</v>
      </c>
      <c r="Q3135">
        <v>2013</v>
      </c>
      <c r="R3135">
        <v>2013</v>
      </c>
      <c r="S3135">
        <v>0</v>
      </c>
      <c r="T3135">
        <v>0</v>
      </c>
      <c r="U3135" t="s">
        <v>116</v>
      </c>
      <c r="V3135" s="1">
        <v>43301</v>
      </c>
      <c r="W3135">
        <v>7</v>
      </c>
      <c r="X3135">
        <v>2018</v>
      </c>
      <c r="Y3135">
        <v>201</v>
      </c>
      <c r="Z3135" t="s">
        <v>58</v>
      </c>
      <c r="AA3135">
        <v>1111</v>
      </c>
      <c r="AB3135" t="s">
        <v>59</v>
      </c>
      <c r="AC3135" t="s">
        <v>59</v>
      </c>
      <c r="AD3135" t="s">
        <v>97</v>
      </c>
      <c r="AE3135">
        <v>1217491</v>
      </c>
      <c r="AF3135">
        <v>130</v>
      </c>
      <c r="AG3135" t="s">
        <v>88</v>
      </c>
      <c r="AH3135">
        <v>130</v>
      </c>
      <c r="AI3135">
        <v>128</v>
      </c>
      <c r="AK3135" t="s">
        <v>89</v>
      </c>
      <c r="AM3135" t="s">
        <v>63</v>
      </c>
      <c r="AN3135" t="s">
        <v>98</v>
      </c>
    </row>
    <row r="3136" spans="1:40" x14ac:dyDescent="0.25">
      <c r="A3136" t="s">
        <v>41</v>
      </c>
      <c r="B3136">
        <v>2234.46731</v>
      </c>
      <c r="C3136">
        <v>970.03763749999996</v>
      </c>
      <c r="D3136">
        <v>14468.3685</v>
      </c>
      <c r="E3136">
        <v>4228659.4740000004</v>
      </c>
      <c r="F3136">
        <v>367133.44900000002</v>
      </c>
      <c r="G3136">
        <v>5081.0324659999997</v>
      </c>
      <c r="H3136">
        <v>228346.81270000001</v>
      </c>
      <c r="I3136">
        <v>11238366.75</v>
      </c>
      <c r="J3136">
        <v>8432.8435549999995</v>
      </c>
      <c r="K3136" t="s">
        <v>56</v>
      </c>
      <c r="L3136" t="s">
        <v>116</v>
      </c>
      <c r="M3136">
        <v>3135</v>
      </c>
      <c r="N3136">
        <v>21</v>
      </c>
      <c r="O3136">
        <v>1</v>
      </c>
      <c r="P3136">
        <v>5</v>
      </c>
      <c r="Q3136">
        <v>2013</v>
      </c>
      <c r="R3136">
        <v>2013</v>
      </c>
      <c r="S3136">
        <v>0</v>
      </c>
      <c r="T3136">
        <v>0</v>
      </c>
      <c r="U3136" t="s">
        <v>116</v>
      </c>
      <c r="V3136" s="1">
        <v>43301</v>
      </c>
      <c r="W3136">
        <v>7</v>
      </c>
      <c r="X3136">
        <v>2018</v>
      </c>
      <c r="Y3136">
        <v>201</v>
      </c>
      <c r="Z3136" t="s">
        <v>58</v>
      </c>
      <c r="AA3136">
        <v>1111</v>
      </c>
      <c r="AB3136" t="s">
        <v>59</v>
      </c>
      <c r="AC3136" t="s">
        <v>59</v>
      </c>
      <c r="AD3136" t="s">
        <v>97</v>
      </c>
      <c r="AE3136">
        <v>1217491</v>
      </c>
      <c r="AF3136">
        <v>130</v>
      </c>
      <c r="AG3136" t="s">
        <v>88</v>
      </c>
      <c r="AH3136">
        <v>130</v>
      </c>
      <c r="AI3136">
        <v>128</v>
      </c>
      <c r="AK3136" t="s">
        <v>89</v>
      </c>
      <c r="AM3136" t="s">
        <v>63</v>
      </c>
      <c r="AN3136" t="s">
        <v>98</v>
      </c>
    </row>
    <row r="3137" spans="1:40" x14ac:dyDescent="0.25">
      <c r="A3137" t="s">
        <v>41</v>
      </c>
      <c r="B3137">
        <v>2235.1802299999999</v>
      </c>
      <c r="C3137">
        <v>890.0316851</v>
      </c>
      <c r="D3137">
        <v>14488.391680000001</v>
      </c>
      <c r="E3137">
        <v>4211453.91</v>
      </c>
      <c r="F3137">
        <v>376691.6103</v>
      </c>
      <c r="G3137">
        <v>6081.4790160000002</v>
      </c>
      <c r="H3137">
        <v>231697.633</v>
      </c>
      <c r="I3137">
        <v>11385961.359999999</v>
      </c>
      <c r="J3137">
        <v>8052.5929349999997</v>
      </c>
      <c r="K3137" t="s">
        <v>56</v>
      </c>
      <c r="L3137" t="s">
        <v>116</v>
      </c>
      <c r="M3137">
        <v>3136</v>
      </c>
      <c r="N3137">
        <v>22</v>
      </c>
      <c r="O3137">
        <v>1</v>
      </c>
      <c r="P3137">
        <v>5</v>
      </c>
      <c r="Q3137">
        <v>2013</v>
      </c>
      <c r="R3137">
        <v>2013</v>
      </c>
      <c r="S3137">
        <v>0</v>
      </c>
      <c r="T3137">
        <v>0</v>
      </c>
      <c r="U3137" t="s">
        <v>116</v>
      </c>
      <c r="V3137" s="1">
        <v>43301</v>
      </c>
      <c r="W3137">
        <v>7</v>
      </c>
      <c r="X3137">
        <v>2018</v>
      </c>
      <c r="Y3137">
        <v>201</v>
      </c>
      <c r="Z3137" t="s">
        <v>58</v>
      </c>
      <c r="AA3137">
        <v>1111</v>
      </c>
      <c r="AB3137" t="s">
        <v>59</v>
      </c>
      <c r="AC3137" t="s">
        <v>59</v>
      </c>
      <c r="AD3137" t="s">
        <v>97</v>
      </c>
      <c r="AE3137">
        <v>1217491</v>
      </c>
      <c r="AF3137">
        <v>130</v>
      </c>
      <c r="AG3137" t="s">
        <v>88</v>
      </c>
      <c r="AH3137">
        <v>130</v>
      </c>
      <c r="AI3137">
        <v>128</v>
      </c>
      <c r="AK3137" t="s">
        <v>89</v>
      </c>
      <c r="AM3137" t="s">
        <v>63</v>
      </c>
      <c r="AN3137" t="s">
        <v>98</v>
      </c>
    </row>
    <row r="3138" spans="1:40" x14ac:dyDescent="0.25">
      <c r="A3138" t="s">
        <v>41</v>
      </c>
      <c r="B3138">
        <v>2235.8932199999999</v>
      </c>
      <c r="C3138">
        <v>980.03841750000004</v>
      </c>
      <c r="D3138">
        <v>14688.62516</v>
      </c>
      <c r="E3138">
        <v>4230424.1469999999</v>
      </c>
      <c r="F3138">
        <v>376351.59519999998</v>
      </c>
      <c r="G3138">
        <v>6721.8068219999996</v>
      </c>
      <c r="H3138">
        <v>234855.7555</v>
      </c>
      <c r="I3138">
        <v>11336708.619999999</v>
      </c>
      <c r="J3138">
        <v>7582.2989530000004</v>
      </c>
      <c r="K3138" t="s">
        <v>56</v>
      </c>
      <c r="L3138" t="s">
        <v>116</v>
      </c>
      <c r="M3138">
        <v>3137</v>
      </c>
      <c r="N3138">
        <v>23</v>
      </c>
      <c r="O3138">
        <v>1</v>
      </c>
      <c r="P3138">
        <v>5</v>
      </c>
      <c r="Q3138">
        <v>2013</v>
      </c>
      <c r="R3138">
        <v>2013</v>
      </c>
      <c r="S3138">
        <v>0</v>
      </c>
      <c r="T3138">
        <v>0</v>
      </c>
      <c r="U3138" t="s">
        <v>116</v>
      </c>
      <c r="V3138" s="1">
        <v>43301</v>
      </c>
      <c r="W3138">
        <v>7</v>
      </c>
      <c r="X3138">
        <v>2018</v>
      </c>
      <c r="Y3138">
        <v>201</v>
      </c>
      <c r="Z3138" t="s">
        <v>58</v>
      </c>
      <c r="AA3138">
        <v>1111</v>
      </c>
      <c r="AB3138" t="s">
        <v>59</v>
      </c>
      <c r="AC3138" t="s">
        <v>59</v>
      </c>
      <c r="AD3138" t="s">
        <v>97</v>
      </c>
      <c r="AE3138">
        <v>1217491</v>
      </c>
      <c r="AF3138">
        <v>130</v>
      </c>
      <c r="AG3138" t="s">
        <v>88</v>
      </c>
      <c r="AH3138">
        <v>130</v>
      </c>
      <c r="AI3138">
        <v>128</v>
      </c>
      <c r="AK3138" t="s">
        <v>89</v>
      </c>
      <c r="AM3138" t="s">
        <v>63</v>
      </c>
      <c r="AN3138" t="s">
        <v>98</v>
      </c>
    </row>
    <row r="3139" spans="1:40" x14ac:dyDescent="0.25">
      <c r="A3139" t="s">
        <v>41</v>
      </c>
      <c r="B3139">
        <v>2236.6062400000001</v>
      </c>
      <c r="C3139">
        <v>1120.050178</v>
      </c>
      <c r="D3139">
        <v>14298.172839999999</v>
      </c>
      <c r="E3139">
        <v>4231453.54</v>
      </c>
      <c r="F3139">
        <v>371777.73349999997</v>
      </c>
      <c r="G3139">
        <v>5581.2457340000001</v>
      </c>
      <c r="H3139">
        <v>227532.158</v>
      </c>
      <c r="I3139">
        <v>11240821.210000001</v>
      </c>
      <c r="J3139">
        <v>7652.341617</v>
      </c>
      <c r="K3139" t="s">
        <v>56</v>
      </c>
      <c r="L3139" t="s">
        <v>116</v>
      </c>
      <c r="M3139">
        <v>3138</v>
      </c>
      <c r="N3139">
        <v>24</v>
      </c>
      <c r="O3139">
        <v>1</v>
      </c>
      <c r="P3139">
        <v>5</v>
      </c>
      <c r="Q3139">
        <v>2013</v>
      </c>
      <c r="R3139">
        <v>2013</v>
      </c>
      <c r="S3139">
        <v>0</v>
      </c>
      <c r="T3139">
        <v>0</v>
      </c>
      <c r="U3139" t="s">
        <v>116</v>
      </c>
      <c r="V3139" s="1">
        <v>43301</v>
      </c>
      <c r="W3139">
        <v>7</v>
      </c>
      <c r="X3139">
        <v>2018</v>
      </c>
      <c r="Y3139">
        <v>201</v>
      </c>
      <c r="Z3139" t="s">
        <v>58</v>
      </c>
      <c r="AA3139">
        <v>1111</v>
      </c>
      <c r="AB3139" t="s">
        <v>59</v>
      </c>
      <c r="AC3139" t="s">
        <v>59</v>
      </c>
      <c r="AD3139" t="s">
        <v>97</v>
      </c>
      <c r="AE3139">
        <v>1217491</v>
      </c>
      <c r="AF3139">
        <v>130</v>
      </c>
      <c r="AG3139" t="s">
        <v>88</v>
      </c>
      <c r="AH3139">
        <v>130</v>
      </c>
      <c r="AI3139">
        <v>128</v>
      </c>
      <c r="AK3139" t="s">
        <v>89</v>
      </c>
      <c r="AM3139" t="s">
        <v>63</v>
      </c>
      <c r="AN3139" t="s">
        <v>98</v>
      </c>
    </row>
    <row r="3140" spans="1:40" x14ac:dyDescent="0.25">
      <c r="A3140" t="s">
        <v>41</v>
      </c>
      <c r="B3140">
        <v>2237.3191900000002</v>
      </c>
      <c r="C3140">
        <v>980.03841750000004</v>
      </c>
      <c r="D3140">
        <v>14868.838040000001</v>
      </c>
      <c r="E3140">
        <v>4307628.5999999996</v>
      </c>
      <c r="F3140">
        <v>378031.152</v>
      </c>
      <c r="G3140">
        <v>4910.9645129999999</v>
      </c>
      <c r="H3140">
        <v>229517.97089999999</v>
      </c>
      <c r="I3140">
        <v>11193695.66</v>
      </c>
      <c r="J3140">
        <v>7011.9661550000001</v>
      </c>
      <c r="K3140" t="s">
        <v>56</v>
      </c>
      <c r="L3140" t="s">
        <v>116</v>
      </c>
      <c r="M3140">
        <v>3139</v>
      </c>
      <c r="N3140">
        <v>25</v>
      </c>
      <c r="O3140">
        <v>1</v>
      </c>
      <c r="P3140">
        <v>5</v>
      </c>
      <c r="Q3140">
        <v>2013</v>
      </c>
      <c r="R3140">
        <v>2013</v>
      </c>
      <c r="S3140">
        <v>0</v>
      </c>
      <c r="T3140">
        <v>0</v>
      </c>
      <c r="U3140" t="s">
        <v>116</v>
      </c>
      <c r="V3140" s="1">
        <v>43301</v>
      </c>
      <c r="W3140">
        <v>7</v>
      </c>
      <c r="X3140">
        <v>2018</v>
      </c>
      <c r="Y3140">
        <v>201</v>
      </c>
      <c r="Z3140" t="s">
        <v>58</v>
      </c>
      <c r="AA3140">
        <v>1111</v>
      </c>
      <c r="AB3140" t="s">
        <v>59</v>
      </c>
      <c r="AC3140" t="s">
        <v>59</v>
      </c>
      <c r="AD3140" t="s">
        <v>97</v>
      </c>
      <c r="AE3140">
        <v>1217491</v>
      </c>
      <c r="AF3140">
        <v>130</v>
      </c>
      <c r="AG3140" t="s">
        <v>88</v>
      </c>
      <c r="AH3140">
        <v>130</v>
      </c>
      <c r="AI3140">
        <v>128</v>
      </c>
      <c r="AK3140" t="s">
        <v>89</v>
      </c>
      <c r="AM3140" t="s">
        <v>63</v>
      </c>
      <c r="AN3140" t="s">
        <v>98</v>
      </c>
    </row>
    <row r="3141" spans="1:40" x14ac:dyDescent="0.25">
      <c r="A3141" t="s">
        <v>41</v>
      </c>
      <c r="B3141">
        <v>2238.0321800000002</v>
      </c>
      <c r="C3141">
        <v>910.03312519999997</v>
      </c>
      <c r="D3141">
        <v>14027.866830000001</v>
      </c>
      <c r="E3141">
        <v>4323069.4910000004</v>
      </c>
      <c r="F3141">
        <v>378082.67570000002</v>
      </c>
      <c r="G3141">
        <v>3900.6084949999999</v>
      </c>
      <c r="H3141">
        <v>239400.7641</v>
      </c>
      <c r="I3141">
        <v>11314291.25</v>
      </c>
      <c r="J3141">
        <v>6871.8883949999999</v>
      </c>
      <c r="K3141" t="s">
        <v>56</v>
      </c>
      <c r="L3141" t="s">
        <v>116</v>
      </c>
      <c r="M3141">
        <v>3140</v>
      </c>
      <c r="N3141">
        <v>26</v>
      </c>
      <c r="O3141">
        <v>1</v>
      </c>
      <c r="P3141">
        <v>5</v>
      </c>
      <c r="Q3141">
        <v>2013</v>
      </c>
      <c r="R3141">
        <v>2013</v>
      </c>
      <c r="S3141">
        <v>0</v>
      </c>
      <c r="T3141">
        <v>0</v>
      </c>
      <c r="U3141" t="s">
        <v>116</v>
      </c>
      <c r="V3141" s="1">
        <v>43301</v>
      </c>
      <c r="W3141">
        <v>7</v>
      </c>
      <c r="X3141">
        <v>2018</v>
      </c>
      <c r="Y3141">
        <v>201</v>
      </c>
      <c r="Z3141" t="s">
        <v>58</v>
      </c>
      <c r="AA3141">
        <v>1111</v>
      </c>
      <c r="AB3141" t="s">
        <v>59</v>
      </c>
      <c r="AC3141" t="s">
        <v>59</v>
      </c>
      <c r="AD3141" t="s">
        <v>97</v>
      </c>
      <c r="AE3141">
        <v>1217491</v>
      </c>
      <c r="AF3141">
        <v>130</v>
      </c>
      <c r="AG3141" t="s">
        <v>88</v>
      </c>
      <c r="AH3141">
        <v>130</v>
      </c>
      <c r="AI3141">
        <v>128</v>
      </c>
      <c r="AK3141" t="s">
        <v>89</v>
      </c>
      <c r="AM3141" t="s">
        <v>63</v>
      </c>
      <c r="AN3141" t="s">
        <v>98</v>
      </c>
    </row>
    <row r="3142" spans="1:40" x14ac:dyDescent="0.25">
      <c r="A3142" t="s">
        <v>41</v>
      </c>
      <c r="B3142">
        <v>2238.74512</v>
      </c>
      <c r="C3142">
        <v>1140.0519859999999</v>
      </c>
      <c r="D3142">
        <v>13547.337240000001</v>
      </c>
      <c r="E3142">
        <v>4214689.1440000003</v>
      </c>
      <c r="F3142">
        <v>367524.69780000002</v>
      </c>
      <c r="G3142">
        <v>3460.4789300000002</v>
      </c>
      <c r="H3142">
        <v>234682.5477</v>
      </c>
      <c r="I3142">
        <v>11140024.890000001</v>
      </c>
      <c r="J3142">
        <v>7212.0799639999996</v>
      </c>
      <c r="K3142" t="s">
        <v>56</v>
      </c>
      <c r="L3142" t="s">
        <v>116</v>
      </c>
      <c r="M3142">
        <v>3141</v>
      </c>
      <c r="N3142">
        <v>27</v>
      </c>
      <c r="O3142">
        <v>1</v>
      </c>
      <c r="P3142">
        <v>5</v>
      </c>
      <c r="Q3142">
        <v>2013</v>
      </c>
      <c r="R3142">
        <v>2013</v>
      </c>
      <c r="S3142">
        <v>0</v>
      </c>
      <c r="T3142">
        <v>0</v>
      </c>
      <c r="U3142" t="s">
        <v>116</v>
      </c>
      <c r="V3142" s="1">
        <v>43301</v>
      </c>
      <c r="W3142">
        <v>7</v>
      </c>
      <c r="X3142">
        <v>2018</v>
      </c>
      <c r="Y3142">
        <v>201</v>
      </c>
      <c r="Z3142" t="s">
        <v>58</v>
      </c>
      <c r="AA3142">
        <v>1111</v>
      </c>
      <c r="AB3142" t="s">
        <v>59</v>
      </c>
      <c r="AC3142" t="s">
        <v>59</v>
      </c>
      <c r="AD3142" t="s">
        <v>97</v>
      </c>
      <c r="AE3142">
        <v>1217491</v>
      </c>
      <c r="AF3142">
        <v>130</v>
      </c>
      <c r="AG3142" t="s">
        <v>88</v>
      </c>
      <c r="AH3142">
        <v>130</v>
      </c>
      <c r="AI3142">
        <v>128</v>
      </c>
      <c r="AK3142" t="s">
        <v>89</v>
      </c>
      <c r="AM3142" t="s">
        <v>63</v>
      </c>
      <c r="AN3142" t="s">
        <v>98</v>
      </c>
    </row>
    <row r="3143" spans="1:40" x14ac:dyDescent="0.25">
      <c r="A3143" t="s">
        <v>41</v>
      </c>
      <c r="B3143">
        <v>2239.4580599999999</v>
      </c>
      <c r="C3143">
        <v>650.01690040000005</v>
      </c>
      <c r="D3143">
        <v>11725.49691</v>
      </c>
      <c r="E3143">
        <v>4127190.764</v>
      </c>
      <c r="F3143">
        <v>361677.815</v>
      </c>
      <c r="G3143">
        <v>2830.3203920000001</v>
      </c>
      <c r="H3143">
        <v>233928.61180000001</v>
      </c>
      <c r="I3143">
        <v>11094699.27</v>
      </c>
      <c r="J3143">
        <v>6521.7008599999999</v>
      </c>
      <c r="K3143" t="s">
        <v>56</v>
      </c>
      <c r="L3143" t="s">
        <v>116</v>
      </c>
      <c r="M3143">
        <v>3142</v>
      </c>
      <c r="N3143">
        <v>28</v>
      </c>
      <c r="O3143">
        <v>1</v>
      </c>
      <c r="P3143">
        <v>5</v>
      </c>
      <c r="Q3143">
        <v>2013</v>
      </c>
      <c r="R3143">
        <v>2013</v>
      </c>
      <c r="S3143">
        <v>0</v>
      </c>
      <c r="T3143">
        <v>0</v>
      </c>
      <c r="U3143" t="s">
        <v>116</v>
      </c>
      <c r="V3143" s="1">
        <v>43301</v>
      </c>
      <c r="W3143">
        <v>7</v>
      </c>
      <c r="X3143">
        <v>2018</v>
      </c>
      <c r="Y3143">
        <v>201</v>
      </c>
      <c r="Z3143" t="s">
        <v>58</v>
      </c>
      <c r="AA3143">
        <v>1111</v>
      </c>
      <c r="AB3143" t="s">
        <v>59</v>
      </c>
      <c r="AC3143" t="s">
        <v>59</v>
      </c>
      <c r="AD3143" t="s">
        <v>97</v>
      </c>
      <c r="AE3143">
        <v>1217491</v>
      </c>
      <c r="AF3143">
        <v>130</v>
      </c>
      <c r="AG3143" t="s">
        <v>88</v>
      </c>
      <c r="AH3143">
        <v>130</v>
      </c>
      <c r="AI3143">
        <v>128</v>
      </c>
      <c r="AK3143" t="s">
        <v>89</v>
      </c>
      <c r="AM3143" t="s">
        <v>63</v>
      </c>
      <c r="AN3143" t="s">
        <v>98</v>
      </c>
    </row>
    <row r="3144" spans="1:40" x14ac:dyDescent="0.25">
      <c r="A3144" t="s">
        <v>41</v>
      </c>
      <c r="B3144">
        <v>2240.1709599999999</v>
      </c>
      <c r="C3144">
        <v>1080.046658</v>
      </c>
      <c r="D3144">
        <v>12005.762769999999</v>
      </c>
      <c r="E3144">
        <v>4139249.3640000001</v>
      </c>
      <c r="F3144">
        <v>366155.37969999999</v>
      </c>
      <c r="G3144">
        <v>2850.3249369999999</v>
      </c>
      <c r="H3144">
        <v>224060.28270000001</v>
      </c>
      <c r="I3144">
        <v>10854980.76</v>
      </c>
      <c r="J3144">
        <v>5981.4307580000004</v>
      </c>
      <c r="K3144" t="s">
        <v>56</v>
      </c>
      <c r="L3144" t="s">
        <v>116</v>
      </c>
      <c r="M3144">
        <v>3143</v>
      </c>
      <c r="N3144">
        <v>29</v>
      </c>
      <c r="O3144">
        <v>1</v>
      </c>
      <c r="P3144">
        <v>5</v>
      </c>
      <c r="Q3144">
        <v>2013</v>
      </c>
      <c r="R3144">
        <v>2013</v>
      </c>
      <c r="S3144">
        <v>0</v>
      </c>
      <c r="T3144">
        <v>0</v>
      </c>
      <c r="U3144" t="s">
        <v>116</v>
      </c>
      <c r="V3144" s="1">
        <v>43301</v>
      </c>
      <c r="W3144">
        <v>7</v>
      </c>
      <c r="X3144">
        <v>2018</v>
      </c>
      <c r="Y3144">
        <v>201</v>
      </c>
      <c r="Z3144" t="s">
        <v>58</v>
      </c>
      <c r="AA3144">
        <v>1111</v>
      </c>
      <c r="AB3144" t="s">
        <v>59</v>
      </c>
      <c r="AC3144" t="s">
        <v>59</v>
      </c>
      <c r="AD3144" t="s">
        <v>97</v>
      </c>
      <c r="AE3144">
        <v>1217491</v>
      </c>
      <c r="AF3144">
        <v>130</v>
      </c>
      <c r="AG3144" t="s">
        <v>88</v>
      </c>
      <c r="AH3144">
        <v>130</v>
      </c>
      <c r="AI3144">
        <v>128</v>
      </c>
      <c r="AK3144" t="s">
        <v>89</v>
      </c>
      <c r="AM3144" t="s">
        <v>63</v>
      </c>
      <c r="AN3144" t="s">
        <v>98</v>
      </c>
    </row>
    <row r="3145" spans="1:40" x14ac:dyDescent="0.25">
      <c r="A3145" t="s">
        <v>41</v>
      </c>
      <c r="B3145">
        <v>2240.8839800000001</v>
      </c>
      <c r="C3145">
        <v>860.029585</v>
      </c>
      <c r="D3145">
        <v>12876.62889</v>
      </c>
      <c r="E3145">
        <v>4236306.3909999998</v>
      </c>
      <c r="F3145">
        <v>369882.74239999999</v>
      </c>
      <c r="G3145">
        <v>2900.3364390000002</v>
      </c>
      <c r="H3145">
        <v>230057.75870000001</v>
      </c>
      <c r="I3145">
        <v>11032846.99</v>
      </c>
      <c r="J3145">
        <v>6191.5330240000003</v>
      </c>
      <c r="K3145" t="s">
        <v>56</v>
      </c>
      <c r="L3145" t="s">
        <v>116</v>
      </c>
      <c r="M3145">
        <v>3144</v>
      </c>
      <c r="N3145">
        <v>30</v>
      </c>
      <c r="O3145">
        <v>1</v>
      </c>
      <c r="P3145">
        <v>5</v>
      </c>
      <c r="Q3145">
        <v>2013</v>
      </c>
      <c r="R3145">
        <v>2013</v>
      </c>
      <c r="S3145">
        <v>0</v>
      </c>
      <c r="T3145">
        <v>0</v>
      </c>
      <c r="U3145" t="s">
        <v>116</v>
      </c>
      <c r="V3145" s="1">
        <v>43301</v>
      </c>
      <c r="W3145">
        <v>7</v>
      </c>
      <c r="X3145">
        <v>2018</v>
      </c>
      <c r="Y3145">
        <v>201</v>
      </c>
      <c r="Z3145" t="s">
        <v>58</v>
      </c>
      <c r="AA3145">
        <v>1111</v>
      </c>
      <c r="AB3145" t="s">
        <v>59</v>
      </c>
      <c r="AC3145" t="s">
        <v>59</v>
      </c>
      <c r="AD3145" t="s">
        <v>97</v>
      </c>
      <c r="AE3145">
        <v>1217491</v>
      </c>
      <c r="AF3145">
        <v>130</v>
      </c>
      <c r="AG3145" t="s">
        <v>88</v>
      </c>
      <c r="AH3145">
        <v>130</v>
      </c>
      <c r="AI3145">
        <v>128</v>
      </c>
      <c r="AK3145" t="s">
        <v>89</v>
      </c>
      <c r="AM3145" t="s">
        <v>63</v>
      </c>
      <c r="AN3145" t="s">
        <v>98</v>
      </c>
    </row>
    <row r="3146" spans="1:40" x14ac:dyDescent="0.25">
      <c r="A3146" t="s">
        <v>41</v>
      </c>
      <c r="B3146">
        <v>2241.5969599999999</v>
      </c>
      <c r="C3146">
        <v>910.03312519999997</v>
      </c>
      <c r="D3146">
        <v>13307.079369999999</v>
      </c>
      <c r="E3146">
        <v>4151307.9640000002</v>
      </c>
      <c r="F3146">
        <v>373518.49099999998</v>
      </c>
      <c r="G3146">
        <v>2810.3158800000001</v>
      </c>
      <c r="H3146">
        <v>231025.36060000001</v>
      </c>
      <c r="I3146">
        <v>10929268.949999999</v>
      </c>
      <c r="J3146">
        <v>5801.3459119999998</v>
      </c>
      <c r="K3146" t="s">
        <v>56</v>
      </c>
      <c r="L3146" t="s">
        <v>116</v>
      </c>
      <c r="M3146">
        <v>3145</v>
      </c>
      <c r="N3146">
        <v>31</v>
      </c>
      <c r="O3146">
        <v>1</v>
      </c>
      <c r="P3146">
        <v>5</v>
      </c>
      <c r="Q3146">
        <v>2013</v>
      </c>
      <c r="R3146">
        <v>2013</v>
      </c>
      <c r="S3146">
        <v>0</v>
      </c>
      <c r="T3146">
        <v>0</v>
      </c>
      <c r="U3146" t="s">
        <v>116</v>
      </c>
      <c r="V3146" s="1">
        <v>43301</v>
      </c>
      <c r="W3146">
        <v>7</v>
      </c>
      <c r="X3146">
        <v>2018</v>
      </c>
      <c r="Y3146">
        <v>201</v>
      </c>
      <c r="Z3146" t="s">
        <v>58</v>
      </c>
      <c r="AA3146">
        <v>1111</v>
      </c>
      <c r="AB3146" t="s">
        <v>59</v>
      </c>
      <c r="AC3146" t="s">
        <v>59</v>
      </c>
      <c r="AD3146" t="s">
        <v>97</v>
      </c>
      <c r="AE3146">
        <v>1217491</v>
      </c>
      <c r="AF3146">
        <v>130</v>
      </c>
      <c r="AG3146" t="s">
        <v>88</v>
      </c>
      <c r="AH3146">
        <v>130</v>
      </c>
      <c r="AI3146">
        <v>128</v>
      </c>
      <c r="AK3146" t="s">
        <v>89</v>
      </c>
      <c r="AM3146" t="s">
        <v>63</v>
      </c>
      <c r="AN3146" t="s">
        <v>98</v>
      </c>
    </row>
    <row r="3147" spans="1:40" x14ac:dyDescent="0.25">
      <c r="A3147" t="s">
        <v>41</v>
      </c>
      <c r="B3147">
        <v>2242.3099299999999</v>
      </c>
      <c r="C3147">
        <v>920.03385720000006</v>
      </c>
      <c r="D3147">
        <v>14558.473029999999</v>
      </c>
      <c r="E3147">
        <v>4261158.8720000004</v>
      </c>
      <c r="F3147">
        <v>373116.75650000002</v>
      </c>
      <c r="G3147">
        <v>2610.272512</v>
      </c>
      <c r="H3147">
        <v>225648.47070000001</v>
      </c>
      <c r="I3147">
        <v>10804418.970000001</v>
      </c>
      <c r="J3147">
        <v>5251.1027320000003</v>
      </c>
      <c r="K3147" t="s">
        <v>56</v>
      </c>
      <c r="L3147" t="s">
        <v>116</v>
      </c>
      <c r="M3147">
        <v>3146</v>
      </c>
      <c r="N3147">
        <v>32</v>
      </c>
      <c r="O3147">
        <v>1</v>
      </c>
      <c r="P3147">
        <v>5</v>
      </c>
      <c r="Q3147">
        <v>2013</v>
      </c>
      <c r="R3147">
        <v>2013</v>
      </c>
      <c r="S3147">
        <v>0</v>
      </c>
      <c r="T3147">
        <v>0</v>
      </c>
      <c r="U3147" t="s">
        <v>116</v>
      </c>
      <c r="V3147" s="1">
        <v>43301</v>
      </c>
      <c r="W3147">
        <v>7</v>
      </c>
      <c r="X3147">
        <v>2018</v>
      </c>
      <c r="Y3147">
        <v>201</v>
      </c>
      <c r="Z3147" t="s">
        <v>58</v>
      </c>
      <c r="AA3147">
        <v>1111</v>
      </c>
      <c r="AB3147" t="s">
        <v>59</v>
      </c>
      <c r="AC3147" t="s">
        <v>59</v>
      </c>
      <c r="AD3147" t="s">
        <v>97</v>
      </c>
      <c r="AE3147">
        <v>1217491</v>
      </c>
      <c r="AF3147">
        <v>130</v>
      </c>
      <c r="AG3147" t="s">
        <v>88</v>
      </c>
      <c r="AH3147">
        <v>130</v>
      </c>
      <c r="AI3147">
        <v>128</v>
      </c>
      <c r="AK3147" t="s">
        <v>89</v>
      </c>
      <c r="AM3147" t="s">
        <v>63</v>
      </c>
      <c r="AN3147" t="s">
        <v>98</v>
      </c>
    </row>
    <row r="3148" spans="1:40" x14ac:dyDescent="0.25">
      <c r="A3148" t="s">
        <v>41</v>
      </c>
      <c r="B3148">
        <v>2243.0228900000002</v>
      </c>
      <c r="C3148">
        <v>870.03027710000003</v>
      </c>
      <c r="D3148">
        <v>14298.172839999999</v>
      </c>
      <c r="E3148">
        <v>4273070.4170000004</v>
      </c>
      <c r="F3148">
        <v>374816.48930000002</v>
      </c>
      <c r="G3148">
        <v>2410.2323459999998</v>
      </c>
      <c r="H3148">
        <v>233235.8456</v>
      </c>
      <c r="I3148">
        <v>10559464.279999999</v>
      </c>
      <c r="J3148">
        <v>5311.1280839999999</v>
      </c>
      <c r="K3148" t="s">
        <v>56</v>
      </c>
      <c r="L3148" t="s">
        <v>116</v>
      </c>
      <c r="M3148">
        <v>3147</v>
      </c>
      <c r="N3148">
        <v>33</v>
      </c>
      <c r="O3148">
        <v>1</v>
      </c>
      <c r="P3148">
        <v>5</v>
      </c>
      <c r="Q3148">
        <v>2013</v>
      </c>
      <c r="R3148">
        <v>2013</v>
      </c>
      <c r="S3148">
        <v>0</v>
      </c>
      <c r="T3148">
        <v>0</v>
      </c>
      <c r="U3148" t="s">
        <v>116</v>
      </c>
      <c r="V3148" s="1">
        <v>43301</v>
      </c>
      <c r="W3148">
        <v>7</v>
      </c>
      <c r="X3148">
        <v>2018</v>
      </c>
      <c r="Y3148">
        <v>201</v>
      </c>
      <c r="Z3148" t="s">
        <v>58</v>
      </c>
      <c r="AA3148">
        <v>1111</v>
      </c>
      <c r="AB3148" t="s">
        <v>59</v>
      </c>
      <c r="AC3148" t="s">
        <v>59</v>
      </c>
      <c r="AD3148" t="s">
        <v>97</v>
      </c>
      <c r="AE3148">
        <v>1217491</v>
      </c>
      <c r="AF3148">
        <v>130</v>
      </c>
      <c r="AG3148" t="s">
        <v>88</v>
      </c>
      <c r="AH3148">
        <v>130</v>
      </c>
      <c r="AI3148">
        <v>128</v>
      </c>
      <c r="AK3148" t="s">
        <v>89</v>
      </c>
      <c r="AM3148" t="s">
        <v>63</v>
      </c>
      <c r="AN3148" t="s">
        <v>98</v>
      </c>
    </row>
    <row r="3149" spans="1:40" x14ac:dyDescent="0.25">
      <c r="A3149" t="s">
        <v>41</v>
      </c>
      <c r="B3149">
        <v>2243.7358399999998</v>
      </c>
      <c r="C3149">
        <v>1040.0432659999999</v>
      </c>
      <c r="D3149">
        <v>14057.900540000001</v>
      </c>
      <c r="E3149">
        <v>4264688.2189999996</v>
      </c>
      <c r="F3149">
        <v>378360.90710000001</v>
      </c>
      <c r="G3149">
        <v>2680.287327</v>
      </c>
      <c r="H3149">
        <v>226391.72990000001</v>
      </c>
      <c r="I3149">
        <v>10603153.59</v>
      </c>
      <c r="J3149">
        <v>4930.9723880000001</v>
      </c>
      <c r="K3149" t="s">
        <v>56</v>
      </c>
      <c r="L3149" t="s">
        <v>116</v>
      </c>
      <c r="M3149">
        <v>3148</v>
      </c>
      <c r="N3149">
        <v>34</v>
      </c>
      <c r="O3149">
        <v>1</v>
      </c>
      <c r="P3149">
        <v>5</v>
      </c>
      <c r="Q3149">
        <v>2013</v>
      </c>
      <c r="R3149">
        <v>2013</v>
      </c>
      <c r="S3149">
        <v>0</v>
      </c>
      <c r="T3149">
        <v>0</v>
      </c>
      <c r="U3149" t="s">
        <v>116</v>
      </c>
      <c r="V3149" s="1">
        <v>43301</v>
      </c>
      <c r="W3149">
        <v>7</v>
      </c>
      <c r="X3149">
        <v>2018</v>
      </c>
      <c r="Y3149">
        <v>201</v>
      </c>
      <c r="Z3149" t="s">
        <v>58</v>
      </c>
      <c r="AA3149">
        <v>1111</v>
      </c>
      <c r="AB3149" t="s">
        <v>59</v>
      </c>
      <c r="AC3149" t="s">
        <v>59</v>
      </c>
      <c r="AD3149" t="s">
        <v>97</v>
      </c>
      <c r="AE3149">
        <v>1217491</v>
      </c>
      <c r="AF3149">
        <v>130</v>
      </c>
      <c r="AG3149" t="s">
        <v>88</v>
      </c>
      <c r="AH3149">
        <v>130</v>
      </c>
      <c r="AI3149">
        <v>128</v>
      </c>
      <c r="AK3149" t="s">
        <v>89</v>
      </c>
      <c r="AM3149" t="s">
        <v>63</v>
      </c>
      <c r="AN3149" t="s">
        <v>98</v>
      </c>
    </row>
    <row r="3150" spans="1:40" x14ac:dyDescent="0.25">
      <c r="A3150" t="s">
        <v>41</v>
      </c>
      <c r="B3150">
        <v>2244.4487899999999</v>
      </c>
      <c r="C3150">
        <v>1090.0475260000001</v>
      </c>
      <c r="D3150">
        <v>14588.508019999999</v>
      </c>
      <c r="E3150">
        <v>4244394.477</v>
      </c>
      <c r="F3150">
        <v>378010.54259999999</v>
      </c>
      <c r="G3150">
        <v>2590.268352</v>
      </c>
      <c r="H3150">
        <v>230892.94750000001</v>
      </c>
      <c r="I3150">
        <v>10862180.49</v>
      </c>
      <c r="J3150">
        <v>5661.2817139999997</v>
      </c>
      <c r="K3150" t="s">
        <v>56</v>
      </c>
      <c r="L3150" t="s">
        <v>116</v>
      </c>
      <c r="M3150">
        <v>3149</v>
      </c>
      <c r="N3150">
        <v>35</v>
      </c>
      <c r="O3150">
        <v>1</v>
      </c>
      <c r="P3150">
        <v>5</v>
      </c>
      <c r="Q3150">
        <v>2013</v>
      </c>
      <c r="R3150">
        <v>2013</v>
      </c>
      <c r="S3150">
        <v>0</v>
      </c>
      <c r="T3150">
        <v>0</v>
      </c>
      <c r="U3150" t="s">
        <v>116</v>
      </c>
      <c r="V3150" s="1">
        <v>43301</v>
      </c>
      <c r="W3150">
        <v>7</v>
      </c>
      <c r="X3150">
        <v>2018</v>
      </c>
      <c r="Y3150">
        <v>201</v>
      </c>
      <c r="Z3150" t="s">
        <v>58</v>
      </c>
      <c r="AA3150">
        <v>1111</v>
      </c>
      <c r="AB3150" t="s">
        <v>59</v>
      </c>
      <c r="AC3150" t="s">
        <v>59</v>
      </c>
      <c r="AD3150" t="s">
        <v>97</v>
      </c>
      <c r="AE3150">
        <v>1217491</v>
      </c>
      <c r="AF3150">
        <v>130</v>
      </c>
      <c r="AG3150" t="s">
        <v>88</v>
      </c>
      <c r="AH3150">
        <v>130</v>
      </c>
      <c r="AI3150">
        <v>128</v>
      </c>
      <c r="AK3150" t="s">
        <v>89</v>
      </c>
      <c r="AM3150" t="s">
        <v>63</v>
      </c>
      <c r="AN3150" t="s">
        <v>98</v>
      </c>
    </row>
    <row r="3151" spans="1:40" x14ac:dyDescent="0.25">
      <c r="A3151" t="s">
        <v>41</v>
      </c>
      <c r="B3151">
        <v>2245.1617900000001</v>
      </c>
      <c r="C3151">
        <v>1060.044946</v>
      </c>
      <c r="D3151">
        <v>14698.636920000001</v>
      </c>
      <c r="E3151">
        <v>4232777.0449999999</v>
      </c>
      <c r="F3151">
        <v>370583.03220000002</v>
      </c>
      <c r="G3151">
        <v>2840.3226610000002</v>
      </c>
      <c r="H3151">
        <v>233266.408</v>
      </c>
      <c r="I3151">
        <v>10741748.529999999</v>
      </c>
      <c r="J3151">
        <v>5461.1927240000005</v>
      </c>
      <c r="K3151" t="s">
        <v>56</v>
      </c>
      <c r="L3151" t="s">
        <v>116</v>
      </c>
      <c r="M3151">
        <v>3150</v>
      </c>
      <c r="N3151">
        <v>36</v>
      </c>
      <c r="O3151">
        <v>1</v>
      </c>
      <c r="P3151">
        <v>5</v>
      </c>
      <c r="Q3151">
        <v>2013</v>
      </c>
      <c r="R3151">
        <v>2013</v>
      </c>
      <c r="S3151">
        <v>0</v>
      </c>
      <c r="T3151">
        <v>0</v>
      </c>
      <c r="U3151" t="s">
        <v>116</v>
      </c>
      <c r="V3151" s="1">
        <v>43301</v>
      </c>
      <c r="W3151">
        <v>7</v>
      </c>
      <c r="X3151">
        <v>2018</v>
      </c>
      <c r="Y3151">
        <v>201</v>
      </c>
      <c r="Z3151" t="s">
        <v>58</v>
      </c>
      <c r="AA3151">
        <v>1111</v>
      </c>
      <c r="AB3151" t="s">
        <v>59</v>
      </c>
      <c r="AC3151" t="s">
        <v>59</v>
      </c>
      <c r="AD3151" t="s">
        <v>97</v>
      </c>
      <c r="AE3151">
        <v>1217491</v>
      </c>
      <c r="AF3151">
        <v>130</v>
      </c>
      <c r="AG3151" t="s">
        <v>88</v>
      </c>
      <c r="AH3151">
        <v>130</v>
      </c>
      <c r="AI3151">
        <v>128</v>
      </c>
      <c r="AK3151" t="s">
        <v>89</v>
      </c>
      <c r="AM3151" t="s">
        <v>63</v>
      </c>
      <c r="AN3151" t="s">
        <v>98</v>
      </c>
    </row>
    <row r="3152" spans="1:40" x14ac:dyDescent="0.25">
      <c r="A3152" t="s">
        <v>41</v>
      </c>
      <c r="B3152">
        <v>2245.8746099999998</v>
      </c>
      <c r="C3152">
        <v>1080.046658</v>
      </c>
      <c r="D3152">
        <v>14027.866830000001</v>
      </c>
      <c r="E3152">
        <v>4266158.78</v>
      </c>
      <c r="F3152">
        <v>367092.26559999998</v>
      </c>
      <c r="G3152">
        <v>2620.2746050000001</v>
      </c>
      <c r="H3152">
        <v>229843.87770000001</v>
      </c>
      <c r="I3152">
        <v>10960031.470000001</v>
      </c>
      <c r="J3152">
        <v>6191.5330240000003</v>
      </c>
      <c r="K3152" t="s">
        <v>56</v>
      </c>
      <c r="L3152" t="s">
        <v>116</v>
      </c>
      <c r="M3152">
        <v>3151</v>
      </c>
      <c r="N3152">
        <v>37</v>
      </c>
      <c r="O3152">
        <v>1</v>
      </c>
      <c r="P3152">
        <v>5</v>
      </c>
      <c r="Q3152">
        <v>2013</v>
      </c>
      <c r="R3152">
        <v>2013</v>
      </c>
      <c r="S3152">
        <v>0</v>
      </c>
      <c r="T3152">
        <v>0</v>
      </c>
      <c r="U3152" t="s">
        <v>116</v>
      </c>
      <c r="V3152" s="1">
        <v>43301</v>
      </c>
      <c r="W3152">
        <v>7</v>
      </c>
      <c r="X3152">
        <v>2018</v>
      </c>
      <c r="Y3152">
        <v>201</v>
      </c>
      <c r="Z3152" t="s">
        <v>58</v>
      </c>
      <c r="AA3152">
        <v>1111</v>
      </c>
      <c r="AB3152" t="s">
        <v>59</v>
      </c>
      <c r="AC3152" t="s">
        <v>59</v>
      </c>
      <c r="AD3152" t="s">
        <v>97</v>
      </c>
      <c r="AE3152">
        <v>1217491</v>
      </c>
      <c r="AF3152">
        <v>130</v>
      </c>
      <c r="AG3152" t="s">
        <v>88</v>
      </c>
      <c r="AH3152">
        <v>130</v>
      </c>
      <c r="AI3152">
        <v>128</v>
      </c>
      <c r="AK3152" t="s">
        <v>89</v>
      </c>
      <c r="AM3152" t="s">
        <v>63</v>
      </c>
      <c r="AN3152" t="s">
        <v>98</v>
      </c>
    </row>
    <row r="3153" spans="1:40" x14ac:dyDescent="0.25">
      <c r="A3153" t="s">
        <v>41</v>
      </c>
      <c r="B3153">
        <v>2246.58743</v>
      </c>
      <c r="C3153">
        <v>980.03841750000004</v>
      </c>
      <c r="D3153">
        <v>14148.002109999999</v>
      </c>
      <c r="E3153">
        <v>4280864.3899999997</v>
      </c>
      <c r="F3153">
        <v>377217.10590000002</v>
      </c>
      <c r="G3153">
        <v>2610.272512</v>
      </c>
      <c r="H3153">
        <v>229436.49549999999</v>
      </c>
      <c r="I3153">
        <v>11112534.99</v>
      </c>
      <c r="J3153">
        <v>7702.3723309999996</v>
      </c>
      <c r="K3153" t="s">
        <v>56</v>
      </c>
      <c r="L3153" t="s">
        <v>116</v>
      </c>
      <c r="M3153">
        <v>3152</v>
      </c>
      <c r="N3153">
        <v>38</v>
      </c>
      <c r="O3153">
        <v>1</v>
      </c>
      <c r="P3153">
        <v>5</v>
      </c>
      <c r="Q3153">
        <v>2013</v>
      </c>
      <c r="R3153">
        <v>2013</v>
      </c>
      <c r="S3153">
        <v>0</v>
      </c>
      <c r="T3153">
        <v>0</v>
      </c>
      <c r="U3153" t="s">
        <v>116</v>
      </c>
      <c r="V3153" s="1">
        <v>43301</v>
      </c>
      <c r="W3153">
        <v>7</v>
      </c>
      <c r="X3153">
        <v>2018</v>
      </c>
      <c r="Y3153">
        <v>201</v>
      </c>
      <c r="Z3153" t="s">
        <v>58</v>
      </c>
      <c r="AA3153">
        <v>1111</v>
      </c>
      <c r="AB3153" t="s">
        <v>59</v>
      </c>
      <c r="AC3153" t="s">
        <v>59</v>
      </c>
      <c r="AD3153" t="s">
        <v>97</v>
      </c>
      <c r="AE3153">
        <v>1217491</v>
      </c>
      <c r="AF3153">
        <v>130</v>
      </c>
      <c r="AG3153" t="s">
        <v>88</v>
      </c>
      <c r="AH3153">
        <v>130</v>
      </c>
      <c r="AI3153">
        <v>128</v>
      </c>
      <c r="AK3153" t="s">
        <v>89</v>
      </c>
      <c r="AM3153" t="s">
        <v>63</v>
      </c>
      <c r="AN3153" t="s">
        <v>98</v>
      </c>
    </row>
    <row r="3154" spans="1:40" x14ac:dyDescent="0.25">
      <c r="A3154" t="s">
        <v>41</v>
      </c>
      <c r="B3154">
        <v>2247.3003600000002</v>
      </c>
      <c r="C3154">
        <v>740.02190459999997</v>
      </c>
      <c r="D3154">
        <v>13747.55566</v>
      </c>
      <c r="E3154">
        <v>4246747.3739999998</v>
      </c>
      <c r="F3154">
        <v>371077.37770000001</v>
      </c>
      <c r="G3154">
        <v>2650.2809299999999</v>
      </c>
      <c r="H3154">
        <v>233582.22390000001</v>
      </c>
      <c r="I3154">
        <v>11506393.33</v>
      </c>
      <c r="J3154">
        <v>9673.7418030000008</v>
      </c>
      <c r="K3154" t="s">
        <v>56</v>
      </c>
      <c r="L3154" t="s">
        <v>116</v>
      </c>
      <c r="M3154">
        <v>3153</v>
      </c>
      <c r="N3154">
        <v>39</v>
      </c>
      <c r="O3154">
        <v>1</v>
      </c>
      <c r="P3154">
        <v>5</v>
      </c>
      <c r="Q3154">
        <v>2013</v>
      </c>
      <c r="R3154">
        <v>2013</v>
      </c>
      <c r="S3154">
        <v>0</v>
      </c>
      <c r="T3154">
        <v>0</v>
      </c>
      <c r="U3154" t="s">
        <v>116</v>
      </c>
      <c r="V3154" s="1">
        <v>43301</v>
      </c>
      <c r="W3154">
        <v>7</v>
      </c>
      <c r="X3154">
        <v>2018</v>
      </c>
      <c r="Y3154">
        <v>201</v>
      </c>
      <c r="Z3154" t="s">
        <v>58</v>
      </c>
      <c r="AA3154">
        <v>1111</v>
      </c>
      <c r="AB3154" t="s">
        <v>59</v>
      </c>
      <c r="AC3154" t="s">
        <v>59</v>
      </c>
      <c r="AD3154" t="s">
        <v>97</v>
      </c>
      <c r="AE3154">
        <v>1217491</v>
      </c>
      <c r="AF3154">
        <v>130</v>
      </c>
      <c r="AG3154" t="s">
        <v>88</v>
      </c>
      <c r="AH3154">
        <v>130</v>
      </c>
      <c r="AI3154">
        <v>128</v>
      </c>
      <c r="AK3154" t="s">
        <v>89</v>
      </c>
      <c r="AM3154" t="s">
        <v>63</v>
      </c>
      <c r="AN3154" t="s">
        <v>98</v>
      </c>
    </row>
    <row r="3155" spans="1:40" x14ac:dyDescent="0.25">
      <c r="A3155" t="s">
        <v>41</v>
      </c>
      <c r="B3155">
        <v>2248.01323</v>
      </c>
      <c r="C3155">
        <v>890.0316851</v>
      </c>
      <c r="D3155">
        <v>14037.878059999999</v>
      </c>
      <c r="E3155">
        <v>4299540.5149999997</v>
      </c>
      <c r="F3155">
        <v>372684.1336</v>
      </c>
      <c r="G3155">
        <v>3000.3600430000001</v>
      </c>
      <c r="H3155">
        <v>228336.6292</v>
      </c>
      <c r="I3155">
        <v>11639097.57</v>
      </c>
      <c r="J3155">
        <v>10464.3783</v>
      </c>
      <c r="K3155" t="s">
        <v>56</v>
      </c>
      <c r="L3155" t="s">
        <v>116</v>
      </c>
      <c r="M3155">
        <v>3154</v>
      </c>
      <c r="N3155">
        <v>40</v>
      </c>
      <c r="O3155">
        <v>1</v>
      </c>
      <c r="P3155">
        <v>5</v>
      </c>
      <c r="Q3155">
        <v>2013</v>
      </c>
      <c r="R3155">
        <v>2013</v>
      </c>
      <c r="S3155">
        <v>0</v>
      </c>
      <c r="T3155">
        <v>0</v>
      </c>
      <c r="U3155" t="s">
        <v>116</v>
      </c>
      <c r="V3155" s="1">
        <v>43301</v>
      </c>
      <c r="W3155">
        <v>7</v>
      </c>
      <c r="X3155">
        <v>2018</v>
      </c>
      <c r="Y3155">
        <v>201</v>
      </c>
      <c r="Z3155" t="s">
        <v>58</v>
      </c>
      <c r="AA3155">
        <v>1111</v>
      </c>
      <c r="AB3155" t="s">
        <v>59</v>
      </c>
      <c r="AC3155" t="s">
        <v>59</v>
      </c>
      <c r="AD3155" t="s">
        <v>97</v>
      </c>
      <c r="AE3155">
        <v>1217491</v>
      </c>
      <c r="AF3155">
        <v>130</v>
      </c>
      <c r="AG3155" t="s">
        <v>88</v>
      </c>
      <c r="AH3155">
        <v>130</v>
      </c>
      <c r="AI3155">
        <v>128</v>
      </c>
      <c r="AK3155" t="s">
        <v>89</v>
      </c>
      <c r="AM3155" t="s">
        <v>63</v>
      </c>
      <c r="AN3155" t="s">
        <v>98</v>
      </c>
    </row>
    <row r="3156" spans="1:40" x14ac:dyDescent="0.25">
      <c r="A3156" t="s">
        <v>41</v>
      </c>
      <c r="B3156">
        <v>2248.7259899999999</v>
      </c>
      <c r="C3156">
        <v>1080.046658</v>
      </c>
      <c r="D3156">
        <v>14908.885700000001</v>
      </c>
      <c r="E3156">
        <v>4419538.2939999998</v>
      </c>
      <c r="F3156">
        <v>374311.69640000002</v>
      </c>
      <c r="G3156">
        <v>2880.3318140000001</v>
      </c>
      <c r="H3156">
        <v>232186.5809</v>
      </c>
      <c r="I3156">
        <v>11781292.380000001</v>
      </c>
      <c r="J3156">
        <v>11665.440759999999</v>
      </c>
      <c r="K3156" t="s">
        <v>56</v>
      </c>
      <c r="L3156" t="s">
        <v>116</v>
      </c>
      <c r="M3156">
        <v>3155</v>
      </c>
      <c r="N3156">
        <v>41</v>
      </c>
      <c r="O3156">
        <v>1</v>
      </c>
      <c r="P3156">
        <v>5</v>
      </c>
      <c r="Q3156">
        <v>2013</v>
      </c>
      <c r="R3156">
        <v>2013</v>
      </c>
      <c r="S3156">
        <v>0</v>
      </c>
      <c r="T3156">
        <v>0</v>
      </c>
      <c r="U3156" t="s">
        <v>116</v>
      </c>
      <c r="V3156" s="1">
        <v>43301</v>
      </c>
      <c r="W3156">
        <v>7</v>
      </c>
      <c r="X3156">
        <v>2018</v>
      </c>
      <c r="Y3156">
        <v>201</v>
      </c>
      <c r="Z3156" t="s">
        <v>58</v>
      </c>
      <c r="AA3156">
        <v>1111</v>
      </c>
      <c r="AB3156" t="s">
        <v>59</v>
      </c>
      <c r="AC3156" t="s">
        <v>59</v>
      </c>
      <c r="AD3156" t="s">
        <v>97</v>
      </c>
      <c r="AE3156">
        <v>1217491</v>
      </c>
      <c r="AF3156">
        <v>130</v>
      </c>
      <c r="AG3156" t="s">
        <v>88</v>
      </c>
      <c r="AH3156">
        <v>130</v>
      </c>
      <c r="AI3156">
        <v>128</v>
      </c>
      <c r="AK3156" t="s">
        <v>89</v>
      </c>
      <c r="AM3156" t="s">
        <v>63</v>
      </c>
      <c r="AN3156" t="s">
        <v>98</v>
      </c>
    </row>
    <row r="3157" spans="1:40" x14ac:dyDescent="0.25">
      <c r="A3157" t="s">
        <v>41</v>
      </c>
      <c r="B3157">
        <v>2249.4389500000002</v>
      </c>
      <c r="C3157">
        <v>1150.0529019999999</v>
      </c>
      <c r="D3157">
        <v>15339.40612</v>
      </c>
      <c r="E3157">
        <v>4352921.88</v>
      </c>
      <c r="F3157">
        <v>375620.07870000001</v>
      </c>
      <c r="G3157">
        <v>2380.2265980000002</v>
      </c>
      <c r="H3157">
        <v>232522.74359999999</v>
      </c>
      <c r="I3157">
        <v>11704876.98</v>
      </c>
      <c r="J3157">
        <v>12336.08416</v>
      </c>
      <c r="K3157" t="s">
        <v>56</v>
      </c>
      <c r="L3157" t="s">
        <v>116</v>
      </c>
      <c r="M3157">
        <v>3156</v>
      </c>
      <c r="N3157">
        <v>42</v>
      </c>
      <c r="O3157">
        <v>1</v>
      </c>
      <c r="P3157">
        <v>5</v>
      </c>
      <c r="Q3157">
        <v>2013</v>
      </c>
      <c r="R3157">
        <v>2013</v>
      </c>
      <c r="S3157">
        <v>0</v>
      </c>
      <c r="T3157">
        <v>0</v>
      </c>
      <c r="U3157" t="s">
        <v>116</v>
      </c>
      <c r="V3157" s="1">
        <v>43301</v>
      </c>
      <c r="W3157">
        <v>7</v>
      </c>
      <c r="X3157">
        <v>2018</v>
      </c>
      <c r="Y3157">
        <v>201</v>
      </c>
      <c r="Z3157" t="s">
        <v>58</v>
      </c>
      <c r="AA3157">
        <v>1111</v>
      </c>
      <c r="AB3157" t="s">
        <v>59</v>
      </c>
      <c r="AC3157" t="s">
        <v>59</v>
      </c>
      <c r="AD3157" t="s">
        <v>97</v>
      </c>
      <c r="AE3157">
        <v>1217491</v>
      </c>
      <c r="AF3157">
        <v>130</v>
      </c>
      <c r="AG3157" t="s">
        <v>88</v>
      </c>
      <c r="AH3157">
        <v>130</v>
      </c>
      <c r="AI3157">
        <v>128</v>
      </c>
      <c r="AK3157" t="s">
        <v>89</v>
      </c>
      <c r="AM3157" t="s">
        <v>63</v>
      </c>
      <c r="AN3157" t="s">
        <v>98</v>
      </c>
    </row>
    <row r="3158" spans="1:40" x14ac:dyDescent="0.25">
      <c r="A3158" t="s">
        <v>41</v>
      </c>
      <c r="B3158">
        <v>2250.15193</v>
      </c>
      <c r="C3158">
        <v>1080.046658</v>
      </c>
      <c r="D3158">
        <v>15009.0054</v>
      </c>
      <c r="E3158">
        <v>4273364.5290000001</v>
      </c>
      <c r="F3158">
        <v>366762.80330000003</v>
      </c>
      <c r="G3158">
        <v>2740.3003370000001</v>
      </c>
      <c r="H3158">
        <v>226961.93109999999</v>
      </c>
      <c r="I3158">
        <v>11604898.82</v>
      </c>
      <c r="J3158">
        <v>12706.454879999999</v>
      </c>
      <c r="K3158" t="s">
        <v>56</v>
      </c>
      <c r="L3158" t="s">
        <v>116</v>
      </c>
      <c r="M3158">
        <v>3157</v>
      </c>
      <c r="N3158">
        <v>43</v>
      </c>
      <c r="O3158">
        <v>1</v>
      </c>
      <c r="P3158">
        <v>5</v>
      </c>
      <c r="Q3158">
        <v>2013</v>
      </c>
      <c r="R3158">
        <v>2013</v>
      </c>
      <c r="S3158">
        <v>0</v>
      </c>
      <c r="T3158">
        <v>0</v>
      </c>
      <c r="U3158" t="s">
        <v>116</v>
      </c>
      <c r="V3158" s="1">
        <v>43301</v>
      </c>
      <c r="W3158">
        <v>7</v>
      </c>
      <c r="X3158">
        <v>2018</v>
      </c>
      <c r="Y3158">
        <v>201</v>
      </c>
      <c r="Z3158" t="s">
        <v>58</v>
      </c>
      <c r="AA3158">
        <v>1111</v>
      </c>
      <c r="AB3158" t="s">
        <v>59</v>
      </c>
      <c r="AC3158" t="s">
        <v>59</v>
      </c>
      <c r="AD3158" t="s">
        <v>97</v>
      </c>
      <c r="AE3158">
        <v>1217491</v>
      </c>
      <c r="AF3158">
        <v>130</v>
      </c>
      <c r="AG3158" t="s">
        <v>88</v>
      </c>
      <c r="AH3158">
        <v>130</v>
      </c>
      <c r="AI3158">
        <v>128</v>
      </c>
      <c r="AK3158" t="s">
        <v>89</v>
      </c>
      <c r="AM3158" t="s">
        <v>63</v>
      </c>
      <c r="AN3158" t="s">
        <v>98</v>
      </c>
    </row>
    <row r="3159" spans="1:40" x14ac:dyDescent="0.25">
      <c r="A3159" t="s">
        <v>41</v>
      </c>
      <c r="B3159">
        <v>2250.86472</v>
      </c>
      <c r="C3159">
        <v>1190.0566470000001</v>
      </c>
      <c r="D3159">
        <v>17532.286629999999</v>
      </c>
      <c r="E3159">
        <v>4301599.3</v>
      </c>
      <c r="F3159">
        <v>375414.02529999998</v>
      </c>
      <c r="G3159">
        <v>3460.4789300000002</v>
      </c>
      <c r="H3159">
        <v>236241.50399999999</v>
      </c>
      <c r="I3159">
        <v>12127043.380000001</v>
      </c>
      <c r="J3159">
        <v>14258.127130000001</v>
      </c>
      <c r="K3159" t="s">
        <v>56</v>
      </c>
      <c r="L3159" t="s">
        <v>116</v>
      </c>
      <c r="M3159">
        <v>3158</v>
      </c>
      <c r="N3159">
        <v>44</v>
      </c>
      <c r="O3159">
        <v>1</v>
      </c>
      <c r="P3159">
        <v>5</v>
      </c>
      <c r="Q3159">
        <v>2013</v>
      </c>
      <c r="R3159">
        <v>2013</v>
      </c>
      <c r="S3159">
        <v>0</v>
      </c>
      <c r="T3159">
        <v>0</v>
      </c>
      <c r="U3159" t="s">
        <v>116</v>
      </c>
      <c r="V3159" s="1">
        <v>43301</v>
      </c>
      <c r="W3159">
        <v>7</v>
      </c>
      <c r="X3159">
        <v>2018</v>
      </c>
      <c r="Y3159">
        <v>201</v>
      </c>
      <c r="Z3159" t="s">
        <v>58</v>
      </c>
      <c r="AA3159">
        <v>1111</v>
      </c>
      <c r="AB3159" t="s">
        <v>59</v>
      </c>
      <c r="AC3159" t="s">
        <v>59</v>
      </c>
      <c r="AD3159" t="s">
        <v>97</v>
      </c>
      <c r="AE3159">
        <v>1217491</v>
      </c>
      <c r="AF3159">
        <v>130</v>
      </c>
      <c r="AG3159" t="s">
        <v>88</v>
      </c>
      <c r="AH3159">
        <v>130</v>
      </c>
      <c r="AI3159">
        <v>128</v>
      </c>
      <c r="AK3159" t="s">
        <v>89</v>
      </c>
      <c r="AM3159" t="s">
        <v>63</v>
      </c>
      <c r="AN3159" t="s">
        <v>98</v>
      </c>
    </row>
    <row r="3160" spans="1:40" x14ac:dyDescent="0.25">
      <c r="A3160" t="s">
        <v>41</v>
      </c>
      <c r="B3160">
        <v>2251.5775600000002</v>
      </c>
      <c r="C3160">
        <v>1400.0784040000001</v>
      </c>
      <c r="D3160">
        <v>21067.73904</v>
      </c>
      <c r="E3160">
        <v>4336157.4840000002</v>
      </c>
      <c r="F3160">
        <v>368492.57579999999</v>
      </c>
      <c r="G3160">
        <v>5901.3927290000001</v>
      </c>
      <c r="H3160">
        <v>232543.11739999999</v>
      </c>
      <c r="I3160">
        <v>12357271.34</v>
      </c>
      <c r="J3160">
        <v>16430.791740000001</v>
      </c>
      <c r="K3160" t="s">
        <v>56</v>
      </c>
      <c r="L3160" t="s">
        <v>116</v>
      </c>
      <c r="M3160">
        <v>3159</v>
      </c>
      <c r="N3160">
        <v>45</v>
      </c>
      <c r="O3160">
        <v>1</v>
      </c>
      <c r="P3160">
        <v>5</v>
      </c>
      <c r="Q3160">
        <v>2013</v>
      </c>
      <c r="R3160">
        <v>2013</v>
      </c>
      <c r="S3160">
        <v>0</v>
      </c>
      <c r="T3160">
        <v>0</v>
      </c>
      <c r="U3160" t="s">
        <v>116</v>
      </c>
      <c r="V3160" s="1">
        <v>43301</v>
      </c>
      <c r="W3160">
        <v>7</v>
      </c>
      <c r="X3160">
        <v>2018</v>
      </c>
      <c r="Y3160">
        <v>201</v>
      </c>
      <c r="Z3160" t="s">
        <v>58</v>
      </c>
      <c r="AA3160">
        <v>1111</v>
      </c>
      <c r="AB3160" t="s">
        <v>59</v>
      </c>
      <c r="AC3160" t="s">
        <v>59</v>
      </c>
      <c r="AD3160" t="s">
        <v>97</v>
      </c>
      <c r="AE3160">
        <v>1217491</v>
      </c>
      <c r="AF3160">
        <v>130</v>
      </c>
      <c r="AG3160" t="s">
        <v>88</v>
      </c>
      <c r="AH3160">
        <v>130</v>
      </c>
      <c r="AI3160">
        <v>128</v>
      </c>
      <c r="AK3160" t="s">
        <v>89</v>
      </c>
      <c r="AM3160" t="s">
        <v>63</v>
      </c>
      <c r="AN3160" t="s">
        <v>98</v>
      </c>
    </row>
    <row r="3161" spans="1:40" x14ac:dyDescent="0.25">
      <c r="A3161" t="s">
        <v>41</v>
      </c>
      <c r="B3161">
        <v>2252.2904899999999</v>
      </c>
      <c r="C3161">
        <v>1120.050178</v>
      </c>
      <c r="D3161">
        <v>24724.427729999999</v>
      </c>
      <c r="E3161">
        <v>4407038.5250000004</v>
      </c>
      <c r="F3161">
        <v>375104.95140000002</v>
      </c>
      <c r="G3161">
        <v>10324.261860000001</v>
      </c>
      <c r="H3161">
        <v>237036.3401</v>
      </c>
      <c r="I3161">
        <v>12659005.77</v>
      </c>
      <c r="J3161">
        <v>16080.336439999999</v>
      </c>
      <c r="K3161" t="s">
        <v>56</v>
      </c>
      <c r="L3161" t="s">
        <v>116</v>
      </c>
      <c r="M3161">
        <v>3160</v>
      </c>
      <c r="N3161">
        <v>46</v>
      </c>
      <c r="O3161">
        <v>1</v>
      </c>
      <c r="P3161">
        <v>5</v>
      </c>
      <c r="Q3161">
        <v>2013</v>
      </c>
      <c r="R3161">
        <v>2013</v>
      </c>
      <c r="S3161">
        <v>0</v>
      </c>
      <c r="T3161">
        <v>0</v>
      </c>
      <c r="U3161" t="s">
        <v>116</v>
      </c>
      <c r="V3161" s="1">
        <v>43301</v>
      </c>
      <c r="W3161">
        <v>7</v>
      </c>
      <c r="X3161">
        <v>2018</v>
      </c>
      <c r="Y3161">
        <v>201</v>
      </c>
      <c r="Z3161" t="s">
        <v>58</v>
      </c>
      <c r="AA3161">
        <v>1111</v>
      </c>
      <c r="AB3161" t="s">
        <v>59</v>
      </c>
      <c r="AC3161" t="s">
        <v>59</v>
      </c>
      <c r="AD3161" t="s">
        <v>97</v>
      </c>
      <c r="AE3161">
        <v>1217491</v>
      </c>
      <c r="AF3161">
        <v>130</v>
      </c>
      <c r="AG3161" t="s">
        <v>88</v>
      </c>
      <c r="AH3161">
        <v>130</v>
      </c>
      <c r="AI3161">
        <v>128</v>
      </c>
      <c r="AK3161" t="s">
        <v>89</v>
      </c>
      <c r="AM3161" t="s">
        <v>63</v>
      </c>
      <c r="AN3161" t="s">
        <v>98</v>
      </c>
    </row>
    <row r="3162" spans="1:40" x14ac:dyDescent="0.25">
      <c r="A3162" t="s">
        <v>41</v>
      </c>
      <c r="B3162">
        <v>2253.0033699999999</v>
      </c>
      <c r="C3162">
        <v>1380.07618</v>
      </c>
      <c r="D3162">
        <v>31098.63695</v>
      </c>
      <c r="E3162">
        <v>4360715.8530000001</v>
      </c>
      <c r="F3162">
        <v>373786.3211</v>
      </c>
      <c r="G3162">
        <v>12986.74272</v>
      </c>
      <c r="H3162">
        <v>232981.1617</v>
      </c>
      <c r="I3162">
        <v>13135988.34</v>
      </c>
      <c r="J3162">
        <v>14388.27614</v>
      </c>
      <c r="K3162" t="s">
        <v>56</v>
      </c>
      <c r="L3162" t="s">
        <v>116</v>
      </c>
      <c r="M3162">
        <v>3161</v>
      </c>
      <c r="N3162">
        <v>47</v>
      </c>
      <c r="O3162">
        <v>1</v>
      </c>
      <c r="P3162">
        <v>5</v>
      </c>
      <c r="Q3162">
        <v>2013</v>
      </c>
      <c r="R3162">
        <v>2013</v>
      </c>
      <c r="S3162">
        <v>0</v>
      </c>
      <c r="T3162">
        <v>0</v>
      </c>
      <c r="U3162" t="s">
        <v>116</v>
      </c>
      <c r="V3162" s="1">
        <v>43301</v>
      </c>
      <c r="W3162">
        <v>7</v>
      </c>
      <c r="X3162">
        <v>2018</v>
      </c>
      <c r="Y3162">
        <v>201</v>
      </c>
      <c r="Z3162" t="s">
        <v>58</v>
      </c>
      <c r="AA3162">
        <v>1111</v>
      </c>
      <c r="AB3162" t="s">
        <v>59</v>
      </c>
      <c r="AC3162" t="s">
        <v>59</v>
      </c>
      <c r="AD3162" t="s">
        <v>97</v>
      </c>
      <c r="AE3162">
        <v>1217491</v>
      </c>
      <c r="AF3162">
        <v>130</v>
      </c>
      <c r="AG3162" t="s">
        <v>88</v>
      </c>
      <c r="AH3162">
        <v>130</v>
      </c>
      <c r="AI3162">
        <v>128</v>
      </c>
      <c r="AK3162" t="s">
        <v>89</v>
      </c>
      <c r="AM3162" t="s">
        <v>63</v>
      </c>
      <c r="AN3162" t="s">
        <v>98</v>
      </c>
    </row>
    <row r="3163" spans="1:40" x14ac:dyDescent="0.25">
      <c r="A3163" t="s">
        <v>41</v>
      </c>
      <c r="B3163">
        <v>2253.7164499999999</v>
      </c>
      <c r="C3163">
        <v>1170.0547590000001</v>
      </c>
      <c r="D3163">
        <v>33705.380920000003</v>
      </c>
      <c r="E3163">
        <v>4473654.9390000002</v>
      </c>
      <c r="F3163">
        <v>372344.22600000002</v>
      </c>
      <c r="G3163">
        <v>13297.068719999999</v>
      </c>
      <c r="H3163">
        <v>233663.7261</v>
      </c>
      <c r="I3163">
        <v>12942740.859999999</v>
      </c>
      <c r="J3163">
        <v>12346.09403</v>
      </c>
      <c r="K3163" t="s">
        <v>56</v>
      </c>
      <c r="L3163" t="s">
        <v>116</v>
      </c>
      <c r="M3163">
        <v>3162</v>
      </c>
      <c r="N3163">
        <v>48</v>
      </c>
      <c r="O3163">
        <v>1</v>
      </c>
      <c r="P3163">
        <v>5</v>
      </c>
      <c r="Q3163">
        <v>2013</v>
      </c>
      <c r="R3163">
        <v>2013</v>
      </c>
      <c r="S3163">
        <v>0</v>
      </c>
      <c r="T3163">
        <v>0</v>
      </c>
      <c r="U3163" t="s">
        <v>116</v>
      </c>
      <c r="V3163" s="1">
        <v>43301</v>
      </c>
      <c r="W3163">
        <v>7</v>
      </c>
      <c r="X3163">
        <v>2018</v>
      </c>
      <c r="Y3163">
        <v>201</v>
      </c>
      <c r="Z3163" t="s">
        <v>58</v>
      </c>
      <c r="AA3163">
        <v>1111</v>
      </c>
      <c r="AB3163" t="s">
        <v>59</v>
      </c>
      <c r="AC3163" t="s">
        <v>59</v>
      </c>
      <c r="AD3163" t="s">
        <v>97</v>
      </c>
      <c r="AE3163">
        <v>1217491</v>
      </c>
      <c r="AF3163">
        <v>130</v>
      </c>
      <c r="AG3163" t="s">
        <v>88</v>
      </c>
      <c r="AH3163">
        <v>130</v>
      </c>
      <c r="AI3163">
        <v>128</v>
      </c>
      <c r="AK3163" t="s">
        <v>89</v>
      </c>
      <c r="AM3163" t="s">
        <v>63</v>
      </c>
      <c r="AN3163" t="s">
        <v>98</v>
      </c>
    </row>
    <row r="3164" spans="1:40" x14ac:dyDescent="0.25">
      <c r="A3164" t="s">
        <v>41</v>
      </c>
      <c r="B3164">
        <v>2254.4293400000001</v>
      </c>
      <c r="C3164">
        <v>1330.0707600000001</v>
      </c>
      <c r="D3164">
        <v>36402.929859999997</v>
      </c>
      <c r="E3164">
        <v>4456008.2070000004</v>
      </c>
      <c r="F3164">
        <v>371458.44890000002</v>
      </c>
      <c r="G3164">
        <v>14868.838040000001</v>
      </c>
      <c r="H3164">
        <v>235762.58840000001</v>
      </c>
      <c r="I3164">
        <v>13306327.58</v>
      </c>
      <c r="J3164">
        <v>11685.45945</v>
      </c>
      <c r="K3164" t="s">
        <v>56</v>
      </c>
      <c r="L3164" t="s">
        <v>116</v>
      </c>
      <c r="M3164">
        <v>3163</v>
      </c>
      <c r="N3164">
        <v>49</v>
      </c>
      <c r="O3164">
        <v>1</v>
      </c>
      <c r="P3164">
        <v>5</v>
      </c>
      <c r="Q3164">
        <v>2013</v>
      </c>
      <c r="R3164">
        <v>2013</v>
      </c>
      <c r="S3164">
        <v>0</v>
      </c>
      <c r="T3164">
        <v>0</v>
      </c>
      <c r="U3164" t="s">
        <v>116</v>
      </c>
      <c r="V3164" s="1">
        <v>43301</v>
      </c>
      <c r="W3164">
        <v>7</v>
      </c>
      <c r="X3164">
        <v>2018</v>
      </c>
      <c r="Y3164">
        <v>201</v>
      </c>
      <c r="Z3164" t="s">
        <v>58</v>
      </c>
      <c r="AA3164">
        <v>1111</v>
      </c>
      <c r="AB3164" t="s">
        <v>59</v>
      </c>
      <c r="AC3164" t="s">
        <v>59</v>
      </c>
      <c r="AD3164" t="s">
        <v>97</v>
      </c>
      <c r="AE3164">
        <v>1217491</v>
      </c>
      <c r="AF3164">
        <v>130</v>
      </c>
      <c r="AG3164" t="s">
        <v>88</v>
      </c>
      <c r="AH3164">
        <v>130</v>
      </c>
      <c r="AI3164">
        <v>128</v>
      </c>
      <c r="AK3164" t="s">
        <v>89</v>
      </c>
      <c r="AM3164" t="s">
        <v>63</v>
      </c>
      <c r="AN3164" t="s">
        <v>98</v>
      </c>
    </row>
    <row r="3165" spans="1:40" x14ac:dyDescent="0.25">
      <c r="A3165" t="s">
        <v>41</v>
      </c>
      <c r="B3165">
        <v>2255.14237</v>
      </c>
      <c r="C3165">
        <v>1320.0697</v>
      </c>
      <c r="D3165">
        <v>33895.895040000003</v>
      </c>
      <c r="E3165">
        <v>4642034.1749999998</v>
      </c>
      <c r="F3165">
        <v>379370.83519999997</v>
      </c>
      <c r="G3165">
        <v>15900.106110000001</v>
      </c>
      <c r="H3165">
        <v>235191.98929999999</v>
      </c>
      <c r="I3165">
        <v>13464558.16</v>
      </c>
      <c r="J3165">
        <v>9563.657142</v>
      </c>
      <c r="K3165" t="s">
        <v>56</v>
      </c>
      <c r="L3165" t="s">
        <v>116</v>
      </c>
      <c r="M3165">
        <v>3164</v>
      </c>
      <c r="N3165">
        <v>50</v>
      </c>
      <c r="O3165">
        <v>1</v>
      </c>
      <c r="P3165">
        <v>5</v>
      </c>
      <c r="Q3165">
        <v>2013</v>
      </c>
      <c r="R3165">
        <v>2013</v>
      </c>
      <c r="S3165">
        <v>0</v>
      </c>
      <c r="T3165">
        <v>0</v>
      </c>
      <c r="U3165" t="s">
        <v>116</v>
      </c>
      <c r="V3165" s="1">
        <v>43301</v>
      </c>
      <c r="W3165">
        <v>7</v>
      </c>
      <c r="X3165">
        <v>2018</v>
      </c>
      <c r="Y3165">
        <v>201</v>
      </c>
      <c r="Z3165" t="s">
        <v>58</v>
      </c>
      <c r="AA3165">
        <v>1111</v>
      </c>
      <c r="AB3165" t="s">
        <v>59</v>
      </c>
      <c r="AC3165" t="s">
        <v>59</v>
      </c>
      <c r="AD3165" t="s">
        <v>97</v>
      </c>
      <c r="AE3165">
        <v>1217491</v>
      </c>
      <c r="AF3165">
        <v>130</v>
      </c>
      <c r="AG3165" t="s">
        <v>88</v>
      </c>
      <c r="AH3165">
        <v>130</v>
      </c>
      <c r="AI3165">
        <v>128</v>
      </c>
      <c r="AK3165" t="s">
        <v>89</v>
      </c>
      <c r="AM3165" t="s">
        <v>63</v>
      </c>
      <c r="AN3165" t="s">
        <v>98</v>
      </c>
    </row>
    <row r="3166" spans="1:40" x14ac:dyDescent="0.25">
      <c r="A3166" t="s">
        <v>41</v>
      </c>
      <c r="B3166">
        <v>2255.8552800000002</v>
      </c>
      <c r="C3166">
        <v>1390.077288</v>
      </c>
      <c r="D3166">
        <v>30817.943050000002</v>
      </c>
      <c r="E3166">
        <v>4419391.2379999999</v>
      </c>
      <c r="F3166">
        <v>379175.02659999998</v>
      </c>
      <c r="G3166">
        <v>18864.223620000001</v>
      </c>
      <c r="H3166">
        <v>229955.91010000001</v>
      </c>
      <c r="I3166">
        <v>13134024.779999999</v>
      </c>
      <c r="J3166">
        <v>9493.6037720000004</v>
      </c>
      <c r="K3166" t="s">
        <v>56</v>
      </c>
      <c r="L3166" t="s">
        <v>116</v>
      </c>
      <c r="M3166">
        <v>3165</v>
      </c>
      <c r="N3166">
        <v>51</v>
      </c>
      <c r="O3166">
        <v>1</v>
      </c>
      <c r="P3166">
        <v>5</v>
      </c>
      <c r="Q3166">
        <v>2013</v>
      </c>
      <c r="R3166">
        <v>2013</v>
      </c>
      <c r="S3166">
        <v>0</v>
      </c>
      <c r="T3166">
        <v>0</v>
      </c>
      <c r="U3166" t="s">
        <v>116</v>
      </c>
      <c r="V3166" s="1">
        <v>43301</v>
      </c>
      <c r="W3166">
        <v>7</v>
      </c>
      <c r="X3166">
        <v>2018</v>
      </c>
      <c r="Y3166">
        <v>201</v>
      </c>
      <c r="Z3166" t="s">
        <v>58</v>
      </c>
      <c r="AA3166">
        <v>1111</v>
      </c>
      <c r="AB3166" t="s">
        <v>59</v>
      </c>
      <c r="AC3166" t="s">
        <v>59</v>
      </c>
      <c r="AD3166" t="s">
        <v>97</v>
      </c>
      <c r="AE3166">
        <v>1217491</v>
      </c>
      <c r="AF3166">
        <v>130</v>
      </c>
      <c r="AG3166" t="s">
        <v>88</v>
      </c>
      <c r="AH3166">
        <v>130</v>
      </c>
      <c r="AI3166">
        <v>128</v>
      </c>
      <c r="AK3166" t="s">
        <v>89</v>
      </c>
      <c r="AM3166" t="s">
        <v>63</v>
      </c>
      <c r="AN3166" t="s">
        <v>98</v>
      </c>
    </row>
    <row r="3167" spans="1:40" x14ac:dyDescent="0.25">
      <c r="A3167" t="s">
        <v>41</v>
      </c>
      <c r="B3167">
        <v>2256.56828</v>
      </c>
      <c r="C3167">
        <v>1260.0635070000001</v>
      </c>
      <c r="D3167">
        <v>26818.738959999999</v>
      </c>
      <c r="E3167">
        <v>3741903.7779999999</v>
      </c>
      <c r="F3167">
        <v>368966.2451</v>
      </c>
      <c r="G3167">
        <v>26117.255969999998</v>
      </c>
      <c r="H3167">
        <v>226279.7292</v>
      </c>
      <c r="I3167">
        <v>12491611.880000001</v>
      </c>
      <c r="J3167">
        <v>7592.3050240000002</v>
      </c>
      <c r="K3167" t="s">
        <v>56</v>
      </c>
      <c r="L3167" t="s">
        <v>116</v>
      </c>
      <c r="M3167">
        <v>3166</v>
      </c>
      <c r="N3167">
        <v>52</v>
      </c>
      <c r="O3167">
        <v>1</v>
      </c>
      <c r="P3167">
        <v>5</v>
      </c>
      <c r="Q3167">
        <v>2013</v>
      </c>
      <c r="R3167">
        <v>2013</v>
      </c>
      <c r="S3167">
        <v>0</v>
      </c>
      <c r="T3167">
        <v>0</v>
      </c>
      <c r="U3167" t="s">
        <v>116</v>
      </c>
      <c r="V3167" s="1">
        <v>43301</v>
      </c>
      <c r="W3167">
        <v>7</v>
      </c>
      <c r="X3167">
        <v>2018</v>
      </c>
      <c r="Y3167">
        <v>201</v>
      </c>
      <c r="Z3167" t="s">
        <v>58</v>
      </c>
      <c r="AA3167">
        <v>1111</v>
      </c>
      <c r="AB3167" t="s">
        <v>59</v>
      </c>
      <c r="AC3167" t="s">
        <v>59</v>
      </c>
      <c r="AD3167" t="s">
        <v>97</v>
      </c>
      <c r="AE3167">
        <v>1217491</v>
      </c>
      <c r="AF3167">
        <v>130</v>
      </c>
      <c r="AG3167" t="s">
        <v>88</v>
      </c>
      <c r="AH3167">
        <v>130</v>
      </c>
      <c r="AI3167">
        <v>128</v>
      </c>
      <c r="AK3167" t="s">
        <v>89</v>
      </c>
      <c r="AM3167" t="s">
        <v>63</v>
      </c>
      <c r="AN3167" t="s">
        <v>98</v>
      </c>
    </row>
    <row r="3168" spans="1:40" x14ac:dyDescent="0.25">
      <c r="A3168" t="s">
        <v>41</v>
      </c>
      <c r="B3168">
        <v>2257.2812100000001</v>
      </c>
      <c r="C3168">
        <v>1030.0424379999999</v>
      </c>
      <c r="D3168">
        <v>28963.51658</v>
      </c>
      <c r="E3168">
        <v>2794274.2590000001</v>
      </c>
      <c r="F3168">
        <v>363808.321</v>
      </c>
      <c r="G3168">
        <v>39522.382129999998</v>
      </c>
      <c r="H3168">
        <v>223347.6992</v>
      </c>
      <c r="I3168">
        <v>7414651.8820000002</v>
      </c>
      <c r="J3168">
        <v>6471.6748690000004</v>
      </c>
      <c r="K3168" t="s">
        <v>56</v>
      </c>
      <c r="L3168" t="s">
        <v>116</v>
      </c>
      <c r="M3168">
        <v>3167</v>
      </c>
      <c r="N3168">
        <v>53</v>
      </c>
      <c r="O3168">
        <v>1</v>
      </c>
      <c r="P3168">
        <v>5</v>
      </c>
      <c r="Q3168">
        <v>2013</v>
      </c>
      <c r="R3168">
        <v>2013</v>
      </c>
      <c r="S3168">
        <v>0</v>
      </c>
      <c r="T3168">
        <v>0</v>
      </c>
      <c r="U3168" t="s">
        <v>116</v>
      </c>
      <c r="V3168" s="1">
        <v>43301</v>
      </c>
      <c r="W3168">
        <v>7</v>
      </c>
      <c r="X3168">
        <v>2018</v>
      </c>
      <c r="Y3168">
        <v>201</v>
      </c>
      <c r="Z3168" t="s">
        <v>58</v>
      </c>
      <c r="AA3168">
        <v>1111</v>
      </c>
      <c r="AB3168" t="s">
        <v>59</v>
      </c>
      <c r="AC3168" t="s">
        <v>59</v>
      </c>
      <c r="AD3168" t="s">
        <v>97</v>
      </c>
      <c r="AE3168">
        <v>1217491</v>
      </c>
      <c r="AF3168">
        <v>130</v>
      </c>
      <c r="AG3168" t="s">
        <v>88</v>
      </c>
      <c r="AH3168">
        <v>130</v>
      </c>
      <c r="AI3168">
        <v>128</v>
      </c>
      <c r="AK3168" t="s">
        <v>89</v>
      </c>
      <c r="AM3168" t="s">
        <v>63</v>
      </c>
      <c r="AN3168" t="s">
        <v>98</v>
      </c>
    </row>
    <row r="3169" spans="1:40" x14ac:dyDescent="0.25">
      <c r="A3169" t="s">
        <v>41</v>
      </c>
      <c r="B3169">
        <v>2257.9941600000002</v>
      </c>
      <c r="C3169">
        <v>850.02890100000002</v>
      </c>
      <c r="D3169">
        <v>30106.211749999999</v>
      </c>
      <c r="E3169">
        <v>1898996.713</v>
      </c>
      <c r="F3169">
        <v>366979.01199999999</v>
      </c>
      <c r="G3169">
        <v>42201.117319999998</v>
      </c>
      <c r="H3169">
        <v>226381.54800000001</v>
      </c>
      <c r="I3169">
        <v>5052974.5140000004</v>
      </c>
      <c r="J3169">
        <v>5221.0901640000002</v>
      </c>
      <c r="K3169" t="s">
        <v>56</v>
      </c>
      <c r="L3169" t="s">
        <v>116</v>
      </c>
      <c r="M3169">
        <v>3168</v>
      </c>
      <c r="N3169">
        <v>54</v>
      </c>
      <c r="O3169">
        <v>1</v>
      </c>
      <c r="P3169">
        <v>5</v>
      </c>
      <c r="Q3169">
        <v>2013</v>
      </c>
      <c r="R3169">
        <v>2013</v>
      </c>
      <c r="S3169">
        <v>0</v>
      </c>
      <c r="T3169">
        <v>0</v>
      </c>
      <c r="U3169" t="s">
        <v>116</v>
      </c>
      <c r="V3169" s="1">
        <v>43301</v>
      </c>
      <c r="W3169">
        <v>7</v>
      </c>
      <c r="X3169">
        <v>2018</v>
      </c>
      <c r="Y3169">
        <v>201</v>
      </c>
      <c r="Z3169" t="s">
        <v>58</v>
      </c>
      <c r="AA3169">
        <v>1111</v>
      </c>
      <c r="AB3169" t="s">
        <v>59</v>
      </c>
      <c r="AC3169" t="s">
        <v>59</v>
      </c>
      <c r="AD3169" t="s">
        <v>97</v>
      </c>
      <c r="AE3169">
        <v>1217491</v>
      </c>
      <c r="AF3169">
        <v>130</v>
      </c>
      <c r="AG3169" t="s">
        <v>88</v>
      </c>
      <c r="AH3169">
        <v>130</v>
      </c>
      <c r="AI3169">
        <v>128</v>
      </c>
      <c r="AK3169" t="s">
        <v>89</v>
      </c>
      <c r="AM3169" t="s">
        <v>63</v>
      </c>
      <c r="AN3169" t="s">
        <v>98</v>
      </c>
    </row>
    <row r="3170" spans="1:40" x14ac:dyDescent="0.25">
      <c r="A3170" t="s">
        <v>41</v>
      </c>
      <c r="B3170">
        <v>2258.7070800000001</v>
      </c>
      <c r="C3170">
        <v>790.02496480000002</v>
      </c>
      <c r="D3170">
        <v>31419.437679999999</v>
      </c>
      <c r="E3170">
        <v>1253420.4269999999</v>
      </c>
      <c r="F3170">
        <v>365475.92330000002</v>
      </c>
      <c r="G3170">
        <v>44920.569530000001</v>
      </c>
      <c r="H3170">
        <v>230709.60870000001</v>
      </c>
      <c r="I3170">
        <v>4638171.4840000002</v>
      </c>
      <c r="J3170">
        <v>5571.2412729999996</v>
      </c>
      <c r="K3170" t="s">
        <v>56</v>
      </c>
      <c r="L3170" t="s">
        <v>116</v>
      </c>
      <c r="M3170">
        <v>3169</v>
      </c>
      <c r="N3170">
        <v>55</v>
      </c>
      <c r="O3170">
        <v>1</v>
      </c>
      <c r="P3170">
        <v>5</v>
      </c>
      <c r="Q3170">
        <v>2013</v>
      </c>
      <c r="R3170">
        <v>2013</v>
      </c>
      <c r="S3170">
        <v>0</v>
      </c>
      <c r="T3170">
        <v>0</v>
      </c>
      <c r="U3170" t="s">
        <v>116</v>
      </c>
      <c r="V3170" s="1">
        <v>43301</v>
      </c>
      <c r="W3170">
        <v>7</v>
      </c>
      <c r="X3170">
        <v>2018</v>
      </c>
      <c r="Y3170">
        <v>201</v>
      </c>
      <c r="Z3170" t="s">
        <v>58</v>
      </c>
      <c r="AA3170">
        <v>1111</v>
      </c>
      <c r="AB3170" t="s">
        <v>59</v>
      </c>
      <c r="AC3170" t="s">
        <v>59</v>
      </c>
      <c r="AD3170" t="s">
        <v>97</v>
      </c>
      <c r="AE3170">
        <v>1217491</v>
      </c>
      <c r="AF3170">
        <v>130</v>
      </c>
      <c r="AG3170" t="s">
        <v>88</v>
      </c>
      <c r="AH3170">
        <v>130</v>
      </c>
      <c r="AI3170">
        <v>128</v>
      </c>
      <c r="AK3170" t="s">
        <v>89</v>
      </c>
      <c r="AM3170" t="s">
        <v>63</v>
      </c>
      <c r="AN3170" t="s">
        <v>98</v>
      </c>
    </row>
    <row r="3171" spans="1:40" x14ac:dyDescent="0.25">
      <c r="A3171" t="s">
        <v>41</v>
      </c>
      <c r="B3171">
        <v>2259.4200700000001</v>
      </c>
      <c r="C3171">
        <v>710.02016460000004</v>
      </c>
      <c r="D3171">
        <v>34116.49396</v>
      </c>
      <c r="E3171">
        <v>1574738.0090000001</v>
      </c>
      <c r="F3171">
        <v>370026.9166</v>
      </c>
      <c r="G3171">
        <v>46285.535669999997</v>
      </c>
      <c r="H3171">
        <v>229619.81589999999</v>
      </c>
      <c r="I3171">
        <v>7011630.2400000002</v>
      </c>
      <c r="J3171">
        <v>6271.5729099999999</v>
      </c>
      <c r="K3171" t="s">
        <v>56</v>
      </c>
      <c r="L3171" t="s">
        <v>116</v>
      </c>
      <c r="M3171">
        <v>3170</v>
      </c>
      <c r="N3171">
        <v>56</v>
      </c>
      <c r="O3171">
        <v>1</v>
      </c>
      <c r="P3171">
        <v>5</v>
      </c>
      <c r="Q3171">
        <v>2013</v>
      </c>
      <c r="R3171">
        <v>2013</v>
      </c>
      <c r="S3171">
        <v>0</v>
      </c>
      <c r="T3171">
        <v>0</v>
      </c>
      <c r="U3171" t="s">
        <v>116</v>
      </c>
      <c r="V3171" s="1">
        <v>43301</v>
      </c>
      <c r="W3171">
        <v>7</v>
      </c>
      <c r="X3171">
        <v>2018</v>
      </c>
      <c r="Y3171">
        <v>201</v>
      </c>
      <c r="Z3171" t="s">
        <v>58</v>
      </c>
      <c r="AA3171">
        <v>1111</v>
      </c>
      <c r="AB3171" t="s">
        <v>59</v>
      </c>
      <c r="AC3171" t="s">
        <v>59</v>
      </c>
      <c r="AD3171" t="s">
        <v>97</v>
      </c>
      <c r="AE3171">
        <v>1217491</v>
      </c>
      <c r="AF3171">
        <v>130</v>
      </c>
      <c r="AG3171" t="s">
        <v>88</v>
      </c>
      <c r="AH3171">
        <v>130</v>
      </c>
      <c r="AI3171">
        <v>128</v>
      </c>
      <c r="AK3171" t="s">
        <v>89</v>
      </c>
      <c r="AM3171" t="s">
        <v>63</v>
      </c>
      <c r="AN3171" t="s">
        <v>98</v>
      </c>
    </row>
    <row r="3172" spans="1:40" x14ac:dyDescent="0.25">
      <c r="A3172" t="s">
        <v>41</v>
      </c>
      <c r="B3172">
        <v>2260.13303</v>
      </c>
      <c r="C3172">
        <v>940.03534530000002</v>
      </c>
      <c r="D3172">
        <v>33554.97709</v>
      </c>
      <c r="E3172">
        <v>2345017.8689999999</v>
      </c>
      <c r="F3172">
        <v>367792.40139999997</v>
      </c>
      <c r="G3172">
        <v>39331.782359999997</v>
      </c>
      <c r="H3172">
        <v>229202.2567</v>
      </c>
      <c r="I3172">
        <v>9289856.1109999996</v>
      </c>
      <c r="J3172">
        <v>6611.7481459999999</v>
      </c>
      <c r="K3172" t="s">
        <v>56</v>
      </c>
      <c r="L3172" t="s">
        <v>116</v>
      </c>
      <c r="M3172">
        <v>3171</v>
      </c>
      <c r="N3172">
        <v>57</v>
      </c>
      <c r="O3172">
        <v>1</v>
      </c>
      <c r="P3172">
        <v>5</v>
      </c>
      <c r="Q3172">
        <v>2013</v>
      </c>
      <c r="R3172">
        <v>2013</v>
      </c>
      <c r="S3172">
        <v>0</v>
      </c>
      <c r="T3172">
        <v>0</v>
      </c>
      <c r="U3172" t="s">
        <v>116</v>
      </c>
      <c r="V3172" s="1">
        <v>43301</v>
      </c>
      <c r="W3172">
        <v>7</v>
      </c>
      <c r="X3172">
        <v>2018</v>
      </c>
      <c r="Y3172">
        <v>201</v>
      </c>
      <c r="Z3172" t="s">
        <v>58</v>
      </c>
      <c r="AA3172">
        <v>1111</v>
      </c>
      <c r="AB3172" t="s">
        <v>59</v>
      </c>
      <c r="AC3172" t="s">
        <v>59</v>
      </c>
      <c r="AD3172" t="s">
        <v>97</v>
      </c>
      <c r="AE3172">
        <v>1217491</v>
      </c>
      <c r="AF3172">
        <v>130</v>
      </c>
      <c r="AG3172" t="s">
        <v>88</v>
      </c>
      <c r="AH3172">
        <v>130</v>
      </c>
      <c r="AI3172">
        <v>128</v>
      </c>
      <c r="AK3172" t="s">
        <v>89</v>
      </c>
      <c r="AM3172" t="s">
        <v>63</v>
      </c>
      <c r="AN3172" t="s">
        <v>98</v>
      </c>
    </row>
    <row r="3173" spans="1:40" x14ac:dyDescent="0.25">
      <c r="A3173" t="s">
        <v>41</v>
      </c>
      <c r="B3173">
        <v>2260.8459600000001</v>
      </c>
      <c r="C3173">
        <v>1060.044946</v>
      </c>
      <c r="D3173">
        <v>28241.868119999999</v>
      </c>
      <c r="E3173">
        <v>3102797.96</v>
      </c>
      <c r="F3173">
        <v>365867.12099999998</v>
      </c>
      <c r="G3173">
        <v>27780.836729999999</v>
      </c>
      <c r="H3173">
        <v>231789.30929999999</v>
      </c>
      <c r="I3173">
        <v>12556082.26</v>
      </c>
      <c r="J3173">
        <v>7252.10311</v>
      </c>
      <c r="K3173" t="s">
        <v>56</v>
      </c>
      <c r="L3173" t="s">
        <v>116</v>
      </c>
      <c r="M3173">
        <v>3172</v>
      </c>
      <c r="N3173">
        <v>58</v>
      </c>
      <c r="O3173">
        <v>1</v>
      </c>
      <c r="P3173">
        <v>5</v>
      </c>
      <c r="Q3173">
        <v>2013</v>
      </c>
      <c r="R3173">
        <v>2013</v>
      </c>
      <c r="S3173">
        <v>0</v>
      </c>
      <c r="T3173">
        <v>0</v>
      </c>
      <c r="U3173" t="s">
        <v>116</v>
      </c>
      <c r="V3173" s="1">
        <v>43301</v>
      </c>
      <c r="W3173">
        <v>7</v>
      </c>
      <c r="X3173">
        <v>2018</v>
      </c>
      <c r="Y3173">
        <v>201</v>
      </c>
      <c r="Z3173" t="s">
        <v>58</v>
      </c>
      <c r="AA3173">
        <v>1111</v>
      </c>
      <c r="AB3173" t="s">
        <v>59</v>
      </c>
      <c r="AC3173" t="s">
        <v>59</v>
      </c>
      <c r="AD3173" t="s">
        <v>97</v>
      </c>
      <c r="AE3173">
        <v>1217491</v>
      </c>
      <c r="AF3173">
        <v>130</v>
      </c>
      <c r="AG3173" t="s">
        <v>88</v>
      </c>
      <c r="AH3173">
        <v>130</v>
      </c>
      <c r="AI3173">
        <v>128</v>
      </c>
      <c r="AK3173" t="s">
        <v>89</v>
      </c>
      <c r="AM3173" t="s">
        <v>63</v>
      </c>
      <c r="AN3173" t="s">
        <v>98</v>
      </c>
    </row>
    <row r="3174" spans="1:40" x14ac:dyDescent="0.25">
      <c r="A3174" t="s">
        <v>41</v>
      </c>
      <c r="B3174">
        <v>2261.5587999999998</v>
      </c>
      <c r="C3174">
        <v>990.03920559999995</v>
      </c>
      <c r="D3174">
        <v>20516.823799999998</v>
      </c>
      <c r="E3174">
        <v>3828225.7089999998</v>
      </c>
      <c r="F3174">
        <v>372323.62579999998</v>
      </c>
      <c r="G3174">
        <v>15529.640799999999</v>
      </c>
      <c r="H3174">
        <v>232716.2959</v>
      </c>
      <c r="I3174">
        <v>13222548.82</v>
      </c>
      <c r="J3174">
        <v>6961.938204</v>
      </c>
      <c r="K3174" t="s">
        <v>56</v>
      </c>
      <c r="L3174" t="s">
        <v>116</v>
      </c>
      <c r="M3174">
        <v>3173</v>
      </c>
      <c r="N3174">
        <v>59</v>
      </c>
      <c r="O3174">
        <v>1</v>
      </c>
      <c r="P3174">
        <v>5</v>
      </c>
      <c r="Q3174">
        <v>2013</v>
      </c>
      <c r="R3174">
        <v>2013</v>
      </c>
      <c r="S3174">
        <v>0</v>
      </c>
      <c r="T3174">
        <v>0</v>
      </c>
      <c r="U3174" t="s">
        <v>116</v>
      </c>
      <c r="V3174" s="1">
        <v>43301</v>
      </c>
      <c r="W3174">
        <v>7</v>
      </c>
      <c r="X3174">
        <v>2018</v>
      </c>
      <c r="Y3174">
        <v>201</v>
      </c>
      <c r="Z3174" t="s">
        <v>58</v>
      </c>
      <c r="AA3174">
        <v>1111</v>
      </c>
      <c r="AB3174" t="s">
        <v>59</v>
      </c>
      <c r="AC3174" t="s">
        <v>59</v>
      </c>
      <c r="AD3174" t="s">
        <v>97</v>
      </c>
      <c r="AE3174">
        <v>1217491</v>
      </c>
      <c r="AF3174">
        <v>130</v>
      </c>
      <c r="AG3174" t="s">
        <v>88</v>
      </c>
      <c r="AH3174">
        <v>130</v>
      </c>
      <c r="AI3174">
        <v>128</v>
      </c>
      <c r="AK3174" t="s">
        <v>89</v>
      </c>
      <c r="AM3174" t="s">
        <v>63</v>
      </c>
      <c r="AN3174" t="s">
        <v>98</v>
      </c>
    </row>
    <row r="3175" spans="1:40" x14ac:dyDescent="0.25">
      <c r="A3175" t="s">
        <v>41</v>
      </c>
      <c r="B3175">
        <v>2262.27162</v>
      </c>
      <c r="C3175">
        <v>960.03686540000001</v>
      </c>
      <c r="D3175">
        <v>16460.83123</v>
      </c>
      <c r="E3175">
        <v>4247482.6550000003</v>
      </c>
      <c r="F3175">
        <v>371808.6324</v>
      </c>
      <c r="G3175">
        <v>8602.9594180000004</v>
      </c>
      <c r="H3175">
        <v>229762.4002</v>
      </c>
      <c r="I3175">
        <v>14145751.460000001</v>
      </c>
      <c r="J3175">
        <v>6711.8014480000002</v>
      </c>
      <c r="K3175" t="s">
        <v>56</v>
      </c>
      <c r="L3175" t="s">
        <v>116</v>
      </c>
      <c r="M3175">
        <v>3174</v>
      </c>
      <c r="N3175">
        <v>60</v>
      </c>
      <c r="O3175">
        <v>1</v>
      </c>
      <c r="P3175">
        <v>5</v>
      </c>
      <c r="Q3175">
        <v>2013</v>
      </c>
      <c r="R3175">
        <v>2013</v>
      </c>
      <c r="S3175">
        <v>0</v>
      </c>
      <c r="T3175">
        <v>0</v>
      </c>
      <c r="U3175" t="s">
        <v>116</v>
      </c>
      <c r="V3175" s="1">
        <v>43301</v>
      </c>
      <c r="W3175">
        <v>7</v>
      </c>
      <c r="X3175">
        <v>2018</v>
      </c>
      <c r="Y3175">
        <v>201</v>
      </c>
      <c r="Z3175" t="s">
        <v>58</v>
      </c>
      <c r="AA3175">
        <v>1111</v>
      </c>
      <c r="AB3175" t="s">
        <v>59</v>
      </c>
      <c r="AC3175" t="s">
        <v>59</v>
      </c>
      <c r="AD3175" t="s">
        <v>97</v>
      </c>
      <c r="AE3175">
        <v>1217491</v>
      </c>
      <c r="AF3175">
        <v>130</v>
      </c>
      <c r="AG3175" t="s">
        <v>88</v>
      </c>
      <c r="AH3175">
        <v>130</v>
      </c>
      <c r="AI3175">
        <v>128</v>
      </c>
      <c r="AK3175" t="s">
        <v>89</v>
      </c>
      <c r="AM3175" t="s">
        <v>63</v>
      </c>
      <c r="AN3175" t="s">
        <v>98</v>
      </c>
    </row>
    <row r="3176" spans="1:40" x14ac:dyDescent="0.25">
      <c r="A3176" t="s">
        <v>41</v>
      </c>
      <c r="B3176">
        <v>2262.98461</v>
      </c>
      <c r="C3176">
        <v>990.03920559999995</v>
      </c>
      <c r="D3176">
        <v>14037.878059999999</v>
      </c>
      <c r="E3176">
        <v>4298364.0659999996</v>
      </c>
      <c r="F3176">
        <v>365311.2121</v>
      </c>
      <c r="G3176">
        <v>5531.2235069999997</v>
      </c>
      <c r="H3176">
        <v>235090.09940000001</v>
      </c>
      <c r="I3176">
        <v>13948249.58</v>
      </c>
      <c r="J3176">
        <v>8132.6447360000002</v>
      </c>
      <c r="K3176" t="s">
        <v>56</v>
      </c>
      <c r="L3176" t="s">
        <v>116</v>
      </c>
      <c r="M3176">
        <v>3175</v>
      </c>
      <c r="N3176">
        <v>61</v>
      </c>
      <c r="O3176">
        <v>1</v>
      </c>
      <c r="P3176">
        <v>5</v>
      </c>
      <c r="Q3176">
        <v>2013</v>
      </c>
      <c r="R3176">
        <v>2013</v>
      </c>
      <c r="S3176">
        <v>0</v>
      </c>
      <c r="T3176">
        <v>0</v>
      </c>
      <c r="U3176" t="s">
        <v>116</v>
      </c>
      <c r="V3176" s="1">
        <v>43301</v>
      </c>
      <c r="W3176">
        <v>7</v>
      </c>
      <c r="X3176">
        <v>2018</v>
      </c>
      <c r="Y3176">
        <v>201</v>
      </c>
      <c r="Z3176" t="s">
        <v>58</v>
      </c>
      <c r="AA3176">
        <v>1111</v>
      </c>
      <c r="AB3176" t="s">
        <v>59</v>
      </c>
      <c r="AC3176" t="s">
        <v>59</v>
      </c>
      <c r="AD3176" t="s">
        <v>97</v>
      </c>
      <c r="AE3176">
        <v>1217491</v>
      </c>
      <c r="AF3176">
        <v>130</v>
      </c>
      <c r="AG3176" t="s">
        <v>88</v>
      </c>
      <c r="AH3176">
        <v>130</v>
      </c>
      <c r="AI3176">
        <v>128</v>
      </c>
      <c r="AK3176" t="s">
        <v>89</v>
      </c>
      <c r="AM3176" t="s">
        <v>63</v>
      </c>
      <c r="AN3176" t="s">
        <v>98</v>
      </c>
    </row>
    <row r="3177" spans="1:40" x14ac:dyDescent="0.25">
      <c r="A3177" t="s">
        <v>41</v>
      </c>
      <c r="B3177">
        <v>2263.6974799999998</v>
      </c>
      <c r="C3177">
        <v>1090.0475260000001</v>
      </c>
      <c r="D3177">
        <v>13517.304749999999</v>
      </c>
      <c r="E3177">
        <v>4385715.3899999997</v>
      </c>
      <c r="F3177">
        <v>373199.16259999998</v>
      </c>
      <c r="G3177">
        <v>3780.5716219999999</v>
      </c>
      <c r="H3177">
        <v>231626.3297</v>
      </c>
      <c r="I3177">
        <v>13591698.970000001</v>
      </c>
      <c r="J3177">
        <v>9673.7418030000008</v>
      </c>
      <c r="K3177" t="s">
        <v>56</v>
      </c>
      <c r="L3177" t="s">
        <v>116</v>
      </c>
      <c r="M3177">
        <v>3176</v>
      </c>
      <c r="N3177">
        <v>62</v>
      </c>
      <c r="O3177">
        <v>1</v>
      </c>
      <c r="P3177">
        <v>5</v>
      </c>
      <c r="Q3177">
        <v>2013</v>
      </c>
      <c r="R3177">
        <v>2013</v>
      </c>
      <c r="S3177">
        <v>0</v>
      </c>
      <c r="T3177">
        <v>0</v>
      </c>
      <c r="U3177" t="s">
        <v>116</v>
      </c>
      <c r="V3177" s="1">
        <v>43301</v>
      </c>
      <c r="W3177">
        <v>7</v>
      </c>
      <c r="X3177">
        <v>2018</v>
      </c>
      <c r="Y3177">
        <v>201</v>
      </c>
      <c r="Z3177" t="s">
        <v>58</v>
      </c>
      <c r="AA3177">
        <v>1111</v>
      </c>
      <c r="AB3177" t="s">
        <v>59</v>
      </c>
      <c r="AC3177" t="s">
        <v>59</v>
      </c>
      <c r="AD3177" t="s">
        <v>97</v>
      </c>
      <c r="AE3177">
        <v>1217491</v>
      </c>
      <c r="AF3177">
        <v>130</v>
      </c>
      <c r="AG3177" t="s">
        <v>88</v>
      </c>
      <c r="AH3177">
        <v>130</v>
      </c>
      <c r="AI3177">
        <v>128</v>
      </c>
      <c r="AK3177" t="s">
        <v>89</v>
      </c>
      <c r="AM3177" t="s">
        <v>63</v>
      </c>
      <c r="AN3177" t="s">
        <v>98</v>
      </c>
    </row>
    <row r="3178" spans="1:40" x14ac:dyDescent="0.25">
      <c r="A3178" t="s">
        <v>41</v>
      </c>
      <c r="B3178">
        <v>2264.4105</v>
      </c>
      <c r="C3178">
        <v>1100.0484019999999</v>
      </c>
      <c r="D3178">
        <v>13477.261549999999</v>
      </c>
      <c r="E3178">
        <v>4565270.8899999997</v>
      </c>
      <c r="F3178">
        <v>366979.01199999999</v>
      </c>
      <c r="G3178">
        <v>3920.614752</v>
      </c>
      <c r="H3178">
        <v>226412.0938</v>
      </c>
      <c r="I3178">
        <v>13336599.199999999</v>
      </c>
      <c r="J3178">
        <v>9593.6801360000009</v>
      </c>
      <c r="K3178" t="s">
        <v>56</v>
      </c>
      <c r="L3178" t="s">
        <v>116</v>
      </c>
      <c r="M3178">
        <v>3177</v>
      </c>
      <c r="N3178">
        <v>63</v>
      </c>
      <c r="O3178">
        <v>1</v>
      </c>
      <c r="P3178">
        <v>5</v>
      </c>
      <c r="Q3178">
        <v>2013</v>
      </c>
      <c r="R3178">
        <v>2013</v>
      </c>
      <c r="S3178">
        <v>0</v>
      </c>
      <c r="T3178">
        <v>0</v>
      </c>
      <c r="U3178" t="s">
        <v>116</v>
      </c>
      <c r="V3178" s="1">
        <v>43301</v>
      </c>
      <c r="W3178">
        <v>7</v>
      </c>
      <c r="X3178">
        <v>2018</v>
      </c>
      <c r="Y3178">
        <v>201</v>
      </c>
      <c r="Z3178" t="s">
        <v>58</v>
      </c>
      <c r="AA3178">
        <v>1111</v>
      </c>
      <c r="AB3178" t="s">
        <v>59</v>
      </c>
      <c r="AC3178" t="s">
        <v>59</v>
      </c>
      <c r="AD3178" t="s">
        <v>97</v>
      </c>
      <c r="AE3178">
        <v>1217491</v>
      </c>
      <c r="AF3178">
        <v>130</v>
      </c>
      <c r="AG3178" t="s">
        <v>88</v>
      </c>
      <c r="AH3178">
        <v>130</v>
      </c>
      <c r="AI3178">
        <v>128</v>
      </c>
      <c r="AK3178" t="s">
        <v>89</v>
      </c>
      <c r="AM3178" t="s">
        <v>63</v>
      </c>
      <c r="AN3178" t="s">
        <v>98</v>
      </c>
    </row>
    <row r="3179" spans="1:40" x14ac:dyDescent="0.25">
      <c r="A3179" t="s">
        <v>41</v>
      </c>
      <c r="B3179">
        <v>2265.1234899999999</v>
      </c>
      <c r="C3179">
        <v>1050.0441020000001</v>
      </c>
      <c r="D3179">
        <v>13707.51172</v>
      </c>
      <c r="E3179">
        <v>4625269.78</v>
      </c>
      <c r="F3179">
        <v>370315.26980000001</v>
      </c>
      <c r="G3179">
        <v>3750.5625839999998</v>
      </c>
      <c r="H3179">
        <v>227786.73199999999</v>
      </c>
      <c r="I3179">
        <v>14217421.57</v>
      </c>
      <c r="J3179">
        <v>10374.303260000001</v>
      </c>
      <c r="K3179" t="s">
        <v>56</v>
      </c>
      <c r="L3179" t="s">
        <v>116</v>
      </c>
      <c r="M3179">
        <v>3178</v>
      </c>
      <c r="N3179">
        <v>64</v>
      </c>
      <c r="O3179">
        <v>1</v>
      </c>
      <c r="P3179">
        <v>5</v>
      </c>
      <c r="Q3179">
        <v>2013</v>
      </c>
      <c r="R3179">
        <v>2013</v>
      </c>
      <c r="S3179">
        <v>0</v>
      </c>
      <c r="T3179">
        <v>0</v>
      </c>
      <c r="U3179" t="s">
        <v>116</v>
      </c>
      <c r="V3179" s="1">
        <v>43301</v>
      </c>
      <c r="W3179">
        <v>7</v>
      </c>
      <c r="X3179">
        <v>2018</v>
      </c>
      <c r="Y3179">
        <v>201</v>
      </c>
      <c r="Z3179" t="s">
        <v>58</v>
      </c>
      <c r="AA3179">
        <v>1111</v>
      </c>
      <c r="AB3179" t="s">
        <v>59</v>
      </c>
      <c r="AC3179" t="s">
        <v>59</v>
      </c>
      <c r="AD3179" t="s">
        <v>97</v>
      </c>
      <c r="AE3179">
        <v>1217491</v>
      </c>
      <c r="AF3179">
        <v>130</v>
      </c>
      <c r="AG3179" t="s">
        <v>88</v>
      </c>
      <c r="AH3179">
        <v>130</v>
      </c>
      <c r="AI3179">
        <v>128</v>
      </c>
      <c r="AK3179" t="s">
        <v>89</v>
      </c>
      <c r="AM3179" t="s">
        <v>63</v>
      </c>
      <c r="AN3179" t="s">
        <v>98</v>
      </c>
    </row>
    <row r="3180" spans="1:40" x14ac:dyDescent="0.25">
      <c r="A3180" t="s">
        <v>41</v>
      </c>
      <c r="B3180">
        <v>2265.8363199999999</v>
      </c>
      <c r="C3180">
        <v>1120.050178</v>
      </c>
      <c r="D3180">
        <v>15079.089679999999</v>
      </c>
      <c r="E3180">
        <v>4520418.7790000001</v>
      </c>
      <c r="F3180">
        <v>373755.41729999997</v>
      </c>
      <c r="G3180">
        <v>5321.132337</v>
      </c>
      <c r="H3180">
        <v>235344.82579999999</v>
      </c>
      <c r="I3180">
        <v>14186331.800000001</v>
      </c>
      <c r="J3180">
        <v>10754.62449</v>
      </c>
      <c r="K3180" t="s">
        <v>56</v>
      </c>
      <c r="L3180" t="s">
        <v>116</v>
      </c>
      <c r="M3180">
        <v>3179</v>
      </c>
      <c r="N3180">
        <v>65</v>
      </c>
      <c r="O3180">
        <v>1</v>
      </c>
      <c r="P3180">
        <v>5</v>
      </c>
      <c r="Q3180">
        <v>2013</v>
      </c>
      <c r="R3180">
        <v>2013</v>
      </c>
      <c r="S3180">
        <v>0</v>
      </c>
      <c r="T3180">
        <v>0</v>
      </c>
      <c r="U3180" t="s">
        <v>116</v>
      </c>
      <c r="V3180" s="1">
        <v>43301</v>
      </c>
      <c r="W3180">
        <v>7</v>
      </c>
      <c r="X3180">
        <v>2018</v>
      </c>
      <c r="Y3180">
        <v>201</v>
      </c>
      <c r="Z3180" t="s">
        <v>58</v>
      </c>
      <c r="AA3180">
        <v>1111</v>
      </c>
      <c r="AB3180" t="s">
        <v>59</v>
      </c>
      <c r="AC3180" t="s">
        <v>59</v>
      </c>
      <c r="AD3180" t="s">
        <v>97</v>
      </c>
      <c r="AE3180">
        <v>1217491</v>
      </c>
      <c r="AF3180">
        <v>130</v>
      </c>
      <c r="AG3180" t="s">
        <v>88</v>
      </c>
      <c r="AH3180">
        <v>130</v>
      </c>
      <c r="AI3180">
        <v>128</v>
      </c>
      <c r="AK3180" t="s">
        <v>89</v>
      </c>
      <c r="AM3180" t="s">
        <v>63</v>
      </c>
      <c r="AN3180" t="s">
        <v>98</v>
      </c>
    </row>
    <row r="3181" spans="1:40" x14ac:dyDescent="0.25">
      <c r="A3181" t="s">
        <v>41</v>
      </c>
      <c r="B3181">
        <v>2266.5491299999999</v>
      </c>
      <c r="C3181">
        <v>1190.0566470000001</v>
      </c>
      <c r="D3181">
        <v>14978.96941</v>
      </c>
      <c r="E3181">
        <v>4596005.6160000004</v>
      </c>
      <c r="F3181">
        <v>365136.20880000002</v>
      </c>
      <c r="G3181">
        <v>6211.5429469999999</v>
      </c>
      <c r="H3181">
        <v>228489.38260000001</v>
      </c>
      <c r="I3181">
        <v>13878379.41</v>
      </c>
      <c r="J3181">
        <v>10244.196019999999</v>
      </c>
      <c r="K3181" t="s">
        <v>56</v>
      </c>
      <c r="L3181" t="s">
        <v>116</v>
      </c>
      <c r="M3181">
        <v>3180</v>
      </c>
      <c r="N3181">
        <v>66</v>
      </c>
      <c r="O3181">
        <v>1</v>
      </c>
      <c r="P3181">
        <v>5</v>
      </c>
      <c r="Q3181">
        <v>2013</v>
      </c>
      <c r="R3181">
        <v>2013</v>
      </c>
      <c r="S3181">
        <v>0</v>
      </c>
      <c r="T3181">
        <v>0</v>
      </c>
      <c r="U3181" t="s">
        <v>116</v>
      </c>
      <c r="V3181" s="1">
        <v>43301</v>
      </c>
      <c r="W3181">
        <v>7</v>
      </c>
      <c r="X3181">
        <v>2018</v>
      </c>
      <c r="Y3181">
        <v>201</v>
      </c>
      <c r="Z3181" t="s">
        <v>58</v>
      </c>
      <c r="AA3181">
        <v>1111</v>
      </c>
      <c r="AB3181" t="s">
        <v>59</v>
      </c>
      <c r="AC3181" t="s">
        <v>59</v>
      </c>
      <c r="AD3181" t="s">
        <v>97</v>
      </c>
      <c r="AE3181">
        <v>1217491</v>
      </c>
      <c r="AF3181">
        <v>130</v>
      </c>
      <c r="AG3181" t="s">
        <v>88</v>
      </c>
      <c r="AH3181">
        <v>130</v>
      </c>
      <c r="AI3181">
        <v>128</v>
      </c>
      <c r="AK3181" t="s">
        <v>89</v>
      </c>
      <c r="AM3181" t="s">
        <v>63</v>
      </c>
      <c r="AN3181" t="s">
        <v>98</v>
      </c>
    </row>
    <row r="3182" spans="1:40" x14ac:dyDescent="0.25">
      <c r="A3182" t="s">
        <v>41</v>
      </c>
      <c r="B3182">
        <v>2267.2620700000002</v>
      </c>
      <c r="C3182">
        <v>1230.0605190000001</v>
      </c>
      <c r="D3182">
        <v>14688.62516</v>
      </c>
      <c r="E3182">
        <v>4540418.409</v>
      </c>
      <c r="F3182">
        <v>378165.114</v>
      </c>
      <c r="G3182">
        <v>6101.4887630000003</v>
      </c>
      <c r="H3182">
        <v>231086.4748</v>
      </c>
      <c r="I3182">
        <v>13755820.25</v>
      </c>
      <c r="J3182">
        <v>10314.2536</v>
      </c>
      <c r="K3182" t="s">
        <v>56</v>
      </c>
      <c r="L3182" t="s">
        <v>116</v>
      </c>
      <c r="M3182">
        <v>3181</v>
      </c>
      <c r="N3182">
        <v>67</v>
      </c>
      <c r="O3182">
        <v>1</v>
      </c>
      <c r="P3182">
        <v>5</v>
      </c>
      <c r="Q3182">
        <v>2013</v>
      </c>
      <c r="R3182">
        <v>2013</v>
      </c>
      <c r="S3182">
        <v>0</v>
      </c>
      <c r="T3182">
        <v>0</v>
      </c>
      <c r="U3182" t="s">
        <v>116</v>
      </c>
      <c r="V3182" s="1">
        <v>43301</v>
      </c>
      <c r="W3182">
        <v>7</v>
      </c>
      <c r="X3182">
        <v>2018</v>
      </c>
      <c r="Y3182">
        <v>201</v>
      </c>
      <c r="Z3182" t="s">
        <v>58</v>
      </c>
      <c r="AA3182">
        <v>1111</v>
      </c>
      <c r="AB3182" t="s">
        <v>59</v>
      </c>
      <c r="AC3182" t="s">
        <v>59</v>
      </c>
      <c r="AD3182" t="s">
        <v>97</v>
      </c>
      <c r="AE3182">
        <v>1217491</v>
      </c>
      <c r="AF3182">
        <v>130</v>
      </c>
      <c r="AG3182" t="s">
        <v>88</v>
      </c>
      <c r="AH3182">
        <v>130</v>
      </c>
      <c r="AI3182">
        <v>128</v>
      </c>
      <c r="AK3182" t="s">
        <v>89</v>
      </c>
      <c r="AM3182" t="s">
        <v>63</v>
      </c>
      <c r="AN3182" t="s">
        <v>98</v>
      </c>
    </row>
    <row r="3183" spans="1:40" x14ac:dyDescent="0.25">
      <c r="A3183" t="s">
        <v>41</v>
      </c>
      <c r="B3183">
        <v>2267.9750600000002</v>
      </c>
      <c r="C3183">
        <v>1130.051078</v>
      </c>
      <c r="D3183">
        <v>15199.235060000001</v>
      </c>
      <c r="E3183">
        <v>4485713.5389999999</v>
      </c>
      <c r="F3183">
        <v>373096.15509999997</v>
      </c>
      <c r="G3183">
        <v>4920.9684470000002</v>
      </c>
      <c r="H3183">
        <v>235130.8553</v>
      </c>
      <c r="I3183">
        <v>13666478.060000001</v>
      </c>
      <c r="J3183">
        <v>10754.62449</v>
      </c>
      <c r="K3183" t="s">
        <v>56</v>
      </c>
      <c r="L3183" t="s">
        <v>116</v>
      </c>
      <c r="M3183">
        <v>3182</v>
      </c>
      <c r="N3183">
        <v>68</v>
      </c>
      <c r="O3183">
        <v>1</v>
      </c>
      <c r="P3183">
        <v>5</v>
      </c>
      <c r="Q3183">
        <v>2013</v>
      </c>
      <c r="R3183">
        <v>2013</v>
      </c>
      <c r="S3183">
        <v>0</v>
      </c>
      <c r="T3183">
        <v>0</v>
      </c>
      <c r="U3183" t="s">
        <v>116</v>
      </c>
      <c r="V3183" s="1">
        <v>43301</v>
      </c>
      <c r="W3183">
        <v>7</v>
      </c>
      <c r="X3183">
        <v>2018</v>
      </c>
      <c r="Y3183">
        <v>201</v>
      </c>
      <c r="Z3183" t="s">
        <v>58</v>
      </c>
      <c r="AA3183">
        <v>1111</v>
      </c>
      <c r="AB3183" t="s">
        <v>59</v>
      </c>
      <c r="AC3183" t="s">
        <v>59</v>
      </c>
      <c r="AD3183" t="s">
        <v>97</v>
      </c>
      <c r="AE3183">
        <v>1217491</v>
      </c>
      <c r="AF3183">
        <v>130</v>
      </c>
      <c r="AG3183" t="s">
        <v>88</v>
      </c>
      <c r="AH3183">
        <v>130</v>
      </c>
      <c r="AI3183">
        <v>128</v>
      </c>
      <c r="AK3183" t="s">
        <v>89</v>
      </c>
      <c r="AM3183" t="s">
        <v>63</v>
      </c>
      <c r="AN3183" t="s">
        <v>98</v>
      </c>
    </row>
    <row r="3184" spans="1:40" x14ac:dyDescent="0.25">
      <c r="A3184" t="s">
        <v>41</v>
      </c>
      <c r="B3184">
        <v>2268.68795</v>
      </c>
      <c r="C3184">
        <v>1240.0615069999999</v>
      </c>
      <c r="D3184">
        <v>14518.42649</v>
      </c>
      <c r="E3184">
        <v>4411744.32</v>
      </c>
      <c r="F3184">
        <v>367215.8162</v>
      </c>
      <c r="G3184">
        <v>3930.6178930000001</v>
      </c>
      <c r="H3184">
        <v>232920.03829999999</v>
      </c>
      <c r="I3184">
        <v>14269946.92</v>
      </c>
      <c r="J3184">
        <v>9683.7495479999998</v>
      </c>
      <c r="K3184" t="s">
        <v>56</v>
      </c>
      <c r="L3184" t="s">
        <v>116</v>
      </c>
      <c r="M3184">
        <v>3183</v>
      </c>
      <c r="N3184">
        <v>69</v>
      </c>
      <c r="O3184">
        <v>1</v>
      </c>
      <c r="P3184">
        <v>5</v>
      </c>
      <c r="Q3184">
        <v>2013</v>
      </c>
      <c r="R3184">
        <v>2013</v>
      </c>
      <c r="S3184">
        <v>0</v>
      </c>
      <c r="T3184">
        <v>0</v>
      </c>
      <c r="U3184" t="s">
        <v>116</v>
      </c>
      <c r="V3184" s="1">
        <v>43301</v>
      </c>
      <c r="W3184">
        <v>7</v>
      </c>
      <c r="X3184">
        <v>2018</v>
      </c>
      <c r="Y3184">
        <v>201</v>
      </c>
      <c r="Z3184" t="s">
        <v>58</v>
      </c>
      <c r="AA3184">
        <v>1111</v>
      </c>
      <c r="AB3184" t="s">
        <v>59</v>
      </c>
      <c r="AC3184" t="s">
        <v>59</v>
      </c>
      <c r="AD3184" t="s">
        <v>97</v>
      </c>
      <c r="AE3184">
        <v>1217491</v>
      </c>
      <c r="AF3184">
        <v>130</v>
      </c>
      <c r="AG3184" t="s">
        <v>88</v>
      </c>
      <c r="AH3184">
        <v>130</v>
      </c>
      <c r="AI3184">
        <v>128</v>
      </c>
      <c r="AK3184" t="s">
        <v>89</v>
      </c>
      <c r="AM3184" t="s">
        <v>63</v>
      </c>
      <c r="AN3184" t="s">
        <v>98</v>
      </c>
    </row>
    <row r="3185" spans="1:40" x14ac:dyDescent="0.25">
      <c r="A3185" t="s">
        <v>41</v>
      </c>
      <c r="B3185">
        <v>2269.4008800000001</v>
      </c>
      <c r="C3185">
        <v>1350.0729040000001</v>
      </c>
      <c r="D3185">
        <v>13577.3698</v>
      </c>
      <c r="E3185">
        <v>4488360.5489999996</v>
      </c>
      <c r="F3185">
        <v>372467.82770000002</v>
      </c>
      <c r="G3185">
        <v>3760.5655889999998</v>
      </c>
      <c r="H3185">
        <v>222645.33489999999</v>
      </c>
      <c r="I3185">
        <v>13321545.199999999</v>
      </c>
      <c r="J3185">
        <v>9983.9856070000005</v>
      </c>
      <c r="K3185" t="s">
        <v>56</v>
      </c>
      <c r="L3185" t="s">
        <v>116</v>
      </c>
      <c r="M3185">
        <v>3184</v>
      </c>
      <c r="N3185">
        <v>70</v>
      </c>
      <c r="O3185">
        <v>1</v>
      </c>
      <c r="P3185">
        <v>5</v>
      </c>
      <c r="Q3185">
        <v>2013</v>
      </c>
      <c r="R3185">
        <v>2013</v>
      </c>
      <c r="S3185">
        <v>0</v>
      </c>
      <c r="T3185">
        <v>0</v>
      </c>
      <c r="U3185" t="s">
        <v>116</v>
      </c>
      <c r="V3185" s="1">
        <v>43301</v>
      </c>
      <c r="W3185">
        <v>7</v>
      </c>
      <c r="X3185">
        <v>2018</v>
      </c>
      <c r="Y3185">
        <v>201</v>
      </c>
      <c r="Z3185" t="s">
        <v>58</v>
      </c>
      <c r="AA3185">
        <v>1111</v>
      </c>
      <c r="AB3185" t="s">
        <v>59</v>
      </c>
      <c r="AC3185" t="s">
        <v>59</v>
      </c>
      <c r="AD3185" t="s">
        <v>97</v>
      </c>
      <c r="AE3185">
        <v>1217491</v>
      </c>
      <c r="AF3185">
        <v>130</v>
      </c>
      <c r="AG3185" t="s">
        <v>88</v>
      </c>
      <c r="AH3185">
        <v>130</v>
      </c>
      <c r="AI3185">
        <v>128</v>
      </c>
      <c r="AK3185" t="s">
        <v>89</v>
      </c>
      <c r="AM3185" t="s">
        <v>63</v>
      </c>
      <c r="AN3185" t="s">
        <v>98</v>
      </c>
    </row>
    <row r="3186" spans="1:40" x14ac:dyDescent="0.25">
      <c r="A3186" t="s">
        <v>41</v>
      </c>
      <c r="B3186">
        <v>2270.1138799999999</v>
      </c>
      <c r="C3186">
        <v>940.03534530000002</v>
      </c>
      <c r="D3186">
        <v>14057.900540000001</v>
      </c>
      <c r="E3186">
        <v>4410567.8720000004</v>
      </c>
      <c r="F3186">
        <v>370449.15029999998</v>
      </c>
      <c r="G3186">
        <v>3800.5776879999999</v>
      </c>
      <c r="H3186">
        <v>230485.53140000001</v>
      </c>
      <c r="I3186">
        <v>13484030.18</v>
      </c>
      <c r="J3186">
        <v>9583.6724630000008</v>
      </c>
      <c r="K3186" t="s">
        <v>56</v>
      </c>
      <c r="L3186" t="s">
        <v>116</v>
      </c>
      <c r="M3186">
        <v>3185</v>
      </c>
      <c r="N3186">
        <v>71</v>
      </c>
      <c r="O3186">
        <v>1</v>
      </c>
      <c r="P3186">
        <v>5</v>
      </c>
      <c r="Q3186">
        <v>2013</v>
      </c>
      <c r="R3186">
        <v>2013</v>
      </c>
      <c r="S3186">
        <v>0</v>
      </c>
      <c r="T3186">
        <v>0</v>
      </c>
      <c r="U3186" t="s">
        <v>116</v>
      </c>
      <c r="V3186" s="1">
        <v>43301</v>
      </c>
      <c r="W3186">
        <v>7</v>
      </c>
      <c r="X3186">
        <v>2018</v>
      </c>
      <c r="Y3186">
        <v>201</v>
      </c>
      <c r="Z3186" t="s">
        <v>58</v>
      </c>
      <c r="AA3186">
        <v>1111</v>
      </c>
      <c r="AB3186" t="s">
        <v>59</v>
      </c>
      <c r="AC3186" t="s">
        <v>59</v>
      </c>
      <c r="AD3186" t="s">
        <v>97</v>
      </c>
      <c r="AE3186">
        <v>1217491</v>
      </c>
      <c r="AF3186">
        <v>130</v>
      </c>
      <c r="AG3186" t="s">
        <v>88</v>
      </c>
      <c r="AH3186">
        <v>130</v>
      </c>
      <c r="AI3186">
        <v>128</v>
      </c>
      <c r="AK3186" t="s">
        <v>89</v>
      </c>
      <c r="AM3186" t="s">
        <v>63</v>
      </c>
      <c r="AN3186" t="s">
        <v>98</v>
      </c>
    </row>
    <row r="3187" spans="1:40" x14ac:dyDescent="0.25">
      <c r="A3187" t="s">
        <v>41</v>
      </c>
      <c r="B3187">
        <v>2270.8268200000002</v>
      </c>
      <c r="C3187">
        <v>1260.0635070000001</v>
      </c>
      <c r="D3187">
        <v>13317.09002</v>
      </c>
      <c r="E3187">
        <v>4396450.4859999996</v>
      </c>
      <c r="F3187">
        <v>373879.03279999999</v>
      </c>
      <c r="G3187">
        <v>3850.592991</v>
      </c>
      <c r="H3187">
        <v>227165.58059999999</v>
      </c>
      <c r="I3187">
        <v>13492211.699999999</v>
      </c>
      <c r="J3187">
        <v>8913.1766559999996</v>
      </c>
      <c r="K3187" t="s">
        <v>56</v>
      </c>
      <c r="L3187" t="s">
        <v>116</v>
      </c>
      <c r="M3187">
        <v>3186</v>
      </c>
      <c r="N3187">
        <v>72</v>
      </c>
      <c r="O3187">
        <v>1</v>
      </c>
      <c r="P3187">
        <v>5</v>
      </c>
      <c r="Q3187">
        <v>2013</v>
      </c>
      <c r="R3187">
        <v>2013</v>
      </c>
      <c r="S3187">
        <v>0</v>
      </c>
      <c r="T3187">
        <v>0</v>
      </c>
      <c r="U3187" t="s">
        <v>116</v>
      </c>
      <c r="V3187" s="1">
        <v>43301</v>
      </c>
      <c r="W3187">
        <v>7</v>
      </c>
      <c r="X3187">
        <v>2018</v>
      </c>
      <c r="Y3187">
        <v>201</v>
      </c>
      <c r="Z3187" t="s">
        <v>58</v>
      </c>
      <c r="AA3187">
        <v>1111</v>
      </c>
      <c r="AB3187" t="s">
        <v>59</v>
      </c>
      <c r="AC3187" t="s">
        <v>59</v>
      </c>
      <c r="AD3187" t="s">
        <v>97</v>
      </c>
      <c r="AE3187">
        <v>1217491</v>
      </c>
      <c r="AF3187">
        <v>130</v>
      </c>
      <c r="AG3187" t="s">
        <v>88</v>
      </c>
      <c r="AH3187">
        <v>130</v>
      </c>
      <c r="AI3187">
        <v>128</v>
      </c>
      <c r="AK3187" t="s">
        <v>89</v>
      </c>
      <c r="AM3187" t="s">
        <v>63</v>
      </c>
      <c r="AN3187" t="s">
        <v>98</v>
      </c>
    </row>
    <row r="3188" spans="1:40" x14ac:dyDescent="0.25">
      <c r="A3188" t="s">
        <v>41</v>
      </c>
      <c r="B3188">
        <v>2271.5396300000002</v>
      </c>
      <c r="C3188">
        <v>1170.0547590000001</v>
      </c>
      <c r="D3188">
        <v>13497.28313</v>
      </c>
      <c r="E3188">
        <v>4418950.0690000001</v>
      </c>
      <c r="F3188">
        <v>371540.84409999999</v>
      </c>
      <c r="G3188">
        <v>2960.3505049999999</v>
      </c>
      <c r="H3188">
        <v>233847.1079</v>
      </c>
      <c r="I3188">
        <v>13499247.800000001</v>
      </c>
      <c r="J3188">
        <v>8612.9663060000003</v>
      </c>
      <c r="K3188" t="s">
        <v>56</v>
      </c>
      <c r="L3188" t="s">
        <v>116</v>
      </c>
      <c r="M3188">
        <v>3187</v>
      </c>
      <c r="N3188">
        <v>73</v>
      </c>
      <c r="O3188">
        <v>1</v>
      </c>
      <c r="P3188">
        <v>5</v>
      </c>
      <c r="Q3188">
        <v>2013</v>
      </c>
      <c r="R3188">
        <v>2013</v>
      </c>
      <c r="S3188">
        <v>0</v>
      </c>
      <c r="T3188">
        <v>0</v>
      </c>
      <c r="U3188" t="s">
        <v>116</v>
      </c>
      <c r="V3188" s="1">
        <v>43301</v>
      </c>
      <c r="W3188">
        <v>7</v>
      </c>
      <c r="X3188">
        <v>2018</v>
      </c>
      <c r="Y3188">
        <v>201</v>
      </c>
      <c r="Z3188" t="s">
        <v>58</v>
      </c>
      <c r="AA3188">
        <v>1111</v>
      </c>
      <c r="AB3188" t="s">
        <v>59</v>
      </c>
      <c r="AC3188" t="s">
        <v>59</v>
      </c>
      <c r="AD3188" t="s">
        <v>97</v>
      </c>
      <c r="AE3188">
        <v>1217491</v>
      </c>
      <c r="AF3188">
        <v>130</v>
      </c>
      <c r="AG3188" t="s">
        <v>88</v>
      </c>
      <c r="AH3188">
        <v>130</v>
      </c>
      <c r="AI3188">
        <v>128</v>
      </c>
      <c r="AK3188" t="s">
        <v>89</v>
      </c>
      <c r="AM3188" t="s">
        <v>63</v>
      </c>
      <c r="AN3188" t="s">
        <v>98</v>
      </c>
    </row>
    <row r="3189" spans="1:40" x14ac:dyDescent="0.25">
      <c r="A3189" t="s">
        <v>41</v>
      </c>
      <c r="B3189">
        <v>2272.2524199999998</v>
      </c>
      <c r="C3189">
        <v>1100.0484019999999</v>
      </c>
      <c r="D3189">
        <v>14628.55478</v>
      </c>
      <c r="E3189">
        <v>4482919.4740000004</v>
      </c>
      <c r="F3189">
        <v>377340.75520000001</v>
      </c>
      <c r="G3189">
        <v>3070.3770420000001</v>
      </c>
      <c r="H3189">
        <v>232706.10879999999</v>
      </c>
      <c r="I3189">
        <v>13276874.109999999</v>
      </c>
      <c r="J3189">
        <v>9143.3428060000006</v>
      </c>
      <c r="K3189" t="s">
        <v>56</v>
      </c>
      <c r="L3189" t="s">
        <v>116</v>
      </c>
      <c r="M3189">
        <v>3188</v>
      </c>
      <c r="N3189">
        <v>74</v>
      </c>
      <c r="O3189">
        <v>1</v>
      </c>
      <c r="P3189">
        <v>5</v>
      </c>
      <c r="Q3189">
        <v>2013</v>
      </c>
      <c r="R3189">
        <v>2013</v>
      </c>
      <c r="S3189">
        <v>0</v>
      </c>
      <c r="T3189">
        <v>0</v>
      </c>
      <c r="U3189" t="s">
        <v>116</v>
      </c>
      <c r="V3189" s="1">
        <v>43301</v>
      </c>
      <c r="W3189">
        <v>7</v>
      </c>
      <c r="X3189">
        <v>2018</v>
      </c>
      <c r="Y3189">
        <v>201</v>
      </c>
      <c r="Z3189" t="s">
        <v>58</v>
      </c>
      <c r="AA3189">
        <v>1111</v>
      </c>
      <c r="AB3189" t="s">
        <v>59</v>
      </c>
      <c r="AC3189" t="s">
        <v>59</v>
      </c>
      <c r="AD3189" t="s">
        <v>97</v>
      </c>
      <c r="AE3189">
        <v>1217491</v>
      </c>
      <c r="AF3189">
        <v>130</v>
      </c>
      <c r="AG3189" t="s">
        <v>88</v>
      </c>
      <c r="AH3189">
        <v>130</v>
      </c>
      <c r="AI3189">
        <v>128</v>
      </c>
      <c r="AK3189" t="s">
        <v>89</v>
      </c>
      <c r="AM3189" t="s">
        <v>63</v>
      </c>
      <c r="AN3189" t="s">
        <v>98</v>
      </c>
    </row>
    <row r="3190" spans="1:40" x14ac:dyDescent="0.25">
      <c r="A3190" t="s">
        <v>41</v>
      </c>
      <c r="B3190">
        <v>2272.9653600000001</v>
      </c>
      <c r="C3190">
        <v>1050.0441020000001</v>
      </c>
      <c r="D3190">
        <v>14037.878059999999</v>
      </c>
      <c r="E3190">
        <v>4351157.2070000004</v>
      </c>
      <c r="F3190">
        <v>370449.15029999998</v>
      </c>
      <c r="G3190">
        <v>3250.4225550000001</v>
      </c>
      <c r="H3190">
        <v>235141.04430000001</v>
      </c>
      <c r="I3190">
        <v>13507920.210000001</v>
      </c>
      <c r="J3190">
        <v>9603.6878159999997</v>
      </c>
      <c r="K3190" t="s">
        <v>56</v>
      </c>
      <c r="L3190" t="s">
        <v>116</v>
      </c>
      <c r="M3190">
        <v>3189</v>
      </c>
      <c r="N3190">
        <v>75</v>
      </c>
      <c r="O3190">
        <v>1</v>
      </c>
      <c r="P3190">
        <v>5</v>
      </c>
      <c r="Q3190">
        <v>2013</v>
      </c>
      <c r="R3190">
        <v>2013</v>
      </c>
      <c r="S3190">
        <v>0</v>
      </c>
      <c r="T3190">
        <v>0</v>
      </c>
      <c r="U3190" t="s">
        <v>116</v>
      </c>
      <c r="V3190" s="1">
        <v>43301</v>
      </c>
      <c r="W3190">
        <v>7</v>
      </c>
      <c r="X3190">
        <v>2018</v>
      </c>
      <c r="Y3190">
        <v>201</v>
      </c>
      <c r="Z3190" t="s">
        <v>58</v>
      </c>
      <c r="AA3190">
        <v>1111</v>
      </c>
      <c r="AB3190" t="s">
        <v>59</v>
      </c>
      <c r="AC3190" t="s">
        <v>59</v>
      </c>
      <c r="AD3190" t="s">
        <v>97</v>
      </c>
      <c r="AE3190">
        <v>1217491</v>
      </c>
      <c r="AF3190">
        <v>130</v>
      </c>
      <c r="AG3190" t="s">
        <v>88</v>
      </c>
      <c r="AH3190">
        <v>130</v>
      </c>
      <c r="AI3190">
        <v>128</v>
      </c>
      <c r="AK3190" t="s">
        <v>89</v>
      </c>
      <c r="AM3190" t="s">
        <v>63</v>
      </c>
      <c r="AN3190" t="s">
        <v>98</v>
      </c>
    </row>
    <row r="3191" spans="1:40" x14ac:dyDescent="0.25">
      <c r="A3191" t="s">
        <v>41</v>
      </c>
      <c r="B3191">
        <v>2273.6783399999999</v>
      </c>
      <c r="C3191">
        <v>1080.046658</v>
      </c>
      <c r="D3191">
        <v>13597.391540000001</v>
      </c>
      <c r="E3191">
        <v>4331598.7450000001</v>
      </c>
      <c r="F3191">
        <v>364827.38520000002</v>
      </c>
      <c r="G3191">
        <v>3140.3944339999998</v>
      </c>
      <c r="H3191">
        <v>234794.6231</v>
      </c>
      <c r="I3191">
        <v>13471921.529999999</v>
      </c>
      <c r="J3191">
        <v>8532.9114289999998</v>
      </c>
      <c r="K3191" t="s">
        <v>56</v>
      </c>
      <c r="L3191" t="s">
        <v>116</v>
      </c>
      <c r="M3191">
        <v>3190</v>
      </c>
      <c r="N3191">
        <v>76</v>
      </c>
      <c r="O3191">
        <v>1</v>
      </c>
      <c r="P3191">
        <v>5</v>
      </c>
      <c r="Q3191">
        <v>2013</v>
      </c>
      <c r="R3191">
        <v>2013</v>
      </c>
      <c r="S3191">
        <v>0</v>
      </c>
      <c r="T3191">
        <v>0</v>
      </c>
      <c r="U3191" t="s">
        <v>116</v>
      </c>
      <c r="V3191" s="1">
        <v>43301</v>
      </c>
      <c r="W3191">
        <v>7</v>
      </c>
      <c r="X3191">
        <v>2018</v>
      </c>
      <c r="Y3191">
        <v>201</v>
      </c>
      <c r="Z3191" t="s">
        <v>58</v>
      </c>
      <c r="AA3191">
        <v>1111</v>
      </c>
      <c r="AB3191" t="s">
        <v>59</v>
      </c>
      <c r="AC3191" t="s">
        <v>59</v>
      </c>
      <c r="AD3191" t="s">
        <v>97</v>
      </c>
      <c r="AE3191">
        <v>1217491</v>
      </c>
      <c r="AF3191">
        <v>130</v>
      </c>
      <c r="AG3191" t="s">
        <v>88</v>
      </c>
      <c r="AH3191">
        <v>130</v>
      </c>
      <c r="AI3191">
        <v>128</v>
      </c>
      <c r="AK3191" t="s">
        <v>89</v>
      </c>
      <c r="AM3191" t="s">
        <v>63</v>
      </c>
      <c r="AN3191" t="s">
        <v>98</v>
      </c>
    </row>
    <row r="3192" spans="1:40" x14ac:dyDescent="0.25">
      <c r="A3192" t="s">
        <v>41</v>
      </c>
      <c r="B3192">
        <v>2274.3912799999998</v>
      </c>
      <c r="C3192">
        <v>1170.0547590000001</v>
      </c>
      <c r="D3192">
        <v>14398.28765</v>
      </c>
      <c r="E3192">
        <v>4358215.8990000002</v>
      </c>
      <c r="F3192">
        <v>369594.39899999998</v>
      </c>
      <c r="G3192">
        <v>3030.3672809999998</v>
      </c>
      <c r="H3192">
        <v>226310.27470000001</v>
      </c>
      <c r="I3192">
        <v>13466848.99</v>
      </c>
      <c r="J3192">
        <v>8232.7102080000004</v>
      </c>
      <c r="K3192" t="s">
        <v>56</v>
      </c>
      <c r="L3192" t="s">
        <v>116</v>
      </c>
      <c r="M3192">
        <v>3191</v>
      </c>
      <c r="N3192">
        <v>77</v>
      </c>
      <c r="O3192">
        <v>1</v>
      </c>
      <c r="P3192">
        <v>5</v>
      </c>
      <c r="Q3192">
        <v>2013</v>
      </c>
      <c r="R3192">
        <v>2013</v>
      </c>
      <c r="S3192">
        <v>0</v>
      </c>
      <c r="T3192">
        <v>0</v>
      </c>
      <c r="U3192" t="s">
        <v>116</v>
      </c>
      <c r="V3192" s="1">
        <v>43301</v>
      </c>
      <c r="W3192">
        <v>7</v>
      </c>
      <c r="X3192">
        <v>2018</v>
      </c>
      <c r="Y3192">
        <v>201</v>
      </c>
      <c r="Z3192" t="s">
        <v>58</v>
      </c>
      <c r="AA3192">
        <v>1111</v>
      </c>
      <c r="AB3192" t="s">
        <v>59</v>
      </c>
      <c r="AC3192" t="s">
        <v>59</v>
      </c>
      <c r="AD3192" t="s">
        <v>97</v>
      </c>
      <c r="AE3192">
        <v>1217491</v>
      </c>
      <c r="AF3192">
        <v>130</v>
      </c>
      <c r="AG3192" t="s">
        <v>88</v>
      </c>
      <c r="AH3192">
        <v>130</v>
      </c>
      <c r="AI3192">
        <v>128</v>
      </c>
      <c r="AK3192" t="s">
        <v>89</v>
      </c>
      <c r="AM3192" t="s">
        <v>63</v>
      </c>
      <c r="AN3192" t="s">
        <v>98</v>
      </c>
    </row>
    <row r="3193" spans="1:40" x14ac:dyDescent="0.25">
      <c r="A3193" t="s">
        <v>41</v>
      </c>
      <c r="B3193">
        <v>2275.10419</v>
      </c>
      <c r="C3193">
        <v>1150.0529019999999</v>
      </c>
      <c r="D3193">
        <v>13667.4679</v>
      </c>
      <c r="E3193">
        <v>4402920.9539999999</v>
      </c>
      <c r="F3193">
        <v>369851.84820000001</v>
      </c>
      <c r="G3193">
        <v>3470.4817029999999</v>
      </c>
      <c r="H3193">
        <v>228234.79449999999</v>
      </c>
      <c r="I3193">
        <v>13703458.529999999</v>
      </c>
      <c r="J3193">
        <v>8622.9732010000007</v>
      </c>
      <c r="K3193" t="s">
        <v>56</v>
      </c>
      <c r="L3193" t="s">
        <v>116</v>
      </c>
      <c r="M3193">
        <v>3192</v>
      </c>
      <c r="N3193">
        <v>78</v>
      </c>
      <c r="O3193">
        <v>1</v>
      </c>
      <c r="P3193">
        <v>5</v>
      </c>
      <c r="Q3193">
        <v>2013</v>
      </c>
      <c r="R3193">
        <v>2013</v>
      </c>
      <c r="S3193">
        <v>0</v>
      </c>
      <c r="T3193">
        <v>0</v>
      </c>
      <c r="U3193" t="s">
        <v>116</v>
      </c>
      <c r="V3193" s="1">
        <v>43301</v>
      </c>
      <c r="W3193">
        <v>7</v>
      </c>
      <c r="X3193">
        <v>2018</v>
      </c>
      <c r="Y3193">
        <v>201</v>
      </c>
      <c r="Z3193" t="s">
        <v>58</v>
      </c>
      <c r="AA3193">
        <v>1111</v>
      </c>
      <c r="AB3193" t="s">
        <v>59</v>
      </c>
      <c r="AC3193" t="s">
        <v>59</v>
      </c>
      <c r="AD3193" t="s">
        <v>97</v>
      </c>
      <c r="AE3193">
        <v>1217491</v>
      </c>
      <c r="AF3193">
        <v>130</v>
      </c>
      <c r="AG3193" t="s">
        <v>88</v>
      </c>
      <c r="AH3193">
        <v>130</v>
      </c>
      <c r="AI3193">
        <v>128</v>
      </c>
      <c r="AK3193" t="s">
        <v>89</v>
      </c>
      <c r="AM3193" t="s">
        <v>63</v>
      </c>
      <c r="AN3193" t="s">
        <v>98</v>
      </c>
    </row>
    <row r="3194" spans="1:40" x14ac:dyDescent="0.25">
      <c r="A3194" t="s">
        <v>41</v>
      </c>
      <c r="B3194">
        <v>2275.8172</v>
      </c>
      <c r="C3194">
        <v>920.03385720000006</v>
      </c>
      <c r="D3194">
        <v>13817.63286</v>
      </c>
      <c r="E3194">
        <v>4547918.2699999996</v>
      </c>
      <c r="F3194">
        <v>378979.22090000001</v>
      </c>
      <c r="G3194">
        <v>3470.4817029999999</v>
      </c>
      <c r="H3194">
        <v>232594.052</v>
      </c>
      <c r="I3194">
        <v>13991611.640000001</v>
      </c>
      <c r="J3194">
        <v>8733.0495809999993</v>
      </c>
      <c r="K3194" t="s">
        <v>56</v>
      </c>
      <c r="L3194" t="s">
        <v>116</v>
      </c>
      <c r="M3194">
        <v>3193</v>
      </c>
      <c r="N3194">
        <v>79</v>
      </c>
      <c r="O3194">
        <v>1</v>
      </c>
      <c r="P3194">
        <v>5</v>
      </c>
      <c r="Q3194">
        <v>2013</v>
      </c>
      <c r="R3194">
        <v>2013</v>
      </c>
      <c r="S3194">
        <v>0</v>
      </c>
      <c r="T3194">
        <v>0</v>
      </c>
      <c r="U3194" t="s">
        <v>116</v>
      </c>
      <c r="V3194" s="1">
        <v>43301</v>
      </c>
      <c r="W3194">
        <v>7</v>
      </c>
      <c r="X3194">
        <v>2018</v>
      </c>
      <c r="Y3194">
        <v>201</v>
      </c>
      <c r="Z3194" t="s">
        <v>58</v>
      </c>
      <c r="AA3194">
        <v>1111</v>
      </c>
      <c r="AB3194" t="s">
        <v>59</v>
      </c>
      <c r="AC3194" t="s">
        <v>59</v>
      </c>
      <c r="AD3194" t="s">
        <v>97</v>
      </c>
      <c r="AE3194">
        <v>1217491</v>
      </c>
      <c r="AF3194">
        <v>130</v>
      </c>
      <c r="AG3194" t="s">
        <v>88</v>
      </c>
      <c r="AH3194">
        <v>130</v>
      </c>
      <c r="AI3194">
        <v>128</v>
      </c>
      <c r="AK3194" t="s">
        <v>89</v>
      </c>
      <c r="AM3194" t="s">
        <v>63</v>
      </c>
      <c r="AN3194" t="s">
        <v>98</v>
      </c>
    </row>
    <row r="3195" spans="1:40" x14ac:dyDescent="0.25">
      <c r="A3195" t="s">
        <v>41</v>
      </c>
      <c r="B3195">
        <v>2276.5301399999998</v>
      </c>
      <c r="C3195">
        <v>1050.0441020000001</v>
      </c>
      <c r="D3195">
        <v>14268.13855</v>
      </c>
      <c r="E3195">
        <v>4510566.0209999997</v>
      </c>
      <c r="F3195">
        <v>368018.9241</v>
      </c>
      <c r="G3195">
        <v>3170.4020070000001</v>
      </c>
      <c r="H3195">
        <v>232624.6128</v>
      </c>
      <c r="I3195">
        <v>13922395.98</v>
      </c>
      <c r="J3195">
        <v>8132.6447360000002</v>
      </c>
      <c r="K3195" t="s">
        <v>56</v>
      </c>
      <c r="L3195" t="s">
        <v>116</v>
      </c>
      <c r="M3195">
        <v>3194</v>
      </c>
      <c r="N3195">
        <v>80</v>
      </c>
      <c r="O3195">
        <v>1</v>
      </c>
      <c r="P3195">
        <v>5</v>
      </c>
      <c r="Q3195">
        <v>2013</v>
      </c>
      <c r="R3195">
        <v>2013</v>
      </c>
      <c r="S3195">
        <v>0</v>
      </c>
      <c r="T3195">
        <v>0</v>
      </c>
      <c r="U3195" t="s">
        <v>116</v>
      </c>
      <c r="V3195" s="1">
        <v>43301</v>
      </c>
      <c r="W3195">
        <v>7</v>
      </c>
      <c r="X3195">
        <v>2018</v>
      </c>
      <c r="Y3195">
        <v>201</v>
      </c>
      <c r="Z3195" t="s">
        <v>58</v>
      </c>
      <c r="AA3195">
        <v>1111</v>
      </c>
      <c r="AB3195" t="s">
        <v>59</v>
      </c>
      <c r="AC3195" t="s">
        <v>59</v>
      </c>
      <c r="AD3195" t="s">
        <v>97</v>
      </c>
      <c r="AE3195">
        <v>1217491</v>
      </c>
      <c r="AF3195">
        <v>130</v>
      </c>
      <c r="AG3195" t="s">
        <v>88</v>
      </c>
      <c r="AH3195">
        <v>130</v>
      </c>
      <c r="AI3195">
        <v>128</v>
      </c>
      <c r="AK3195" t="s">
        <v>89</v>
      </c>
      <c r="AM3195" t="s">
        <v>63</v>
      </c>
      <c r="AN3195" t="s">
        <v>98</v>
      </c>
    </row>
    <row r="3196" spans="1:40" x14ac:dyDescent="0.25">
      <c r="A3196" t="s">
        <v>41</v>
      </c>
      <c r="B3196">
        <v>2277.2431700000002</v>
      </c>
      <c r="C3196">
        <v>1050.0441020000001</v>
      </c>
      <c r="D3196">
        <v>14878.84994</v>
      </c>
      <c r="E3196">
        <v>4514536.5350000001</v>
      </c>
      <c r="F3196">
        <v>372982.84789999999</v>
      </c>
      <c r="G3196">
        <v>3650.5329780000002</v>
      </c>
      <c r="H3196">
        <v>231809.6819</v>
      </c>
      <c r="I3196">
        <v>13886397.300000001</v>
      </c>
      <c r="J3196">
        <v>7732.3908549999996</v>
      </c>
      <c r="K3196" t="s">
        <v>56</v>
      </c>
      <c r="L3196" t="s">
        <v>116</v>
      </c>
      <c r="M3196">
        <v>3195</v>
      </c>
      <c r="N3196">
        <v>81</v>
      </c>
      <c r="O3196">
        <v>1</v>
      </c>
      <c r="P3196">
        <v>5</v>
      </c>
      <c r="Q3196">
        <v>2013</v>
      </c>
      <c r="R3196">
        <v>2013</v>
      </c>
      <c r="S3196">
        <v>0</v>
      </c>
      <c r="T3196">
        <v>0</v>
      </c>
      <c r="U3196" t="s">
        <v>116</v>
      </c>
      <c r="V3196" s="1">
        <v>43301</v>
      </c>
      <c r="W3196">
        <v>7</v>
      </c>
      <c r="X3196">
        <v>2018</v>
      </c>
      <c r="Y3196">
        <v>201</v>
      </c>
      <c r="Z3196" t="s">
        <v>58</v>
      </c>
      <c r="AA3196">
        <v>1111</v>
      </c>
      <c r="AB3196" t="s">
        <v>59</v>
      </c>
      <c r="AC3196" t="s">
        <v>59</v>
      </c>
      <c r="AD3196" t="s">
        <v>97</v>
      </c>
      <c r="AE3196">
        <v>1217491</v>
      </c>
      <c r="AF3196">
        <v>130</v>
      </c>
      <c r="AG3196" t="s">
        <v>88</v>
      </c>
      <c r="AH3196">
        <v>130</v>
      </c>
      <c r="AI3196">
        <v>128</v>
      </c>
      <c r="AK3196" t="s">
        <v>89</v>
      </c>
      <c r="AM3196" t="s">
        <v>63</v>
      </c>
      <c r="AN3196" t="s">
        <v>98</v>
      </c>
    </row>
    <row r="3197" spans="1:40" x14ac:dyDescent="0.25">
      <c r="A3197" t="s">
        <v>41</v>
      </c>
      <c r="B3197">
        <v>2277.9561100000001</v>
      </c>
      <c r="C3197">
        <v>1070.0457980000001</v>
      </c>
      <c r="D3197">
        <v>15119.138010000001</v>
      </c>
      <c r="E3197">
        <v>4443655.4939999999</v>
      </c>
      <c r="F3197">
        <v>369378.1458</v>
      </c>
      <c r="G3197">
        <v>3960.6273630000001</v>
      </c>
      <c r="H3197">
        <v>227359.05069999999</v>
      </c>
      <c r="I3197">
        <v>13541137.18</v>
      </c>
      <c r="J3197">
        <v>7192.0684389999997</v>
      </c>
      <c r="K3197" t="s">
        <v>56</v>
      </c>
      <c r="L3197" t="s">
        <v>116</v>
      </c>
      <c r="M3197">
        <v>3196</v>
      </c>
      <c r="N3197">
        <v>82</v>
      </c>
      <c r="O3197">
        <v>1</v>
      </c>
      <c r="P3197">
        <v>5</v>
      </c>
      <c r="Q3197">
        <v>2013</v>
      </c>
      <c r="R3197">
        <v>2013</v>
      </c>
      <c r="S3197">
        <v>0</v>
      </c>
      <c r="T3197">
        <v>0</v>
      </c>
      <c r="U3197" t="s">
        <v>116</v>
      </c>
      <c r="V3197" s="1">
        <v>43301</v>
      </c>
      <c r="W3197">
        <v>7</v>
      </c>
      <c r="X3197">
        <v>2018</v>
      </c>
      <c r="Y3197">
        <v>201</v>
      </c>
      <c r="Z3197" t="s">
        <v>58</v>
      </c>
      <c r="AA3197">
        <v>1111</v>
      </c>
      <c r="AB3197" t="s">
        <v>59</v>
      </c>
      <c r="AC3197" t="s">
        <v>59</v>
      </c>
      <c r="AD3197" t="s">
        <v>97</v>
      </c>
      <c r="AE3197">
        <v>1217491</v>
      </c>
      <c r="AF3197">
        <v>130</v>
      </c>
      <c r="AG3197" t="s">
        <v>88</v>
      </c>
      <c r="AH3197">
        <v>130</v>
      </c>
      <c r="AI3197">
        <v>128</v>
      </c>
      <c r="AK3197" t="s">
        <v>89</v>
      </c>
      <c r="AM3197" t="s">
        <v>63</v>
      </c>
      <c r="AN3197" t="s">
        <v>98</v>
      </c>
    </row>
    <row r="3198" spans="1:40" x14ac:dyDescent="0.25">
      <c r="A3198" t="s">
        <v>41</v>
      </c>
      <c r="B3198">
        <v>2278.6690400000002</v>
      </c>
      <c r="C3198">
        <v>1130.051078</v>
      </c>
      <c r="D3198">
        <v>15079.089679999999</v>
      </c>
      <c r="E3198">
        <v>4416597.1720000003</v>
      </c>
      <c r="F3198">
        <v>374012.9509</v>
      </c>
      <c r="G3198">
        <v>4080.6659650000001</v>
      </c>
      <c r="H3198">
        <v>230964.24669999999</v>
      </c>
      <c r="I3198">
        <v>13276710.48</v>
      </c>
      <c r="J3198">
        <v>6601.7428600000003</v>
      </c>
      <c r="K3198" t="s">
        <v>56</v>
      </c>
      <c r="L3198" t="s">
        <v>116</v>
      </c>
      <c r="M3198">
        <v>3197</v>
      </c>
      <c r="N3198">
        <v>83</v>
      </c>
      <c r="O3198">
        <v>1</v>
      </c>
      <c r="P3198">
        <v>5</v>
      </c>
      <c r="Q3198">
        <v>2013</v>
      </c>
      <c r="R3198">
        <v>2013</v>
      </c>
      <c r="S3198">
        <v>0</v>
      </c>
      <c r="T3198">
        <v>0</v>
      </c>
      <c r="U3198" t="s">
        <v>116</v>
      </c>
      <c r="V3198" s="1">
        <v>43301</v>
      </c>
      <c r="W3198">
        <v>7</v>
      </c>
      <c r="X3198">
        <v>2018</v>
      </c>
      <c r="Y3198">
        <v>201</v>
      </c>
      <c r="Z3198" t="s">
        <v>58</v>
      </c>
      <c r="AA3198">
        <v>1111</v>
      </c>
      <c r="AB3198" t="s">
        <v>59</v>
      </c>
      <c r="AC3198" t="s">
        <v>59</v>
      </c>
      <c r="AD3198" t="s">
        <v>97</v>
      </c>
      <c r="AE3198">
        <v>1217491</v>
      </c>
      <c r="AF3198">
        <v>130</v>
      </c>
      <c r="AG3198" t="s">
        <v>88</v>
      </c>
      <c r="AH3198">
        <v>130</v>
      </c>
      <c r="AI3198">
        <v>128</v>
      </c>
      <c r="AK3198" t="s">
        <v>89</v>
      </c>
      <c r="AM3198" t="s">
        <v>63</v>
      </c>
      <c r="AN3198" t="s">
        <v>98</v>
      </c>
    </row>
    <row r="3199" spans="1:40" x14ac:dyDescent="0.25">
      <c r="A3199" t="s">
        <v>41</v>
      </c>
      <c r="B3199">
        <v>2279.3820599999999</v>
      </c>
      <c r="C3199">
        <v>1140.0519859999999</v>
      </c>
      <c r="D3199">
        <v>15960.1826</v>
      </c>
      <c r="E3199">
        <v>4500272.0939999996</v>
      </c>
      <c r="F3199">
        <v>371046.48060000001</v>
      </c>
      <c r="G3199">
        <v>4540.8246140000001</v>
      </c>
      <c r="H3199">
        <v>231453.16620000001</v>
      </c>
      <c r="I3199">
        <v>13039119.16</v>
      </c>
      <c r="J3199">
        <v>5951.4164369999999</v>
      </c>
      <c r="K3199" t="s">
        <v>56</v>
      </c>
      <c r="L3199" t="s">
        <v>116</v>
      </c>
      <c r="M3199">
        <v>3198</v>
      </c>
      <c r="N3199">
        <v>84</v>
      </c>
      <c r="O3199">
        <v>1</v>
      </c>
      <c r="P3199">
        <v>5</v>
      </c>
      <c r="Q3199">
        <v>2013</v>
      </c>
      <c r="R3199">
        <v>2013</v>
      </c>
      <c r="S3199">
        <v>0</v>
      </c>
      <c r="T3199">
        <v>0</v>
      </c>
      <c r="U3199" t="s">
        <v>116</v>
      </c>
      <c r="V3199" s="1">
        <v>43301</v>
      </c>
      <c r="W3199">
        <v>7</v>
      </c>
      <c r="X3199">
        <v>2018</v>
      </c>
      <c r="Y3199">
        <v>201</v>
      </c>
      <c r="Z3199" t="s">
        <v>58</v>
      </c>
      <c r="AA3199">
        <v>1111</v>
      </c>
      <c r="AB3199" t="s">
        <v>59</v>
      </c>
      <c r="AC3199" t="s">
        <v>59</v>
      </c>
      <c r="AD3199" t="s">
        <v>97</v>
      </c>
      <c r="AE3199">
        <v>1217491</v>
      </c>
      <c r="AF3199">
        <v>130</v>
      </c>
      <c r="AG3199" t="s">
        <v>88</v>
      </c>
      <c r="AH3199">
        <v>130</v>
      </c>
      <c r="AI3199">
        <v>128</v>
      </c>
      <c r="AK3199" t="s">
        <v>89</v>
      </c>
      <c r="AM3199" t="s">
        <v>63</v>
      </c>
      <c r="AN3199" t="s">
        <v>98</v>
      </c>
    </row>
    <row r="3200" spans="1:40" x14ac:dyDescent="0.25">
      <c r="A3200" t="s">
        <v>41</v>
      </c>
      <c r="B3200">
        <v>2280.0949799999999</v>
      </c>
      <c r="C3200">
        <v>1310.0686479999999</v>
      </c>
      <c r="D3200">
        <v>16280.59541</v>
      </c>
      <c r="E3200">
        <v>4357333.5630000001</v>
      </c>
      <c r="F3200">
        <v>370171.09240000002</v>
      </c>
      <c r="G3200">
        <v>4980.9922139999999</v>
      </c>
      <c r="H3200">
        <v>233531.28529999999</v>
      </c>
      <c r="I3200">
        <v>12926705.08</v>
      </c>
      <c r="J3200">
        <v>6281.5779320000001</v>
      </c>
      <c r="K3200" t="s">
        <v>56</v>
      </c>
      <c r="L3200" t="s">
        <v>116</v>
      </c>
      <c r="M3200">
        <v>3199</v>
      </c>
      <c r="N3200">
        <v>85</v>
      </c>
      <c r="O3200">
        <v>1</v>
      </c>
      <c r="P3200">
        <v>5</v>
      </c>
      <c r="Q3200">
        <v>2013</v>
      </c>
      <c r="R3200">
        <v>2013</v>
      </c>
      <c r="S3200">
        <v>0</v>
      </c>
      <c r="T3200">
        <v>0</v>
      </c>
      <c r="U3200" t="s">
        <v>116</v>
      </c>
      <c r="V3200" s="1">
        <v>43301</v>
      </c>
      <c r="W3200">
        <v>7</v>
      </c>
      <c r="X3200">
        <v>2018</v>
      </c>
      <c r="Y3200">
        <v>201</v>
      </c>
      <c r="Z3200" t="s">
        <v>58</v>
      </c>
      <c r="AA3200">
        <v>1111</v>
      </c>
      <c r="AB3200" t="s">
        <v>59</v>
      </c>
      <c r="AC3200" t="s">
        <v>59</v>
      </c>
      <c r="AD3200" t="s">
        <v>97</v>
      </c>
      <c r="AE3200">
        <v>1217491</v>
      </c>
      <c r="AF3200">
        <v>130</v>
      </c>
      <c r="AG3200" t="s">
        <v>88</v>
      </c>
      <c r="AH3200">
        <v>130</v>
      </c>
      <c r="AI3200">
        <v>128</v>
      </c>
      <c r="AK3200" t="s">
        <v>89</v>
      </c>
      <c r="AM3200" t="s">
        <v>63</v>
      </c>
      <c r="AN3200" t="s">
        <v>98</v>
      </c>
    </row>
    <row r="3201" spans="1:40" x14ac:dyDescent="0.25">
      <c r="A3201" t="s">
        <v>41</v>
      </c>
      <c r="B3201">
        <v>2280.80798</v>
      </c>
      <c r="C3201">
        <v>1120.050178</v>
      </c>
      <c r="D3201">
        <v>16470.844400000002</v>
      </c>
      <c r="E3201">
        <v>4435273.2970000003</v>
      </c>
      <c r="F3201">
        <v>377722.01449999999</v>
      </c>
      <c r="G3201">
        <v>4560.8318959999997</v>
      </c>
      <c r="H3201">
        <v>230974.43229999999</v>
      </c>
      <c r="I3201">
        <v>13010483.84</v>
      </c>
      <c r="J3201">
        <v>6111.493649</v>
      </c>
      <c r="K3201" t="s">
        <v>56</v>
      </c>
      <c r="L3201" t="s">
        <v>116</v>
      </c>
      <c r="M3201">
        <v>3200</v>
      </c>
      <c r="N3201">
        <v>86</v>
      </c>
      <c r="O3201">
        <v>1</v>
      </c>
      <c r="P3201">
        <v>5</v>
      </c>
      <c r="Q3201">
        <v>2013</v>
      </c>
      <c r="R3201">
        <v>2013</v>
      </c>
      <c r="S3201">
        <v>0</v>
      </c>
      <c r="T3201">
        <v>0</v>
      </c>
      <c r="U3201" t="s">
        <v>116</v>
      </c>
      <c r="V3201" s="1">
        <v>43301</v>
      </c>
      <c r="W3201">
        <v>7</v>
      </c>
      <c r="X3201">
        <v>2018</v>
      </c>
      <c r="Y3201">
        <v>201</v>
      </c>
      <c r="Z3201" t="s">
        <v>58</v>
      </c>
      <c r="AA3201">
        <v>1111</v>
      </c>
      <c r="AB3201" t="s">
        <v>59</v>
      </c>
      <c r="AC3201" t="s">
        <v>59</v>
      </c>
      <c r="AD3201" t="s">
        <v>97</v>
      </c>
      <c r="AE3201">
        <v>1217491</v>
      </c>
      <c r="AF3201">
        <v>130</v>
      </c>
      <c r="AG3201" t="s">
        <v>88</v>
      </c>
      <c r="AH3201">
        <v>130</v>
      </c>
      <c r="AI3201">
        <v>128</v>
      </c>
      <c r="AK3201" t="s">
        <v>89</v>
      </c>
      <c r="AM3201" t="s">
        <v>63</v>
      </c>
      <c r="AN3201" t="s">
        <v>98</v>
      </c>
    </row>
    <row r="3202" spans="1:40" x14ac:dyDescent="0.25">
      <c r="A3202" t="s">
        <v>41</v>
      </c>
      <c r="B3202">
        <v>2281.5209599999998</v>
      </c>
      <c r="C3202">
        <v>1030.0424379999999</v>
      </c>
      <c r="D3202">
        <v>16000.233749999999</v>
      </c>
      <c r="E3202">
        <v>4264835.2750000004</v>
      </c>
      <c r="F3202">
        <v>374486.82640000002</v>
      </c>
      <c r="G3202">
        <v>5281.1153720000002</v>
      </c>
      <c r="H3202">
        <v>233276.5955</v>
      </c>
      <c r="I3202">
        <v>13098353.359999999</v>
      </c>
      <c r="J3202">
        <v>6421.6490789999998</v>
      </c>
      <c r="K3202" t="s">
        <v>56</v>
      </c>
      <c r="L3202" t="s">
        <v>116</v>
      </c>
      <c r="M3202">
        <v>3201</v>
      </c>
      <c r="N3202">
        <v>87</v>
      </c>
      <c r="O3202">
        <v>1</v>
      </c>
      <c r="P3202">
        <v>5</v>
      </c>
      <c r="Q3202">
        <v>2013</v>
      </c>
      <c r="R3202">
        <v>2013</v>
      </c>
      <c r="S3202">
        <v>0</v>
      </c>
      <c r="T3202">
        <v>0</v>
      </c>
      <c r="U3202" t="s">
        <v>116</v>
      </c>
      <c r="V3202" s="1">
        <v>43301</v>
      </c>
      <c r="W3202">
        <v>7</v>
      </c>
      <c r="X3202">
        <v>2018</v>
      </c>
      <c r="Y3202">
        <v>201</v>
      </c>
      <c r="Z3202" t="s">
        <v>58</v>
      </c>
      <c r="AA3202">
        <v>1111</v>
      </c>
      <c r="AB3202" t="s">
        <v>59</v>
      </c>
      <c r="AC3202" t="s">
        <v>59</v>
      </c>
      <c r="AD3202" t="s">
        <v>97</v>
      </c>
      <c r="AE3202">
        <v>1217491</v>
      </c>
      <c r="AF3202">
        <v>130</v>
      </c>
      <c r="AG3202" t="s">
        <v>88</v>
      </c>
      <c r="AH3202">
        <v>130</v>
      </c>
      <c r="AI3202">
        <v>128</v>
      </c>
      <c r="AK3202" t="s">
        <v>89</v>
      </c>
      <c r="AM3202" t="s">
        <v>63</v>
      </c>
      <c r="AN3202" t="s">
        <v>98</v>
      </c>
    </row>
    <row r="3203" spans="1:40" x14ac:dyDescent="0.25">
      <c r="A3203" t="s">
        <v>41</v>
      </c>
      <c r="B3203">
        <v>2282.23389</v>
      </c>
      <c r="C3203">
        <v>1170.0547590000001</v>
      </c>
      <c r="D3203">
        <v>17101.690719999999</v>
      </c>
      <c r="E3203">
        <v>4412626.6569999997</v>
      </c>
      <c r="F3203">
        <v>376815.25429999997</v>
      </c>
      <c r="G3203">
        <v>5311.1280839999999</v>
      </c>
      <c r="H3203">
        <v>229762.4002</v>
      </c>
      <c r="I3203">
        <v>13152842.27</v>
      </c>
      <c r="J3203">
        <v>6431.6542209999998</v>
      </c>
      <c r="K3203" t="s">
        <v>56</v>
      </c>
      <c r="L3203" t="s">
        <v>116</v>
      </c>
      <c r="M3203">
        <v>3202</v>
      </c>
      <c r="N3203">
        <v>88</v>
      </c>
      <c r="O3203">
        <v>1</v>
      </c>
      <c r="P3203">
        <v>5</v>
      </c>
      <c r="Q3203">
        <v>2013</v>
      </c>
      <c r="R3203">
        <v>2013</v>
      </c>
      <c r="S3203">
        <v>0</v>
      </c>
      <c r="T3203">
        <v>0</v>
      </c>
      <c r="U3203" t="s">
        <v>116</v>
      </c>
      <c r="V3203" s="1">
        <v>43301</v>
      </c>
      <c r="W3203">
        <v>7</v>
      </c>
      <c r="X3203">
        <v>2018</v>
      </c>
      <c r="Y3203">
        <v>201</v>
      </c>
      <c r="Z3203" t="s">
        <v>58</v>
      </c>
      <c r="AA3203">
        <v>1111</v>
      </c>
      <c r="AB3203" t="s">
        <v>59</v>
      </c>
      <c r="AC3203" t="s">
        <v>59</v>
      </c>
      <c r="AD3203" t="s">
        <v>97</v>
      </c>
      <c r="AE3203">
        <v>1217491</v>
      </c>
      <c r="AF3203">
        <v>130</v>
      </c>
      <c r="AG3203" t="s">
        <v>88</v>
      </c>
      <c r="AH3203">
        <v>130</v>
      </c>
      <c r="AI3203">
        <v>128</v>
      </c>
      <c r="AK3203" t="s">
        <v>89</v>
      </c>
      <c r="AM3203" t="s">
        <v>63</v>
      </c>
      <c r="AN3203" t="s">
        <v>98</v>
      </c>
    </row>
    <row r="3204" spans="1:40" x14ac:dyDescent="0.25">
      <c r="A3204" t="s">
        <v>41</v>
      </c>
      <c r="B3204">
        <v>2282.94677</v>
      </c>
      <c r="C3204">
        <v>1070.0457980000001</v>
      </c>
      <c r="D3204">
        <v>15119.138010000001</v>
      </c>
      <c r="E3204">
        <v>4336304.54</v>
      </c>
      <c r="F3204">
        <v>372694.43400000001</v>
      </c>
      <c r="G3204">
        <v>5401.1666519999999</v>
      </c>
      <c r="H3204">
        <v>232981.1617</v>
      </c>
      <c r="I3204">
        <v>13263783.68</v>
      </c>
      <c r="J3204">
        <v>5981.4307580000004</v>
      </c>
      <c r="K3204" t="s">
        <v>56</v>
      </c>
      <c r="L3204" t="s">
        <v>116</v>
      </c>
      <c r="M3204">
        <v>3203</v>
      </c>
      <c r="N3204">
        <v>89</v>
      </c>
      <c r="O3204">
        <v>1</v>
      </c>
      <c r="P3204">
        <v>5</v>
      </c>
      <c r="Q3204">
        <v>2013</v>
      </c>
      <c r="R3204">
        <v>2013</v>
      </c>
      <c r="S3204">
        <v>0</v>
      </c>
      <c r="T3204">
        <v>0</v>
      </c>
      <c r="U3204" t="s">
        <v>116</v>
      </c>
      <c r="V3204" s="1">
        <v>43301</v>
      </c>
      <c r="W3204">
        <v>7</v>
      </c>
      <c r="X3204">
        <v>2018</v>
      </c>
      <c r="Y3204">
        <v>201</v>
      </c>
      <c r="Z3204" t="s">
        <v>58</v>
      </c>
      <c r="AA3204">
        <v>1111</v>
      </c>
      <c r="AB3204" t="s">
        <v>59</v>
      </c>
      <c r="AC3204" t="s">
        <v>59</v>
      </c>
      <c r="AD3204" t="s">
        <v>97</v>
      </c>
      <c r="AE3204">
        <v>1217491</v>
      </c>
      <c r="AF3204">
        <v>130</v>
      </c>
      <c r="AG3204" t="s">
        <v>88</v>
      </c>
      <c r="AH3204">
        <v>130</v>
      </c>
      <c r="AI3204">
        <v>128</v>
      </c>
      <c r="AK3204" t="s">
        <v>89</v>
      </c>
      <c r="AM3204" t="s">
        <v>63</v>
      </c>
      <c r="AN3204" t="s">
        <v>98</v>
      </c>
    </row>
    <row r="3205" spans="1:40" x14ac:dyDescent="0.25">
      <c r="A3205" t="s">
        <v>41</v>
      </c>
      <c r="B3205">
        <v>2283.65969</v>
      </c>
      <c r="C3205">
        <v>1290.0665670000001</v>
      </c>
      <c r="D3205">
        <v>16070.32358</v>
      </c>
      <c r="E3205">
        <v>4353510.1040000003</v>
      </c>
      <c r="F3205">
        <v>377248.01809999999</v>
      </c>
      <c r="G3205">
        <v>4620.8539339999998</v>
      </c>
      <c r="H3205">
        <v>233133.97140000001</v>
      </c>
      <c r="I3205">
        <v>12825745.130000001</v>
      </c>
      <c r="J3205">
        <v>6191.5330240000003</v>
      </c>
      <c r="K3205" t="s">
        <v>56</v>
      </c>
      <c r="L3205" t="s">
        <v>116</v>
      </c>
      <c r="M3205">
        <v>3204</v>
      </c>
      <c r="N3205">
        <v>90</v>
      </c>
      <c r="O3205">
        <v>1</v>
      </c>
      <c r="P3205">
        <v>5</v>
      </c>
      <c r="Q3205">
        <v>2013</v>
      </c>
      <c r="R3205">
        <v>2013</v>
      </c>
      <c r="S3205">
        <v>0</v>
      </c>
      <c r="T3205">
        <v>0</v>
      </c>
      <c r="U3205" t="s">
        <v>116</v>
      </c>
      <c r="V3205" s="1">
        <v>43301</v>
      </c>
      <c r="W3205">
        <v>7</v>
      </c>
      <c r="X3205">
        <v>2018</v>
      </c>
      <c r="Y3205">
        <v>201</v>
      </c>
      <c r="Z3205" t="s">
        <v>58</v>
      </c>
      <c r="AA3205">
        <v>1111</v>
      </c>
      <c r="AB3205" t="s">
        <v>59</v>
      </c>
      <c r="AC3205" t="s">
        <v>59</v>
      </c>
      <c r="AD3205" t="s">
        <v>97</v>
      </c>
      <c r="AE3205">
        <v>1217491</v>
      </c>
      <c r="AF3205">
        <v>130</v>
      </c>
      <c r="AG3205" t="s">
        <v>88</v>
      </c>
      <c r="AH3205">
        <v>130</v>
      </c>
      <c r="AI3205">
        <v>128</v>
      </c>
      <c r="AK3205" t="s">
        <v>89</v>
      </c>
      <c r="AM3205" t="s">
        <v>63</v>
      </c>
      <c r="AN3205" t="s">
        <v>98</v>
      </c>
    </row>
    <row r="3206" spans="1:40" x14ac:dyDescent="0.25">
      <c r="A3206" t="s">
        <v>41</v>
      </c>
      <c r="B3206">
        <v>2284.3727100000001</v>
      </c>
      <c r="C3206">
        <v>1130.051078</v>
      </c>
      <c r="D3206">
        <v>15970.195369999999</v>
      </c>
      <c r="E3206">
        <v>4238512.233</v>
      </c>
      <c r="F3206">
        <v>371468.74819999997</v>
      </c>
      <c r="G3206">
        <v>4560.8318959999997</v>
      </c>
      <c r="H3206">
        <v>233011.72349999999</v>
      </c>
      <c r="I3206">
        <v>12466412.800000001</v>
      </c>
      <c r="J3206">
        <v>5731.3136169999998</v>
      </c>
      <c r="K3206" t="s">
        <v>56</v>
      </c>
      <c r="L3206" t="s">
        <v>116</v>
      </c>
      <c r="M3206">
        <v>3205</v>
      </c>
      <c r="N3206">
        <v>91</v>
      </c>
      <c r="O3206">
        <v>1</v>
      </c>
      <c r="P3206">
        <v>5</v>
      </c>
      <c r="Q3206">
        <v>2013</v>
      </c>
      <c r="R3206">
        <v>2013</v>
      </c>
      <c r="S3206">
        <v>0</v>
      </c>
      <c r="T3206">
        <v>0</v>
      </c>
      <c r="U3206" t="s">
        <v>116</v>
      </c>
      <c r="V3206" s="1">
        <v>43301</v>
      </c>
      <c r="W3206">
        <v>7</v>
      </c>
      <c r="X3206">
        <v>2018</v>
      </c>
      <c r="Y3206">
        <v>201</v>
      </c>
      <c r="Z3206" t="s">
        <v>58</v>
      </c>
      <c r="AA3206">
        <v>1111</v>
      </c>
      <c r="AB3206" t="s">
        <v>59</v>
      </c>
      <c r="AC3206" t="s">
        <v>59</v>
      </c>
      <c r="AD3206" t="s">
        <v>97</v>
      </c>
      <c r="AE3206">
        <v>1217491</v>
      </c>
      <c r="AF3206">
        <v>130</v>
      </c>
      <c r="AG3206" t="s">
        <v>88</v>
      </c>
      <c r="AH3206">
        <v>130</v>
      </c>
      <c r="AI3206">
        <v>128</v>
      </c>
      <c r="AK3206" t="s">
        <v>89</v>
      </c>
      <c r="AM3206" t="s">
        <v>63</v>
      </c>
      <c r="AN3206" t="s">
        <v>98</v>
      </c>
    </row>
    <row r="3207" spans="1:40" x14ac:dyDescent="0.25">
      <c r="A3207" t="s">
        <v>41</v>
      </c>
      <c r="B3207">
        <v>2285.0855999999999</v>
      </c>
      <c r="C3207">
        <v>1080.046658</v>
      </c>
      <c r="D3207">
        <v>16060.310719999999</v>
      </c>
      <c r="E3207">
        <v>4267629.341</v>
      </c>
      <c r="F3207">
        <v>372354.52610000002</v>
      </c>
      <c r="G3207">
        <v>3930.6178930000001</v>
      </c>
      <c r="H3207">
        <v>226218.63829999999</v>
      </c>
      <c r="I3207">
        <v>12023138.09</v>
      </c>
      <c r="J3207">
        <v>5101.0406119999998</v>
      </c>
      <c r="K3207" t="s">
        <v>56</v>
      </c>
      <c r="L3207" t="s">
        <v>116</v>
      </c>
      <c r="M3207">
        <v>3206</v>
      </c>
      <c r="N3207">
        <v>92</v>
      </c>
      <c r="O3207">
        <v>1</v>
      </c>
      <c r="P3207">
        <v>5</v>
      </c>
      <c r="Q3207">
        <v>2013</v>
      </c>
      <c r="R3207">
        <v>2013</v>
      </c>
      <c r="S3207">
        <v>0</v>
      </c>
      <c r="T3207">
        <v>0</v>
      </c>
      <c r="U3207" t="s">
        <v>116</v>
      </c>
      <c r="V3207" s="1">
        <v>43301</v>
      </c>
      <c r="W3207">
        <v>7</v>
      </c>
      <c r="X3207">
        <v>2018</v>
      </c>
      <c r="Y3207">
        <v>201</v>
      </c>
      <c r="Z3207" t="s">
        <v>58</v>
      </c>
      <c r="AA3207">
        <v>1111</v>
      </c>
      <c r="AB3207" t="s">
        <v>59</v>
      </c>
      <c r="AC3207" t="s">
        <v>59</v>
      </c>
      <c r="AD3207" t="s">
        <v>97</v>
      </c>
      <c r="AE3207">
        <v>1217491</v>
      </c>
      <c r="AF3207">
        <v>130</v>
      </c>
      <c r="AG3207" t="s">
        <v>88</v>
      </c>
      <c r="AH3207">
        <v>130</v>
      </c>
      <c r="AI3207">
        <v>128</v>
      </c>
      <c r="AK3207" t="s">
        <v>89</v>
      </c>
      <c r="AM3207" t="s">
        <v>63</v>
      </c>
      <c r="AN3207" t="s">
        <v>98</v>
      </c>
    </row>
    <row r="3208" spans="1:40" x14ac:dyDescent="0.25">
      <c r="A3208" t="s">
        <v>41</v>
      </c>
      <c r="B3208">
        <v>2285.7986099999998</v>
      </c>
      <c r="C3208">
        <v>900.03240119999998</v>
      </c>
      <c r="D3208">
        <v>16030.272199999999</v>
      </c>
      <c r="E3208">
        <v>4308952.1050000004</v>
      </c>
      <c r="F3208">
        <v>375486.14360000001</v>
      </c>
      <c r="G3208">
        <v>3780.5716219999999</v>
      </c>
      <c r="H3208">
        <v>231076.28909999999</v>
      </c>
      <c r="I3208">
        <v>11687041.27</v>
      </c>
      <c r="J3208">
        <v>5031.01224</v>
      </c>
      <c r="K3208" t="s">
        <v>56</v>
      </c>
      <c r="L3208" t="s">
        <v>116</v>
      </c>
      <c r="M3208">
        <v>3207</v>
      </c>
      <c r="N3208">
        <v>93</v>
      </c>
      <c r="O3208">
        <v>1</v>
      </c>
      <c r="P3208">
        <v>5</v>
      </c>
      <c r="Q3208">
        <v>2013</v>
      </c>
      <c r="R3208">
        <v>2013</v>
      </c>
      <c r="S3208">
        <v>0</v>
      </c>
      <c r="T3208">
        <v>0</v>
      </c>
      <c r="U3208" t="s">
        <v>116</v>
      </c>
      <c r="V3208" s="1">
        <v>43301</v>
      </c>
      <c r="W3208">
        <v>7</v>
      </c>
      <c r="X3208">
        <v>2018</v>
      </c>
      <c r="Y3208">
        <v>201</v>
      </c>
      <c r="Z3208" t="s">
        <v>58</v>
      </c>
      <c r="AA3208">
        <v>1111</v>
      </c>
      <c r="AB3208" t="s">
        <v>59</v>
      </c>
      <c r="AC3208" t="s">
        <v>59</v>
      </c>
      <c r="AD3208" t="s">
        <v>97</v>
      </c>
      <c r="AE3208">
        <v>1217491</v>
      </c>
      <c r="AF3208">
        <v>130</v>
      </c>
      <c r="AG3208" t="s">
        <v>88</v>
      </c>
      <c r="AH3208">
        <v>130</v>
      </c>
      <c r="AI3208">
        <v>128</v>
      </c>
      <c r="AK3208" t="s">
        <v>89</v>
      </c>
      <c r="AM3208" t="s">
        <v>63</v>
      </c>
      <c r="AN3208" t="s">
        <v>98</v>
      </c>
    </row>
    <row r="3209" spans="1:40" x14ac:dyDescent="0.25">
      <c r="A3209" t="s">
        <v>41</v>
      </c>
      <c r="B3209">
        <v>2286.5115999999998</v>
      </c>
      <c r="C3209">
        <v>1090.0475260000001</v>
      </c>
      <c r="D3209">
        <v>15779.95399</v>
      </c>
      <c r="E3209">
        <v>4351451.3190000001</v>
      </c>
      <c r="F3209">
        <v>376238.25890000002</v>
      </c>
      <c r="G3209">
        <v>4810.9256219999997</v>
      </c>
      <c r="H3209">
        <v>230862.3909</v>
      </c>
      <c r="I3209">
        <v>11743166.5</v>
      </c>
      <c r="J3209">
        <v>4900.9605879999999</v>
      </c>
      <c r="K3209" t="s">
        <v>56</v>
      </c>
      <c r="L3209" t="s">
        <v>116</v>
      </c>
      <c r="M3209">
        <v>3208</v>
      </c>
      <c r="N3209">
        <v>94</v>
      </c>
      <c r="O3209">
        <v>1</v>
      </c>
      <c r="P3209">
        <v>5</v>
      </c>
      <c r="Q3209">
        <v>2013</v>
      </c>
      <c r="R3209">
        <v>2013</v>
      </c>
      <c r="S3209">
        <v>0</v>
      </c>
      <c r="T3209">
        <v>0</v>
      </c>
      <c r="U3209" t="s">
        <v>116</v>
      </c>
      <c r="V3209" s="1">
        <v>43301</v>
      </c>
      <c r="W3209">
        <v>7</v>
      </c>
      <c r="X3209">
        <v>2018</v>
      </c>
      <c r="Y3209">
        <v>201</v>
      </c>
      <c r="Z3209" t="s">
        <v>58</v>
      </c>
      <c r="AA3209">
        <v>1111</v>
      </c>
      <c r="AB3209" t="s">
        <v>59</v>
      </c>
      <c r="AC3209" t="s">
        <v>59</v>
      </c>
      <c r="AD3209" t="s">
        <v>97</v>
      </c>
      <c r="AE3209">
        <v>1217491</v>
      </c>
      <c r="AF3209">
        <v>130</v>
      </c>
      <c r="AG3209" t="s">
        <v>88</v>
      </c>
      <c r="AH3209">
        <v>130</v>
      </c>
      <c r="AI3209">
        <v>128</v>
      </c>
      <c r="AK3209" t="s">
        <v>89</v>
      </c>
      <c r="AM3209" t="s">
        <v>63</v>
      </c>
      <c r="AN3209" t="s">
        <v>98</v>
      </c>
    </row>
    <row r="3210" spans="1:40" x14ac:dyDescent="0.25">
      <c r="A3210" t="s">
        <v>41</v>
      </c>
      <c r="B3210">
        <v>2287.2245400000002</v>
      </c>
      <c r="C3210">
        <v>980.03841750000004</v>
      </c>
      <c r="D3210">
        <v>16080.336439999999</v>
      </c>
      <c r="E3210">
        <v>4399097.4960000003</v>
      </c>
      <c r="F3210">
        <v>378824.63959999999</v>
      </c>
      <c r="G3210">
        <v>4950.980294</v>
      </c>
      <c r="H3210">
        <v>235487.4749</v>
      </c>
      <c r="I3210">
        <v>11626334.4</v>
      </c>
      <c r="J3210">
        <v>4850.9410829999997</v>
      </c>
      <c r="K3210" t="s">
        <v>56</v>
      </c>
      <c r="L3210" t="s">
        <v>116</v>
      </c>
      <c r="M3210">
        <v>3209</v>
      </c>
      <c r="N3210">
        <v>95</v>
      </c>
      <c r="O3210">
        <v>1</v>
      </c>
      <c r="P3210">
        <v>5</v>
      </c>
      <c r="Q3210">
        <v>2013</v>
      </c>
      <c r="R3210">
        <v>2013</v>
      </c>
      <c r="S3210">
        <v>0</v>
      </c>
      <c r="T3210">
        <v>0</v>
      </c>
      <c r="U3210" t="s">
        <v>116</v>
      </c>
      <c r="V3210" s="1">
        <v>43301</v>
      </c>
      <c r="W3210">
        <v>7</v>
      </c>
      <c r="X3210">
        <v>2018</v>
      </c>
      <c r="Y3210">
        <v>201</v>
      </c>
      <c r="Z3210" t="s">
        <v>58</v>
      </c>
      <c r="AA3210">
        <v>1111</v>
      </c>
      <c r="AB3210" t="s">
        <v>59</v>
      </c>
      <c r="AC3210" t="s">
        <v>59</v>
      </c>
      <c r="AD3210" t="s">
        <v>97</v>
      </c>
      <c r="AE3210">
        <v>1217491</v>
      </c>
      <c r="AF3210">
        <v>130</v>
      </c>
      <c r="AG3210" t="s">
        <v>88</v>
      </c>
      <c r="AH3210">
        <v>130</v>
      </c>
      <c r="AI3210">
        <v>128</v>
      </c>
      <c r="AK3210" t="s">
        <v>89</v>
      </c>
      <c r="AM3210" t="s">
        <v>63</v>
      </c>
      <c r="AN3210" t="s">
        <v>98</v>
      </c>
    </row>
    <row r="3211" spans="1:40" x14ac:dyDescent="0.25">
      <c r="A3211" t="s">
        <v>41</v>
      </c>
      <c r="B3211">
        <v>2287.9375</v>
      </c>
      <c r="C3211">
        <v>970.03763749999996</v>
      </c>
      <c r="D3211">
        <v>17141.74552</v>
      </c>
      <c r="E3211">
        <v>4281011.4460000005</v>
      </c>
      <c r="F3211">
        <v>378948.30450000003</v>
      </c>
      <c r="G3211">
        <v>5521.2190849999997</v>
      </c>
      <c r="H3211">
        <v>231870.79990000001</v>
      </c>
      <c r="I3211">
        <v>11798146.300000001</v>
      </c>
      <c r="J3211">
        <v>5201.0818250000002</v>
      </c>
      <c r="K3211" t="s">
        <v>56</v>
      </c>
      <c r="L3211" t="s">
        <v>116</v>
      </c>
      <c r="M3211">
        <v>3210</v>
      </c>
      <c r="N3211">
        <v>96</v>
      </c>
      <c r="O3211">
        <v>1</v>
      </c>
      <c r="P3211">
        <v>5</v>
      </c>
      <c r="Q3211">
        <v>2013</v>
      </c>
      <c r="R3211">
        <v>2013</v>
      </c>
      <c r="S3211">
        <v>0</v>
      </c>
      <c r="T3211">
        <v>0</v>
      </c>
      <c r="U3211" t="s">
        <v>116</v>
      </c>
      <c r="V3211" s="1">
        <v>43301</v>
      </c>
      <c r="W3211">
        <v>7</v>
      </c>
      <c r="X3211">
        <v>2018</v>
      </c>
      <c r="Y3211">
        <v>201</v>
      </c>
      <c r="Z3211" t="s">
        <v>58</v>
      </c>
      <c r="AA3211">
        <v>1111</v>
      </c>
      <c r="AB3211" t="s">
        <v>59</v>
      </c>
      <c r="AC3211" t="s">
        <v>59</v>
      </c>
      <c r="AD3211" t="s">
        <v>97</v>
      </c>
      <c r="AE3211">
        <v>1217491</v>
      </c>
      <c r="AF3211">
        <v>130</v>
      </c>
      <c r="AG3211" t="s">
        <v>88</v>
      </c>
      <c r="AH3211">
        <v>130</v>
      </c>
      <c r="AI3211">
        <v>128</v>
      </c>
      <c r="AK3211" t="s">
        <v>89</v>
      </c>
      <c r="AM3211" t="s">
        <v>63</v>
      </c>
      <c r="AN3211" t="s">
        <v>98</v>
      </c>
    </row>
    <row r="3212" spans="1:40" x14ac:dyDescent="0.25">
      <c r="A3212" t="s">
        <v>41</v>
      </c>
      <c r="B3212">
        <v>2288.65049</v>
      </c>
      <c r="C3212">
        <v>940.03534530000002</v>
      </c>
      <c r="D3212">
        <v>16400.752329999999</v>
      </c>
      <c r="E3212">
        <v>4196601.2439999999</v>
      </c>
      <c r="F3212">
        <v>368420.49719999998</v>
      </c>
      <c r="G3212">
        <v>5921.402188</v>
      </c>
      <c r="H3212">
        <v>232614.4259</v>
      </c>
      <c r="I3212">
        <v>11819418.26</v>
      </c>
      <c r="J3212">
        <v>4910.9645129999999</v>
      </c>
      <c r="K3212" t="s">
        <v>56</v>
      </c>
      <c r="L3212" t="s">
        <v>116</v>
      </c>
      <c r="M3212">
        <v>3211</v>
      </c>
      <c r="N3212">
        <v>97</v>
      </c>
      <c r="O3212">
        <v>1</v>
      </c>
      <c r="P3212">
        <v>5</v>
      </c>
      <c r="Q3212">
        <v>2013</v>
      </c>
      <c r="R3212">
        <v>2013</v>
      </c>
      <c r="S3212">
        <v>0</v>
      </c>
      <c r="T3212">
        <v>0</v>
      </c>
      <c r="U3212" t="s">
        <v>116</v>
      </c>
      <c r="V3212" s="1">
        <v>43301</v>
      </c>
      <c r="W3212">
        <v>7</v>
      </c>
      <c r="X3212">
        <v>2018</v>
      </c>
      <c r="Y3212">
        <v>201</v>
      </c>
      <c r="Z3212" t="s">
        <v>58</v>
      </c>
      <c r="AA3212">
        <v>1111</v>
      </c>
      <c r="AB3212" t="s">
        <v>59</v>
      </c>
      <c r="AC3212" t="s">
        <v>59</v>
      </c>
      <c r="AD3212" t="s">
        <v>97</v>
      </c>
      <c r="AE3212">
        <v>1217491</v>
      </c>
      <c r="AF3212">
        <v>130</v>
      </c>
      <c r="AG3212" t="s">
        <v>88</v>
      </c>
      <c r="AH3212">
        <v>130</v>
      </c>
      <c r="AI3212">
        <v>128</v>
      </c>
      <c r="AK3212" t="s">
        <v>89</v>
      </c>
      <c r="AM3212" t="s">
        <v>63</v>
      </c>
      <c r="AN3212" t="s">
        <v>98</v>
      </c>
    </row>
    <row r="3213" spans="1:40" x14ac:dyDescent="0.25">
      <c r="A3213" t="s">
        <v>41</v>
      </c>
      <c r="B3213">
        <v>2289.3632899999998</v>
      </c>
      <c r="C3213">
        <v>950.03610140000001</v>
      </c>
      <c r="D3213">
        <v>17592.37096</v>
      </c>
      <c r="E3213">
        <v>4425420.5379999997</v>
      </c>
      <c r="F3213">
        <v>383194.86290000001</v>
      </c>
      <c r="G3213">
        <v>6181.5280739999998</v>
      </c>
      <c r="H3213">
        <v>233836.92</v>
      </c>
      <c r="I3213">
        <v>11884870.41</v>
      </c>
      <c r="J3213">
        <v>5401.1666519999999</v>
      </c>
      <c r="K3213" t="s">
        <v>56</v>
      </c>
      <c r="L3213" t="s">
        <v>116</v>
      </c>
      <c r="M3213">
        <v>3212</v>
      </c>
      <c r="N3213">
        <v>98</v>
      </c>
      <c r="O3213">
        <v>1</v>
      </c>
      <c r="P3213">
        <v>5</v>
      </c>
      <c r="Q3213">
        <v>2013</v>
      </c>
      <c r="R3213">
        <v>2013</v>
      </c>
      <c r="S3213">
        <v>0</v>
      </c>
      <c r="T3213">
        <v>0</v>
      </c>
      <c r="U3213" t="s">
        <v>116</v>
      </c>
      <c r="V3213" s="1">
        <v>43301</v>
      </c>
      <c r="W3213">
        <v>7</v>
      </c>
      <c r="X3213">
        <v>2018</v>
      </c>
      <c r="Y3213">
        <v>201</v>
      </c>
      <c r="Z3213" t="s">
        <v>58</v>
      </c>
      <c r="AA3213">
        <v>1111</v>
      </c>
      <c r="AB3213" t="s">
        <v>59</v>
      </c>
      <c r="AC3213" t="s">
        <v>59</v>
      </c>
      <c r="AD3213" t="s">
        <v>97</v>
      </c>
      <c r="AE3213">
        <v>1217491</v>
      </c>
      <c r="AF3213">
        <v>130</v>
      </c>
      <c r="AG3213" t="s">
        <v>88</v>
      </c>
      <c r="AH3213">
        <v>130</v>
      </c>
      <c r="AI3213">
        <v>128</v>
      </c>
      <c r="AK3213" t="s">
        <v>89</v>
      </c>
      <c r="AM3213" t="s">
        <v>63</v>
      </c>
      <c r="AN3213" t="s">
        <v>98</v>
      </c>
    </row>
    <row r="3214" spans="1:40" x14ac:dyDescent="0.25">
      <c r="A3214" t="s">
        <v>41</v>
      </c>
      <c r="B3214">
        <v>2290.0761299999999</v>
      </c>
      <c r="C3214">
        <v>1130.051078</v>
      </c>
      <c r="D3214">
        <v>17812.682629999999</v>
      </c>
      <c r="E3214">
        <v>4310716.7790000001</v>
      </c>
      <c r="F3214">
        <v>372601.73090000002</v>
      </c>
      <c r="G3214">
        <v>7102.0169729999998</v>
      </c>
      <c r="H3214">
        <v>231076.28909999999</v>
      </c>
      <c r="I3214">
        <v>11990575.640000001</v>
      </c>
      <c r="J3214">
        <v>5551.2323740000002</v>
      </c>
      <c r="K3214" t="s">
        <v>56</v>
      </c>
      <c r="L3214" t="s">
        <v>116</v>
      </c>
      <c r="M3214">
        <v>3213</v>
      </c>
      <c r="N3214">
        <v>99</v>
      </c>
      <c r="O3214">
        <v>1</v>
      </c>
      <c r="P3214">
        <v>5</v>
      </c>
      <c r="Q3214">
        <v>2013</v>
      </c>
      <c r="R3214">
        <v>2013</v>
      </c>
      <c r="S3214">
        <v>0</v>
      </c>
      <c r="T3214">
        <v>0</v>
      </c>
      <c r="U3214" t="s">
        <v>116</v>
      </c>
      <c r="V3214" s="1">
        <v>43301</v>
      </c>
      <c r="W3214">
        <v>7</v>
      </c>
      <c r="X3214">
        <v>2018</v>
      </c>
      <c r="Y3214">
        <v>201</v>
      </c>
      <c r="Z3214" t="s">
        <v>58</v>
      </c>
      <c r="AA3214">
        <v>1111</v>
      </c>
      <c r="AB3214" t="s">
        <v>59</v>
      </c>
      <c r="AC3214" t="s">
        <v>59</v>
      </c>
      <c r="AD3214" t="s">
        <v>97</v>
      </c>
      <c r="AE3214">
        <v>1217491</v>
      </c>
      <c r="AF3214">
        <v>130</v>
      </c>
      <c r="AG3214" t="s">
        <v>88</v>
      </c>
      <c r="AH3214">
        <v>130</v>
      </c>
      <c r="AI3214">
        <v>128</v>
      </c>
      <c r="AK3214" t="s">
        <v>89</v>
      </c>
      <c r="AM3214" t="s">
        <v>63</v>
      </c>
      <c r="AN3214" t="s">
        <v>98</v>
      </c>
    </row>
    <row r="3215" spans="1:40" x14ac:dyDescent="0.25">
      <c r="A3215" t="s">
        <v>41</v>
      </c>
      <c r="B3215">
        <v>2290.78908</v>
      </c>
      <c r="C3215">
        <v>1030.0424379999999</v>
      </c>
      <c r="D3215">
        <v>17912.825580000001</v>
      </c>
      <c r="E3215">
        <v>4248953.216</v>
      </c>
      <c r="F3215">
        <v>375743.71230000001</v>
      </c>
      <c r="G3215">
        <v>8212.6970500000007</v>
      </c>
      <c r="H3215">
        <v>232166.2077</v>
      </c>
      <c r="I3215">
        <v>12103971.5</v>
      </c>
      <c r="J3215">
        <v>5421.175311</v>
      </c>
      <c r="K3215" t="s">
        <v>56</v>
      </c>
      <c r="L3215" t="s">
        <v>116</v>
      </c>
      <c r="M3215">
        <v>3214</v>
      </c>
      <c r="N3215">
        <v>100</v>
      </c>
      <c r="O3215">
        <v>1</v>
      </c>
      <c r="P3215">
        <v>5</v>
      </c>
      <c r="Q3215">
        <v>2013</v>
      </c>
      <c r="R3215">
        <v>2013</v>
      </c>
      <c r="S3215">
        <v>0</v>
      </c>
      <c r="T3215">
        <v>0</v>
      </c>
      <c r="U3215" t="s">
        <v>116</v>
      </c>
      <c r="V3215" s="1">
        <v>43301</v>
      </c>
      <c r="W3215">
        <v>7</v>
      </c>
      <c r="X3215">
        <v>2018</v>
      </c>
      <c r="Y3215">
        <v>201</v>
      </c>
      <c r="Z3215" t="s">
        <v>58</v>
      </c>
      <c r="AA3215">
        <v>1111</v>
      </c>
      <c r="AB3215" t="s">
        <v>59</v>
      </c>
      <c r="AC3215" t="s">
        <v>59</v>
      </c>
      <c r="AD3215" t="s">
        <v>97</v>
      </c>
      <c r="AE3215">
        <v>1217491</v>
      </c>
      <c r="AF3215">
        <v>130</v>
      </c>
      <c r="AG3215" t="s">
        <v>88</v>
      </c>
      <c r="AH3215">
        <v>130</v>
      </c>
      <c r="AI3215">
        <v>128</v>
      </c>
      <c r="AK3215" t="s">
        <v>89</v>
      </c>
      <c r="AM3215" t="s">
        <v>63</v>
      </c>
      <c r="AN3215" t="s">
        <v>98</v>
      </c>
    </row>
    <row r="3216" spans="1:40" x14ac:dyDescent="0.25">
      <c r="A3216" t="s">
        <v>41</v>
      </c>
      <c r="B3216">
        <v>2291.5019499999999</v>
      </c>
      <c r="C3216">
        <v>970.03763749999996</v>
      </c>
      <c r="D3216">
        <v>19515.221870000001</v>
      </c>
      <c r="E3216">
        <v>4324098.8839999996</v>
      </c>
      <c r="F3216">
        <v>372807.73869999999</v>
      </c>
      <c r="G3216">
        <v>8632.9801050000005</v>
      </c>
      <c r="H3216">
        <v>227216.49350000001</v>
      </c>
      <c r="I3216">
        <v>11861634.890000001</v>
      </c>
      <c r="J3216">
        <v>5661.2817139999997</v>
      </c>
      <c r="K3216" t="s">
        <v>56</v>
      </c>
      <c r="L3216" t="s">
        <v>116</v>
      </c>
      <c r="M3216">
        <v>3215</v>
      </c>
      <c r="N3216">
        <v>101</v>
      </c>
      <c r="O3216">
        <v>1</v>
      </c>
      <c r="P3216">
        <v>5</v>
      </c>
      <c r="Q3216">
        <v>2013</v>
      </c>
      <c r="R3216">
        <v>2013</v>
      </c>
      <c r="S3216">
        <v>0</v>
      </c>
      <c r="T3216">
        <v>0</v>
      </c>
      <c r="U3216" t="s">
        <v>116</v>
      </c>
      <c r="V3216" s="1">
        <v>43301</v>
      </c>
      <c r="W3216">
        <v>7</v>
      </c>
      <c r="X3216">
        <v>2018</v>
      </c>
      <c r="Y3216">
        <v>201</v>
      </c>
      <c r="Z3216" t="s">
        <v>58</v>
      </c>
      <c r="AA3216">
        <v>1111</v>
      </c>
      <c r="AB3216" t="s">
        <v>59</v>
      </c>
      <c r="AC3216" t="s">
        <v>59</v>
      </c>
      <c r="AD3216" t="s">
        <v>97</v>
      </c>
      <c r="AE3216">
        <v>1217491</v>
      </c>
      <c r="AF3216">
        <v>130</v>
      </c>
      <c r="AG3216" t="s">
        <v>88</v>
      </c>
      <c r="AH3216">
        <v>130</v>
      </c>
      <c r="AI3216">
        <v>128</v>
      </c>
      <c r="AK3216" t="s">
        <v>89</v>
      </c>
      <c r="AM3216" t="s">
        <v>63</v>
      </c>
      <c r="AN3216" t="s">
        <v>98</v>
      </c>
    </row>
    <row r="3217" spans="1:40" x14ac:dyDescent="0.25">
      <c r="A3217" t="s">
        <v>41</v>
      </c>
      <c r="B3217">
        <v>2292.21504</v>
      </c>
      <c r="C3217">
        <v>970.03763749999996</v>
      </c>
      <c r="D3217">
        <v>18623.863600000001</v>
      </c>
      <c r="E3217">
        <v>4276011.5389999999</v>
      </c>
      <c r="F3217">
        <v>368389.60649999999</v>
      </c>
      <c r="G3217">
        <v>7662.3477430000003</v>
      </c>
      <c r="H3217">
        <v>226412.0938</v>
      </c>
      <c r="I3217">
        <v>11464176.689999999</v>
      </c>
      <c r="J3217">
        <v>5101.0406119999998</v>
      </c>
      <c r="K3217" t="s">
        <v>56</v>
      </c>
      <c r="L3217" t="s">
        <v>116</v>
      </c>
      <c r="M3217">
        <v>3216</v>
      </c>
      <c r="N3217">
        <v>102</v>
      </c>
      <c r="O3217">
        <v>1</v>
      </c>
      <c r="P3217">
        <v>5</v>
      </c>
      <c r="Q3217">
        <v>2013</v>
      </c>
      <c r="R3217">
        <v>2013</v>
      </c>
      <c r="S3217">
        <v>0</v>
      </c>
      <c r="T3217">
        <v>0</v>
      </c>
      <c r="U3217" t="s">
        <v>116</v>
      </c>
      <c r="V3217" s="1">
        <v>43301</v>
      </c>
      <c r="W3217">
        <v>7</v>
      </c>
      <c r="X3217">
        <v>2018</v>
      </c>
      <c r="Y3217">
        <v>201</v>
      </c>
      <c r="Z3217" t="s">
        <v>58</v>
      </c>
      <c r="AA3217">
        <v>1111</v>
      </c>
      <c r="AB3217" t="s">
        <v>59</v>
      </c>
      <c r="AC3217" t="s">
        <v>59</v>
      </c>
      <c r="AD3217" t="s">
        <v>97</v>
      </c>
      <c r="AE3217">
        <v>1217491</v>
      </c>
      <c r="AF3217">
        <v>130</v>
      </c>
      <c r="AG3217" t="s">
        <v>88</v>
      </c>
      <c r="AH3217">
        <v>130</v>
      </c>
      <c r="AI3217">
        <v>128</v>
      </c>
      <c r="AK3217" t="s">
        <v>89</v>
      </c>
      <c r="AM3217" t="s">
        <v>63</v>
      </c>
      <c r="AN3217" t="s">
        <v>98</v>
      </c>
    </row>
    <row r="3218" spans="1:40" x14ac:dyDescent="0.25">
      <c r="A3218" t="s">
        <v>41</v>
      </c>
      <c r="B3218">
        <v>2292.9279799999999</v>
      </c>
      <c r="C3218">
        <v>1080.046658</v>
      </c>
      <c r="D3218">
        <v>19094.572980000001</v>
      </c>
      <c r="E3218">
        <v>4279099.7170000002</v>
      </c>
      <c r="F3218">
        <v>372993.14850000001</v>
      </c>
      <c r="G3218">
        <v>7272.1147309999997</v>
      </c>
      <c r="H3218">
        <v>229069.8627</v>
      </c>
      <c r="I3218">
        <v>11380070.67</v>
      </c>
      <c r="J3218">
        <v>4700.8837659999999</v>
      </c>
      <c r="K3218" t="s">
        <v>56</v>
      </c>
      <c r="L3218" t="s">
        <v>116</v>
      </c>
      <c r="M3218">
        <v>3217</v>
      </c>
      <c r="N3218">
        <v>103</v>
      </c>
      <c r="O3218">
        <v>1</v>
      </c>
      <c r="P3218">
        <v>5</v>
      </c>
      <c r="Q3218">
        <v>2013</v>
      </c>
      <c r="R3218">
        <v>2013</v>
      </c>
      <c r="S3218">
        <v>0</v>
      </c>
      <c r="T3218">
        <v>0</v>
      </c>
      <c r="U3218" t="s">
        <v>116</v>
      </c>
      <c r="V3218" s="1">
        <v>43301</v>
      </c>
      <c r="W3218">
        <v>7</v>
      </c>
      <c r="X3218">
        <v>2018</v>
      </c>
      <c r="Y3218">
        <v>201</v>
      </c>
      <c r="Z3218" t="s">
        <v>58</v>
      </c>
      <c r="AA3218">
        <v>1111</v>
      </c>
      <c r="AB3218" t="s">
        <v>59</v>
      </c>
      <c r="AC3218" t="s">
        <v>59</v>
      </c>
      <c r="AD3218" t="s">
        <v>97</v>
      </c>
      <c r="AE3218">
        <v>1217491</v>
      </c>
      <c r="AF3218">
        <v>130</v>
      </c>
      <c r="AG3218" t="s">
        <v>88</v>
      </c>
      <c r="AH3218">
        <v>130</v>
      </c>
      <c r="AI3218">
        <v>128</v>
      </c>
      <c r="AK3218" t="s">
        <v>89</v>
      </c>
      <c r="AM3218" t="s">
        <v>63</v>
      </c>
      <c r="AN3218" t="s">
        <v>98</v>
      </c>
    </row>
    <row r="3219" spans="1:40" x14ac:dyDescent="0.25">
      <c r="A3219" t="s">
        <v>41</v>
      </c>
      <c r="B3219">
        <v>2293.6408799999999</v>
      </c>
      <c r="C3219">
        <v>1060.044946</v>
      </c>
      <c r="D3219">
        <v>18724.013050000001</v>
      </c>
      <c r="E3219">
        <v>4254394.2920000004</v>
      </c>
      <c r="F3219">
        <v>366814.28120000003</v>
      </c>
      <c r="G3219">
        <v>6051.4644539999999</v>
      </c>
      <c r="H3219">
        <v>225210.68100000001</v>
      </c>
      <c r="I3219">
        <v>10906197.07</v>
      </c>
      <c r="J3219">
        <v>4550.8282509999999</v>
      </c>
      <c r="K3219" t="s">
        <v>56</v>
      </c>
      <c r="L3219" t="s">
        <v>116</v>
      </c>
      <c r="M3219">
        <v>3218</v>
      </c>
      <c r="N3219">
        <v>104</v>
      </c>
      <c r="O3219">
        <v>1</v>
      </c>
      <c r="P3219">
        <v>5</v>
      </c>
      <c r="Q3219">
        <v>2013</v>
      </c>
      <c r="R3219">
        <v>2013</v>
      </c>
      <c r="S3219">
        <v>0</v>
      </c>
      <c r="T3219">
        <v>0</v>
      </c>
      <c r="U3219" t="s">
        <v>116</v>
      </c>
      <c r="V3219" s="1">
        <v>43301</v>
      </c>
      <c r="W3219">
        <v>7</v>
      </c>
      <c r="X3219">
        <v>2018</v>
      </c>
      <c r="Y3219">
        <v>201</v>
      </c>
      <c r="Z3219" t="s">
        <v>58</v>
      </c>
      <c r="AA3219">
        <v>1111</v>
      </c>
      <c r="AB3219" t="s">
        <v>59</v>
      </c>
      <c r="AC3219" t="s">
        <v>59</v>
      </c>
      <c r="AD3219" t="s">
        <v>97</v>
      </c>
      <c r="AE3219">
        <v>1217491</v>
      </c>
      <c r="AF3219">
        <v>130</v>
      </c>
      <c r="AG3219" t="s">
        <v>88</v>
      </c>
      <c r="AH3219">
        <v>130</v>
      </c>
      <c r="AI3219">
        <v>128</v>
      </c>
      <c r="AK3219" t="s">
        <v>89</v>
      </c>
      <c r="AM3219" t="s">
        <v>63</v>
      </c>
      <c r="AN3219" t="s">
        <v>98</v>
      </c>
    </row>
    <row r="3220" spans="1:40" x14ac:dyDescent="0.25">
      <c r="A3220" t="s">
        <v>41</v>
      </c>
      <c r="B3220">
        <v>2294.3537999999999</v>
      </c>
      <c r="C3220">
        <v>1000.040002</v>
      </c>
      <c r="D3220">
        <v>18213.259249999999</v>
      </c>
      <c r="E3220">
        <v>4310275.6100000003</v>
      </c>
      <c r="F3220">
        <v>370325.56829999998</v>
      </c>
      <c r="G3220">
        <v>5551.2323740000002</v>
      </c>
      <c r="H3220">
        <v>228479.19899999999</v>
      </c>
      <c r="I3220">
        <v>10812273.23</v>
      </c>
      <c r="J3220">
        <v>4270.7294410000004</v>
      </c>
      <c r="K3220" t="s">
        <v>56</v>
      </c>
      <c r="L3220" t="s">
        <v>116</v>
      </c>
      <c r="M3220">
        <v>3219</v>
      </c>
      <c r="N3220">
        <v>105</v>
      </c>
      <c r="O3220">
        <v>1</v>
      </c>
      <c r="P3220">
        <v>5</v>
      </c>
      <c r="Q3220">
        <v>2013</v>
      </c>
      <c r="R3220">
        <v>2013</v>
      </c>
      <c r="S3220">
        <v>0</v>
      </c>
      <c r="T3220">
        <v>0</v>
      </c>
      <c r="U3220" t="s">
        <v>116</v>
      </c>
      <c r="V3220" s="1">
        <v>43301</v>
      </c>
      <c r="W3220">
        <v>7</v>
      </c>
      <c r="X3220">
        <v>2018</v>
      </c>
      <c r="Y3220">
        <v>201</v>
      </c>
      <c r="Z3220" t="s">
        <v>58</v>
      </c>
      <c r="AA3220">
        <v>1111</v>
      </c>
      <c r="AB3220" t="s">
        <v>59</v>
      </c>
      <c r="AC3220" t="s">
        <v>59</v>
      </c>
      <c r="AD3220" t="s">
        <v>97</v>
      </c>
      <c r="AE3220">
        <v>1217491</v>
      </c>
      <c r="AF3220">
        <v>130</v>
      </c>
      <c r="AG3220" t="s">
        <v>88</v>
      </c>
      <c r="AH3220">
        <v>130</v>
      </c>
      <c r="AI3220">
        <v>128</v>
      </c>
      <c r="AK3220" t="s">
        <v>89</v>
      </c>
      <c r="AM3220" t="s">
        <v>63</v>
      </c>
      <c r="AN3220" t="s">
        <v>98</v>
      </c>
    </row>
    <row r="3221" spans="1:40" x14ac:dyDescent="0.25">
      <c r="A3221" t="s">
        <v>41</v>
      </c>
      <c r="B3221">
        <v>2295.0667899999999</v>
      </c>
      <c r="C3221">
        <v>1140.0519859999999</v>
      </c>
      <c r="D3221">
        <v>17211.84175</v>
      </c>
      <c r="E3221">
        <v>4281746.727</v>
      </c>
      <c r="F3221">
        <v>375022.533</v>
      </c>
      <c r="G3221">
        <v>4970.9882319999997</v>
      </c>
      <c r="H3221">
        <v>234580.6618</v>
      </c>
      <c r="I3221">
        <v>11366980.24</v>
      </c>
      <c r="J3221">
        <v>4280.7328610000004</v>
      </c>
      <c r="K3221" t="s">
        <v>56</v>
      </c>
      <c r="L3221" t="s">
        <v>116</v>
      </c>
      <c r="M3221">
        <v>3220</v>
      </c>
      <c r="N3221">
        <v>106</v>
      </c>
      <c r="O3221">
        <v>1</v>
      </c>
      <c r="P3221">
        <v>5</v>
      </c>
      <c r="Q3221">
        <v>2013</v>
      </c>
      <c r="R3221">
        <v>2013</v>
      </c>
      <c r="S3221">
        <v>0</v>
      </c>
      <c r="T3221">
        <v>0</v>
      </c>
      <c r="U3221" t="s">
        <v>116</v>
      </c>
      <c r="V3221" s="1">
        <v>43301</v>
      </c>
      <c r="W3221">
        <v>7</v>
      </c>
      <c r="X3221">
        <v>2018</v>
      </c>
      <c r="Y3221">
        <v>201</v>
      </c>
      <c r="Z3221" t="s">
        <v>58</v>
      </c>
      <c r="AA3221">
        <v>1111</v>
      </c>
      <c r="AB3221" t="s">
        <v>59</v>
      </c>
      <c r="AC3221" t="s">
        <v>59</v>
      </c>
      <c r="AD3221" t="s">
        <v>97</v>
      </c>
      <c r="AE3221">
        <v>1217491</v>
      </c>
      <c r="AF3221">
        <v>130</v>
      </c>
      <c r="AG3221" t="s">
        <v>88</v>
      </c>
      <c r="AH3221">
        <v>130</v>
      </c>
      <c r="AI3221">
        <v>128</v>
      </c>
      <c r="AK3221" t="s">
        <v>89</v>
      </c>
      <c r="AM3221" t="s">
        <v>63</v>
      </c>
      <c r="AN3221" t="s">
        <v>98</v>
      </c>
    </row>
    <row r="3222" spans="1:40" x14ac:dyDescent="0.25">
      <c r="A3222" t="s">
        <v>41</v>
      </c>
      <c r="B3222">
        <v>2295.7797399999999</v>
      </c>
      <c r="C3222">
        <v>920.03385720000006</v>
      </c>
      <c r="D3222">
        <v>16270.58239</v>
      </c>
      <c r="E3222">
        <v>4171013.4819999998</v>
      </c>
      <c r="F3222">
        <v>372467.82770000002</v>
      </c>
      <c r="G3222">
        <v>4980.9922139999999</v>
      </c>
      <c r="H3222">
        <v>231188.33249999999</v>
      </c>
      <c r="I3222">
        <v>11336381.35</v>
      </c>
      <c r="J3222">
        <v>4660.868786</v>
      </c>
      <c r="K3222" t="s">
        <v>56</v>
      </c>
      <c r="L3222" t="s">
        <v>116</v>
      </c>
      <c r="M3222">
        <v>3221</v>
      </c>
      <c r="N3222">
        <v>107</v>
      </c>
      <c r="O3222">
        <v>1</v>
      </c>
      <c r="P3222">
        <v>5</v>
      </c>
      <c r="Q3222">
        <v>2013</v>
      </c>
      <c r="R3222">
        <v>2013</v>
      </c>
      <c r="S3222">
        <v>0</v>
      </c>
      <c r="T3222">
        <v>0</v>
      </c>
      <c r="U3222" t="s">
        <v>116</v>
      </c>
      <c r="V3222" s="1">
        <v>43301</v>
      </c>
      <c r="W3222">
        <v>7</v>
      </c>
      <c r="X3222">
        <v>2018</v>
      </c>
      <c r="Y3222">
        <v>201</v>
      </c>
      <c r="Z3222" t="s">
        <v>58</v>
      </c>
      <c r="AA3222">
        <v>1111</v>
      </c>
      <c r="AB3222" t="s">
        <v>59</v>
      </c>
      <c r="AC3222" t="s">
        <v>59</v>
      </c>
      <c r="AD3222" t="s">
        <v>97</v>
      </c>
      <c r="AE3222">
        <v>1217491</v>
      </c>
      <c r="AF3222">
        <v>130</v>
      </c>
      <c r="AG3222" t="s">
        <v>88</v>
      </c>
      <c r="AH3222">
        <v>130</v>
      </c>
      <c r="AI3222">
        <v>128</v>
      </c>
      <c r="AK3222" t="s">
        <v>89</v>
      </c>
      <c r="AM3222" t="s">
        <v>63</v>
      </c>
      <c r="AN3222" t="s">
        <v>98</v>
      </c>
    </row>
    <row r="3223" spans="1:40" x14ac:dyDescent="0.25">
      <c r="A3223" t="s">
        <v>41</v>
      </c>
      <c r="B3223">
        <v>2296.4927200000002</v>
      </c>
      <c r="C3223">
        <v>1000.040002</v>
      </c>
      <c r="D3223">
        <v>16120.38798</v>
      </c>
      <c r="E3223">
        <v>4256306.0209999997</v>
      </c>
      <c r="F3223">
        <v>369470.82530000003</v>
      </c>
      <c r="G3223">
        <v>4260.726028</v>
      </c>
      <c r="H3223">
        <v>225597.56409999999</v>
      </c>
      <c r="I3223">
        <v>11433086.91</v>
      </c>
      <c r="J3223">
        <v>4660.868786</v>
      </c>
      <c r="K3223" t="s">
        <v>56</v>
      </c>
      <c r="L3223" t="s">
        <v>116</v>
      </c>
      <c r="M3223">
        <v>3222</v>
      </c>
      <c r="N3223">
        <v>108</v>
      </c>
      <c r="O3223">
        <v>1</v>
      </c>
      <c r="P3223">
        <v>5</v>
      </c>
      <c r="Q3223">
        <v>2013</v>
      </c>
      <c r="R3223">
        <v>2013</v>
      </c>
      <c r="S3223">
        <v>0</v>
      </c>
      <c r="T3223">
        <v>0</v>
      </c>
      <c r="U3223" t="s">
        <v>116</v>
      </c>
      <c r="V3223" s="1">
        <v>43301</v>
      </c>
      <c r="W3223">
        <v>7</v>
      </c>
      <c r="X3223">
        <v>2018</v>
      </c>
      <c r="Y3223">
        <v>201</v>
      </c>
      <c r="Z3223" t="s">
        <v>58</v>
      </c>
      <c r="AA3223">
        <v>1111</v>
      </c>
      <c r="AB3223" t="s">
        <v>59</v>
      </c>
      <c r="AC3223" t="s">
        <v>59</v>
      </c>
      <c r="AD3223" t="s">
        <v>97</v>
      </c>
      <c r="AE3223">
        <v>1217491</v>
      </c>
      <c r="AF3223">
        <v>130</v>
      </c>
      <c r="AG3223" t="s">
        <v>88</v>
      </c>
      <c r="AH3223">
        <v>130</v>
      </c>
      <c r="AI3223">
        <v>128</v>
      </c>
      <c r="AK3223" t="s">
        <v>89</v>
      </c>
      <c r="AM3223" t="s">
        <v>63</v>
      </c>
      <c r="AN3223" t="s">
        <v>98</v>
      </c>
    </row>
    <row r="3224" spans="1:40" x14ac:dyDescent="0.25">
      <c r="A3224" t="s">
        <v>41</v>
      </c>
      <c r="B3224">
        <v>2297.2056600000001</v>
      </c>
      <c r="C3224">
        <v>1140.0519859999999</v>
      </c>
      <c r="D3224">
        <v>14728.67224</v>
      </c>
      <c r="E3224">
        <v>4152778.5260000001</v>
      </c>
      <c r="F3224">
        <v>369656.18640000001</v>
      </c>
      <c r="G3224">
        <v>3720.5536179999999</v>
      </c>
      <c r="H3224">
        <v>228275.52830000001</v>
      </c>
      <c r="I3224">
        <v>11385470.470000001</v>
      </c>
      <c r="J3224">
        <v>4540.8246140000001</v>
      </c>
      <c r="K3224" t="s">
        <v>56</v>
      </c>
      <c r="L3224" t="s">
        <v>116</v>
      </c>
      <c r="M3224">
        <v>3223</v>
      </c>
      <c r="N3224">
        <v>109</v>
      </c>
      <c r="O3224">
        <v>1</v>
      </c>
      <c r="P3224">
        <v>5</v>
      </c>
      <c r="Q3224">
        <v>2013</v>
      </c>
      <c r="R3224">
        <v>2013</v>
      </c>
      <c r="S3224">
        <v>0</v>
      </c>
      <c r="T3224">
        <v>0</v>
      </c>
      <c r="U3224" t="s">
        <v>116</v>
      </c>
      <c r="V3224" s="1">
        <v>43301</v>
      </c>
      <c r="W3224">
        <v>7</v>
      </c>
      <c r="X3224">
        <v>2018</v>
      </c>
      <c r="Y3224">
        <v>201</v>
      </c>
      <c r="Z3224" t="s">
        <v>58</v>
      </c>
      <c r="AA3224">
        <v>1111</v>
      </c>
      <c r="AB3224" t="s">
        <v>59</v>
      </c>
      <c r="AC3224" t="s">
        <v>59</v>
      </c>
      <c r="AD3224" t="s">
        <v>97</v>
      </c>
      <c r="AE3224">
        <v>1217491</v>
      </c>
      <c r="AF3224">
        <v>130</v>
      </c>
      <c r="AG3224" t="s">
        <v>88</v>
      </c>
      <c r="AH3224">
        <v>130</v>
      </c>
      <c r="AI3224">
        <v>128</v>
      </c>
      <c r="AK3224" t="s">
        <v>89</v>
      </c>
      <c r="AM3224" t="s">
        <v>63</v>
      </c>
      <c r="AN3224" t="s">
        <v>98</v>
      </c>
    </row>
    <row r="3225" spans="1:40" x14ac:dyDescent="0.25">
      <c r="A3225" t="s">
        <v>41</v>
      </c>
      <c r="B3225">
        <v>2297.9186199999999</v>
      </c>
      <c r="C3225">
        <v>1110.0492859999999</v>
      </c>
      <c r="D3225">
        <v>15069.07761</v>
      </c>
      <c r="E3225">
        <v>4198512.9730000002</v>
      </c>
      <c r="F3225">
        <v>374641.35479999997</v>
      </c>
      <c r="G3225">
        <v>3270.427772</v>
      </c>
      <c r="H3225">
        <v>229141.15160000001</v>
      </c>
      <c r="I3225">
        <v>10927141.76</v>
      </c>
      <c r="J3225">
        <v>4120.6790879999999</v>
      </c>
      <c r="K3225" t="s">
        <v>56</v>
      </c>
      <c r="L3225" t="s">
        <v>116</v>
      </c>
      <c r="M3225">
        <v>3224</v>
      </c>
      <c r="N3225">
        <v>110</v>
      </c>
      <c r="O3225">
        <v>1</v>
      </c>
      <c r="P3225">
        <v>5</v>
      </c>
      <c r="Q3225">
        <v>2013</v>
      </c>
      <c r="R3225">
        <v>2013</v>
      </c>
      <c r="S3225">
        <v>0</v>
      </c>
      <c r="T3225">
        <v>0</v>
      </c>
      <c r="U3225" t="s">
        <v>116</v>
      </c>
      <c r="V3225" s="1">
        <v>43301</v>
      </c>
      <c r="W3225">
        <v>7</v>
      </c>
      <c r="X3225">
        <v>2018</v>
      </c>
      <c r="Y3225">
        <v>201</v>
      </c>
      <c r="Z3225" t="s">
        <v>58</v>
      </c>
      <c r="AA3225">
        <v>1111</v>
      </c>
      <c r="AB3225" t="s">
        <v>59</v>
      </c>
      <c r="AC3225" t="s">
        <v>59</v>
      </c>
      <c r="AD3225" t="s">
        <v>97</v>
      </c>
      <c r="AE3225">
        <v>1217491</v>
      </c>
      <c r="AF3225">
        <v>130</v>
      </c>
      <c r="AG3225" t="s">
        <v>88</v>
      </c>
      <c r="AH3225">
        <v>130</v>
      </c>
      <c r="AI3225">
        <v>128</v>
      </c>
      <c r="AK3225" t="s">
        <v>89</v>
      </c>
      <c r="AM3225" t="s">
        <v>63</v>
      </c>
      <c r="AN3225" t="s">
        <v>98</v>
      </c>
    </row>
    <row r="3226" spans="1:40" x14ac:dyDescent="0.25">
      <c r="A3226" t="s">
        <v>41</v>
      </c>
      <c r="B3226">
        <v>2298.6315800000002</v>
      </c>
      <c r="C3226">
        <v>1070.0457980000001</v>
      </c>
      <c r="D3226">
        <v>14608.53138</v>
      </c>
      <c r="E3226">
        <v>4214100.92</v>
      </c>
      <c r="F3226">
        <v>375918.86200000002</v>
      </c>
      <c r="G3226">
        <v>2810.3158800000001</v>
      </c>
      <c r="H3226">
        <v>226666.64509999999</v>
      </c>
      <c r="I3226">
        <v>11002902.630000001</v>
      </c>
      <c r="J3226">
        <v>4310.7431720000004</v>
      </c>
      <c r="K3226" t="s">
        <v>56</v>
      </c>
      <c r="L3226" t="s">
        <v>116</v>
      </c>
      <c r="M3226">
        <v>3225</v>
      </c>
      <c r="N3226">
        <v>111</v>
      </c>
      <c r="O3226">
        <v>1</v>
      </c>
      <c r="P3226">
        <v>5</v>
      </c>
      <c r="Q3226">
        <v>2013</v>
      </c>
      <c r="R3226">
        <v>2013</v>
      </c>
      <c r="S3226">
        <v>0</v>
      </c>
      <c r="T3226">
        <v>0</v>
      </c>
      <c r="U3226" t="s">
        <v>116</v>
      </c>
      <c r="V3226" s="1">
        <v>43301</v>
      </c>
      <c r="W3226">
        <v>7</v>
      </c>
      <c r="X3226">
        <v>2018</v>
      </c>
      <c r="Y3226">
        <v>201</v>
      </c>
      <c r="Z3226" t="s">
        <v>58</v>
      </c>
      <c r="AA3226">
        <v>1111</v>
      </c>
      <c r="AB3226" t="s">
        <v>59</v>
      </c>
      <c r="AC3226" t="s">
        <v>59</v>
      </c>
      <c r="AD3226" t="s">
        <v>97</v>
      </c>
      <c r="AE3226">
        <v>1217491</v>
      </c>
      <c r="AF3226">
        <v>130</v>
      </c>
      <c r="AG3226" t="s">
        <v>88</v>
      </c>
      <c r="AH3226">
        <v>130</v>
      </c>
      <c r="AI3226">
        <v>128</v>
      </c>
      <c r="AK3226" t="s">
        <v>89</v>
      </c>
      <c r="AM3226" t="s">
        <v>63</v>
      </c>
      <c r="AN3226" t="s">
        <v>98</v>
      </c>
    </row>
    <row r="3227" spans="1:40" x14ac:dyDescent="0.25">
      <c r="A3227" t="s">
        <v>41</v>
      </c>
      <c r="B3227">
        <v>2299.3445400000001</v>
      </c>
      <c r="C3227">
        <v>1040.0432659999999</v>
      </c>
      <c r="D3227">
        <v>13977.810799999999</v>
      </c>
      <c r="E3227">
        <v>4216159.7050000001</v>
      </c>
      <c r="F3227">
        <v>373868.73139999999</v>
      </c>
      <c r="G3227">
        <v>2740.3003370000001</v>
      </c>
      <c r="H3227">
        <v>228825.44680000001</v>
      </c>
      <c r="I3227">
        <v>10996684.67</v>
      </c>
      <c r="J3227">
        <v>4480.80296</v>
      </c>
      <c r="K3227" t="s">
        <v>56</v>
      </c>
      <c r="L3227" t="s">
        <v>116</v>
      </c>
      <c r="M3227">
        <v>3226</v>
      </c>
      <c r="N3227">
        <v>112</v>
      </c>
      <c r="O3227">
        <v>1</v>
      </c>
      <c r="P3227">
        <v>5</v>
      </c>
      <c r="Q3227">
        <v>2013</v>
      </c>
      <c r="R3227">
        <v>2013</v>
      </c>
      <c r="S3227">
        <v>0</v>
      </c>
      <c r="T3227">
        <v>0</v>
      </c>
      <c r="U3227" t="s">
        <v>116</v>
      </c>
      <c r="V3227" s="1">
        <v>43301</v>
      </c>
      <c r="W3227">
        <v>7</v>
      </c>
      <c r="X3227">
        <v>2018</v>
      </c>
      <c r="Y3227">
        <v>201</v>
      </c>
      <c r="Z3227" t="s">
        <v>58</v>
      </c>
      <c r="AA3227">
        <v>1111</v>
      </c>
      <c r="AB3227" t="s">
        <v>59</v>
      </c>
      <c r="AC3227" t="s">
        <v>59</v>
      </c>
      <c r="AD3227" t="s">
        <v>97</v>
      </c>
      <c r="AE3227">
        <v>1217491</v>
      </c>
      <c r="AF3227">
        <v>130</v>
      </c>
      <c r="AG3227" t="s">
        <v>88</v>
      </c>
      <c r="AH3227">
        <v>130</v>
      </c>
      <c r="AI3227">
        <v>128</v>
      </c>
      <c r="AK3227" t="s">
        <v>89</v>
      </c>
      <c r="AM3227" t="s">
        <v>63</v>
      </c>
      <c r="AN3227" t="s">
        <v>98</v>
      </c>
    </row>
    <row r="3228" spans="1:40" x14ac:dyDescent="0.25">
      <c r="A3228" t="s">
        <v>41</v>
      </c>
      <c r="B3228">
        <v>2300.05735</v>
      </c>
      <c r="C3228">
        <v>1060.044946</v>
      </c>
      <c r="D3228">
        <v>13897.72157</v>
      </c>
      <c r="E3228">
        <v>4288658.3629999999</v>
      </c>
      <c r="F3228">
        <v>377134.67379999999</v>
      </c>
      <c r="G3228">
        <v>2590.268352</v>
      </c>
      <c r="H3228">
        <v>230414.23499999999</v>
      </c>
      <c r="I3228">
        <v>11019592.93</v>
      </c>
      <c r="J3228">
        <v>4650.8650610000004</v>
      </c>
      <c r="K3228" t="s">
        <v>56</v>
      </c>
      <c r="L3228" t="s">
        <v>116</v>
      </c>
      <c r="M3228">
        <v>3227</v>
      </c>
      <c r="N3228">
        <v>113</v>
      </c>
      <c r="O3228">
        <v>1</v>
      </c>
      <c r="P3228">
        <v>5</v>
      </c>
      <c r="Q3228">
        <v>2013</v>
      </c>
      <c r="R3228">
        <v>2013</v>
      </c>
      <c r="S3228">
        <v>0</v>
      </c>
      <c r="T3228">
        <v>0</v>
      </c>
      <c r="U3228" t="s">
        <v>116</v>
      </c>
      <c r="V3228" s="1">
        <v>43301</v>
      </c>
      <c r="W3228">
        <v>7</v>
      </c>
      <c r="X3228">
        <v>2018</v>
      </c>
      <c r="Y3228">
        <v>201</v>
      </c>
      <c r="Z3228" t="s">
        <v>58</v>
      </c>
      <c r="AA3228">
        <v>1111</v>
      </c>
      <c r="AB3228" t="s">
        <v>59</v>
      </c>
      <c r="AC3228" t="s">
        <v>59</v>
      </c>
      <c r="AD3228" t="s">
        <v>97</v>
      </c>
      <c r="AE3228">
        <v>1217491</v>
      </c>
      <c r="AF3228">
        <v>130</v>
      </c>
      <c r="AG3228" t="s">
        <v>88</v>
      </c>
      <c r="AH3228">
        <v>130</v>
      </c>
      <c r="AI3228">
        <v>128</v>
      </c>
      <c r="AK3228" t="s">
        <v>89</v>
      </c>
      <c r="AM3228" t="s">
        <v>63</v>
      </c>
      <c r="AN3228" t="s">
        <v>98</v>
      </c>
    </row>
    <row r="3229" spans="1:40" x14ac:dyDescent="0.25">
      <c r="A3229" t="s">
        <v>41</v>
      </c>
      <c r="B3229">
        <v>2300.7701499999998</v>
      </c>
      <c r="C3229">
        <v>1180.055699</v>
      </c>
      <c r="D3229">
        <v>12496.243119999999</v>
      </c>
      <c r="E3229">
        <v>4156013.76</v>
      </c>
      <c r="F3229">
        <v>374208.67989999999</v>
      </c>
      <c r="G3229">
        <v>2620.2746050000001</v>
      </c>
      <c r="H3229">
        <v>231096.6605</v>
      </c>
      <c r="I3229">
        <v>11238530.380000001</v>
      </c>
      <c r="J3229">
        <v>5331.136598</v>
      </c>
      <c r="K3229" t="s">
        <v>56</v>
      </c>
      <c r="L3229" t="s">
        <v>116</v>
      </c>
      <c r="M3229">
        <v>3228</v>
      </c>
      <c r="N3229">
        <v>114</v>
      </c>
      <c r="O3229">
        <v>1</v>
      </c>
      <c r="P3229">
        <v>5</v>
      </c>
      <c r="Q3229">
        <v>2013</v>
      </c>
      <c r="R3229">
        <v>2013</v>
      </c>
      <c r="S3229">
        <v>0</v>
      </c>
      <c r="T3229">
        <v>0</v>
      </c>
      <c r="U3229" t="s">
        <v>116</v>
      </c>
      <c r="V3229" s="1">
        <v>43301</v>
      </c>
      <c r="W3229">
        <v>7</v>
      </c>
      <c r="X3229">
        <v>2018</v>
      </c>
      <c r="Y3229">
        <v>201</v>
      </c>
      <c r="Z3229" t="s">
        <v>58</v>
      </c>
      <c r="AA3229">
        <v>1111</v>
      </c>
      <c r="AB3229" t="s">
        <v>59</v>
      </c>
      <c r="AC3229" t="s">
        <v>59</v>
      </c>
      <c r="AD3229" t="s">
        <v>97</v>
      </c>
      <c r="AE3229">
        <v>1217491</v>
      </c>
      <c r="AF3229">
        <v>130</v>
      </c>
      <c r="AG3229" t="s">
        <v>88</v>
      </c>
      <c r="AH3229">
        <v>130</v>
      </c>
      <c r="AI3229">
        <v>128</v>
      </c>
      <c r="AK3229" t="s">
        <v>89</v>
      </c>
      <c r="AM3229" t="s">
        <v>63</v>
      </c>
      <c r="AN3229" t="s">
        <v>98</v>
      </c>
    </row>
    <row r="3230" spans="1:40" x14ac:dyDescent="0.25">
      <c r="A3230" t="s">
        <v>41</v>
      </c>
      <c r="B3230">
        <v>2301.4831300000001</v>
      </c>
      <c r="C3230">
        <v>920.03385720000006</v>
      </c>
      <c r="D3230">
        <v>12716.465050000001</v>
      </c>
      <c r="E3230">
        <v>4253953.1229999997</v>
      </c>
      <c r="F3230">
        <v>377773.53690000001</v>
      </c>
      <c r="G3230">
        <v>3490.4872719999998</v>
      </c>
      <c r="H3230">
        <v>231524.46849999999</v>
      </c>
      <c r="I3230">
        <v>11133643.310000001</v>
      </c>
      <c r="J3230">
        <v>5301.1238380000004</v>
      </c>
      <c r="K3230" t="s">
        <v>56</v>
      </c>
      <c r="L3230" t="s">
        <v>116</v>
      </c>
      <c r="M3230">
        <v>3229</v>
      </c>
      <c r="N3230">
        <v>115</v>
      </c>
      <c r="O3230">
        <v>1</v>
      </c>
      <c r="P3230">
        <v>5</v>
      </c>
      <c r="Q3230">
        <v>2013</v>
      </c>
      <c r="R3230">
        <v>2013</v>
      </c>
      <c r="S3230">
        <v>0</v>
      </c>
      <c r="T3230">
        <v>0</v>
      </c>
      <c r="U3230" t="s">
        <v>116</v>
      </c>
      <c r="V3230" s="1">
        <v>43301</v>
      </c>
      <c r="W3230">
        <v>7</v>
      </c>
      <c r="X3230">
        <v>2018</v>
      </c>
      <c r="Y3230">
        <v>201</v>
      </c>
      <c r="Z3230" t="s">
        <v>58</v>
      </c>
      <c r="AA3230">
        <v>1111</v>
      </c>
      <c r="AB3230" t="s">
        <v>59</v>
      </c>
      <c r="AC3230" t="s">
        <v>59</v>
      </c>
      <c r="AD3230" t="s">
        <v>97</v>
      </c>
      <c r="AE3230">
        <v>1217491</v>
      </c>
      <c r="AF3230">
        <v>130</v>
      </c>
      <c r="AG3230" t="s">
        <v>88</v>
      </c>
      <c r="AH3230">
        <v>130</v>
      </c>
      <c r="AI3230">
        <v>128</v>
      </c>
      <c r="AK3230" t="s">
        <v>89</v>
      </c>
      <c r="AM3230" t="s">
        <v>63</v>
      </c>
      <c r="AN3230" t="s">
        <v>98</v>
      </c>
    </row>
    <row r="3231" spans="1:40" x14ac:dyDescent="0.25">
      <c r="A3231" t="s">
        <v>41</v>
      </c>
      <c r="B3231">
        <v>2302.1960600000002</v>
      </c>
      <c r="C3231">
        <v>850.02890100000002</v>
      </c>
      <c r="D3231">
        <v>11975.733980000001</v>
      </c>
      <c r="E3231">
        <v>4209395.125</v>
      </c>
      <c r="F3231">
        <v>377752.92790000001</v>
      </c>
      <c r="G3231">
        <v>3160.3994739999998</v>
      </c>
      <c r="H3231">
        <v>233195.09580000001</v>
      </c>
      <c r="I3231">
        <v>10973940.050000001</v>
      </c>
      <c r="J3231">
        <v>5721.3090359999997</v>
      </c>
      <c r="K3231" t="s">
        <v>56</v>
      </c>
      <c r="L3231" t="s">
        <v>116</v>
      </c>
      <c r="M3231">
        <v>3230</v>
      </c>
      <c r="N3231">
        <v>116</v>
      </c>
      <c r="O3231">
        <v>1</v>
      </c>
      <c r="P3231">
        <v>5</v>
      </c>
      <c r="Q3231">
        <v>2013</v>
      </c>
      <c r="R3231">
        <v>2013</v>
      </c>
      <c r="S3231">
        <v>0</v>
      </c>
      <c r="T3231">
        <v>0</v>
      </c>
      <c r="U3231" t="s">
        <v>116</v>
      </c>
      <c r="V3231" s="1">
        <v>43301</v>
      </c>
      <c r="W3231">
        <v>7</v>
      </c>
      <c r="X3231">
        <v>2018</v>
      </c>
      <c r="Y3231">
        <v>201</v>
      </c>
      <c r="Z3231" t="s">
        <v>58</v>
      </c>
      <c r="AA3231">
        <v>1111</v>
      </c>
      <c r="AB3231" t="s">
        <v>59</v>
      </c>
      <c r="AC3231" t="s">
        <v>59</v>
      </c>
      <c r="AD3231" t="s">
        <v>97</v>
      </c>
      <c r="AE3231">
        <v>1217491</v>
      </c>
      <c r="AF3231">
        <v>130</v>
      </c>
      <c r="AG3231" t="s">
        <v>88</v>
      </c>
      <c r="AH3231">
        <v>130</v>
      </c>
      <c r="AI3231">
        <v>128</v>
      </c>
      <c r="AK3231" t="s">
        <v>89</v>
      </c>
      <c r="AM3231" t="s">
        <v>63</v>
      </c>
      <c r="AN3231" t="s">
        <v>98</v>
      </c>
    </row>
    <row r="3232" spans="1:40" x14ac:dyDescent="0.25">
      <c r="A3232" t="s">
        <v>41</v>
      </c>
      <c r="B3232">
        <v>2302.9090200000001</v>
      </c>
      <c r="C3232">
        <v>890.0316851</v>
      </c>
      <c r="D3232">
        <v>11965.724399999999</v>
      </c>
      <c r="E3232">
        <v>4187042.5970000001</v>
      </c>
      <c r="F3232">
        <v>372715.03480000002</v>
      </c>
      <c r="G3232">
        <v>2860.327221</v>
      </c>
      <c r="H3232">
        <v>226564.82399999999</v>
      </c>
      <c r="I3232">
        <v>10970994.699999999</v>
      </c>
      <c r="J3232">
        <v>5741.3182070000003</v>
      </c>
      <c r="K3232" t="s">
        <v>56</v>
      </c>
      <c r="L3232" t="s">
        <v>116</v>
      </c>
      <c r="M3232">
        <v>3231</v>
      </c>
      <c r="N3232">
        <v>117</v>
      </c>
      <c r="O3232">
        <v>1</v>
      </c>
      <c r="P3232">
        <v>5</v>
      </c>
      <c r="Q3232">
        <v>2013</v>
      </c>
      <c r="R3232">
        <v>2013</v>
      </c>
      <c r="S3232">
        <v>0</v>
      </c>
      <c r="T3232">
        <v>0</v>
      </c>
      <c r="U3232" t="s">
        <v>116</v>
      </c>
      <c r="V3232" s="1">
        <v>43301</v>
      </c>
      <c r="W3232">
        <v>7</v>
      </c>
      <c r="X3232">
        <v>2018</v>
      </c>
      <c r="Y3232">
        <v>201</v>
      </c>
      <c r="Z3232" t="s">
        <v>58</v>
      </c>
      <c r="AA3232">
        <v>1111</v>
      </c>
      <c r="AB3232" t="s">
        <v>59</v>
      </c>
      <c r="AC3232" t="s">
        <v>59</v>
      </c>
      <c r="AD3232" t="s">
        <v>97</v>
      </c>
      <c r="AE3232">
        <v>1217491</v>
      </c>
      <c r="AF3232">
        <v>130</v>
      </c>
      <c r="AG3232" t="s">
        <v>88</v>
      </c>
      <c r="AH3232">
        <v>130</v>
      </c>
      <c r="AI3232">
        <v>128</v>
      </c>
      <c r="AK3232" t="s">
        <v>89</v>
      </c>
      <c r="AM3232" t="s">
        <v>63</v>
      </c>
      <c r="AN3232" t="s">
        <v>98</v>
      </c>
    </row>
    <row r="3233" spans="1:40" x14ac:dyDescent="0.25">
      <c r="A3233" t="s">
        <v>41</v>
      </c>
      <c r="B3233">
        <v>2303.6218600000002</v>
      </c>
      <c r="C3233">
        <v>890.0316851</v>
      </c>
      <c r="D3233">
        <v>11245.055780000001</v>
      </c>
      <c r="E3233">
        <v>4171307.594</v>
      </c>
      <c r="F3233">
        <v>376258.86540000001</v>
      </c>
      <c r="G3233">
        <v>2950.3481409999999</v>
      </c>
      <c r="H3233">
        <v>227888.56299999999</v>
      </c>
      <c r="I3233">
        <v>10728494.470000001</v>
      </c>
      <c r="J3233">
        <v>5341.1408680000004</v>
      </c>
      <c r="K3233" t="s">
        <v>56</v>
      </c>
      <c r="L3233" t="s">
        <v>116</v>
      </c>
      <c r="M3233">
        <v>3232</v>
      </c>
      <c r="N3233">
        <v>118</v>
      </c>
      <c r="O3233">
        <v>1</v>
      </c>
      <c r="P3233">
        <v>5</v>
      </c>
      <c r="Q3233">
        <v>2013</v>
      </c>
      <c r="R3233">
        <v>2013</v>
      </c>
      <c r="S3233">
        <v>0</v>
      </c>
      <c r="T3233">
        <v>0</v>
      </c>
      <c r="U3233" t="s">
        <v>116</v>
      </c>
      <c r="V3233" s="1">
        <v>43301</v>
      </c>
      <c r="W3233">
        <v>7</v>
      </c>
      <c r="X3233">
        <v>2018</v>
      </c>
      <c r="Y3233">
        <v>201</v>
      </c>
      <c r="Z3233" t="s">
        <v>58</v>
      </c>
      <c r="AA3233">
        <v>1111</v>
      </c>
      <c r="AB3233" t="s">
        <v>59</v>
      </c>
      <c r="AC3233" t="s">
        <v>59</v>
      </c>
      <c r="AD3233" t="s">
        <v>97</v>
      </c>
      <c r="AE3233">
        <v>1217491</v>
      </c>
      <c r="AF3233">
        <v>130</v>
      </c>
      <c r="AG3233" t="s">
        <v>88</v>
      </c>
      <c r="AH3233">
        <v>130</v>
      </c>
      <c r="AI3233">
        <v>128</v>
      </c>
      <c r="AK3233" t="s">
        <v>89</v>
      </c>
      <c r="AM3233" t="s">
        <v>63</v>
      </c>
      <c r="AN3233" t="s">
        <v>98</v>
      </c>
    </row>
    <row r="3234" spans="1:40" x14ac:dyDescent="0.25">
      <c r="A3234" t="s">
        <v>41</v>
      </c>
      <c r="B3234">
        <v>2304.3348799999999</v>
      </c>
      <c r="C3234">
        <v>750.02250070000002</v>
      </c>
      <c r="D3234">
        <v>10814.67627</v>
      </c>
      <c r="E3234">
        <v>4297187.6169999996</v>
      </c>
      <c r="F3234">
        <v>376001.28629999998</v>
      </c>
      <c r="G3234">
        <v>2810.3158800000001</v>
      </c>
      <c r="H3234">
        <v>228815.2629</v>
      </c>
      <c r="I3234">
        <v>10722276.51</v>
      </c>
      <c r="J3234">
        <v>5031.01224</v>
      </c>
      <c r="K3234" t="s">
        <v>56</v>
      </c>
      <c r="L3234" t="s">
        <v>116</v>
      </c>
      <c r="M3234">
        <v>3233</v>
      </c>
      <c r="N3234">
        <v>119</v>
      </c>
      <c r="O3234">
        <v>1</v>
      </c>
      <c r="P3234">
        <v>5</v>
      </c>
      <c r="Q3234">
        <v>2013</v>
      </c>
      <c r="R3234">
        <v>2013</v>
      </c>
      <c r="S3234">
        <v>0</v>
      </c>
      <c r="T3234">
        <v>0</v>
      </c>
      <c r="U3234" t="s">
        <v>116</v>
      </c>
      <c r="V3234" s="1">
        <v>43301</v>
      </c>
      <c r="W3234">
        <v>7</v>
      </c>
      <c r="X3234">
        <v>2018</v>
      </c>
      <c r="Y3234">
        <v>201</v>
      </c>
      <c r="Z3234" t="s">
        <v>58</v>
      </c>
      <c r="AA3234">
        <v>1111</v>
      </c>
      <c r="AB3234" t="s">
        <v>59</v>
      </c>
      <c r="AC3234" t="s">
        <v>59</v>
      </c>
      <c r="AD3234" t="s">
        <v>97</v>
      </c>
      <c r="AE3234">
        <v>1217491</v>
      </c>
      <c r="AF3234">
        <v>130</v>
      </c>
      <c r="AG3234" t="s">
        <v>88</v>
      </c>
      <c r="AH3234">
        <v>130</v>
      </c>
      <c r="AI3234">
        <v>128</v>
      </c>
      <c r="AK3234" t="s">
        <v>89</v>
      </c>
      <c r="AM3234" t="s">
        <v>63</v>
      </c>
      <c r="AN3234" t="s">
        <v>98</v>
      </c>
    </row>
    <row r="3235" spans="1:40" x14ac:dyDescent="0.25">
      <c r="A3235" t="s">
        <v>41</v>
      </c>
      <c r="B3235">
        <v>2305.0477999999998</v>
      </c>
      <c r="C3235">
        <v>1060.044946</v>
      </c>
      <c r="D3235">
        <v>10284.228870000001</v>
      </c>
      <c r="E3235">
        <v>4170278.202</v>
      </c>
      <c r="F3235">
        <v>372488.42810000002</v>
      </c>
      <c r="G3235">
        <v>2650.2809299999999</v>
      </c>
      <c r="H3235">
        <v>228764.34359999999</v>
      </c>
      <c r="I3235">
        <v>10689550.439999999</v>
      </c>
      <c r="J3235">
        <v>5651.2771890000004</v>
      </c>
      <c r="K3235" t="s">
        <v>56</v>
      </c>
      <c r="L3235" t="s">
        <v>116</v>
      </c>
      <c r="M3235">
        <v>3234</v>
      </c>
      <c r="N3235">
        <v>120</v>
      </c>
      <c r="O3235">
        <v>1</v>
      </c>
      <c r="P3235">
        <v>5</v>
      </c>
      <c r="Q3235">
        <v>2013</v>
      </c>
      <c r="R3235">
        <v>2013</v>
      </c>
      <c r="S3235">
        <v>0</v>
      </c>
      <c r="T3235">
        <v>0</v>
      </c>
      <c r="U3235" t="s">
        <v>116</v>
      </c>
      <c r="V3235" s="1">
        <v>43301</v>
      </c>
      <c r="W3235">
        <v>7</v>
      </c>
      <c r="X3235">
        <v>2018</v>
      </c>
      <c r="Y3235">
        <v>201</v>
      </c>
      <c r="Z3235" t="s">
        <v>58</v>
      </c>
      <c r="AA3235">
        <v>1111</v>
      </c>
      <c r="AB3235" t="s">
        <v>59</v>
      </c>
      <c r="AC3235" t="s">
        <v>59</v>
      </c>
      <c r="AD3235" t="s">
        <v>97</v>
      </c>
      <c r="AE3235">
        <v>1217491</v>
      </c>
      <c r="AF3235">
        <v>130</v>
      </c>
      <c r="AG3235" t="s">
        <v>88</v>
      </c>
      <c r="AH3235">
        <v>130</v>
      </c>
      <c r="AI3235">
        <v>128</v>
      </c>
      <c r="AK3235" t="s">
        <v>89</v>
      </c>
      <c r="AM3235" t="s">
        <v>63</v>
      </c>
      <c r="AN3235" t="s">
        <v>98</v>
      </c>
    </row>
    <row r="3236" spans="1:40" x14ac:dyDescent="0.25">
      <c r="A3236" t="s">
        <v>41</v>
      </c>
      <c r="B3236">
        <v>2305.76082</v>
      </c>
      <c r="C3236">
        <v>890.0316851</v>
      </c>
      <c r="D3236">
        <v>10464.3783</v>
      </c>
      <c r="E3236">
        <v>4427626.3789999997</v>
      </c>
      <c r="F3236">
        <v>372024.92709999997</v>
      </c>
      <c r="G3236">
        <v>2550.260127</v>
      </c>
      <c r="H3236">
        <v>228855.99849999999</v>
      </c>
      <c r="I3236">
        <v>10519702.1</v>
      </c>
      <c r="J3236">
        <v>5431.1796519999998</v>
      </c>
      <c r="K3236" t="s">
        <v>56</v>
      </c>
      <c r="L3236" t="s">
        <v>116</v>
      </c>
      <c r="M3236">
        <v>3235</v>
      </c>
      <c r="N3236">
        <v>121</v>
      </c>
      <c r="O3236">
        <v>1</v>
      </c>
      <c r="P3236">
        <v>5</v>
      </c>
      <c r="Q3236">
        <v>2013</v>
      </c>
      <c r="R3236">
        <v>2013</v>
      </c>
      <c r="S3236">
        <v>0</v>
      </c>
      <c r="T3236">
        <v>0</v>
      </c>
      <c r="U3236" t="s">
        <v>116</v>
      </c>
      <c r="V3236" s="1">
        <v>43301</v>
      </c>
      <c r="W3236">
        <v>7</v>
      </c>
      <c r="X3236">
        <v>2018</v>
      </c>
      <c r="Y3236">
        <v>201</v>
      </c>
      <c r="Z3236" t="s">
        <v>58</v>
      </c>
      <c r="AA3236">
        <v>1111</v>
      </c>
      <c r="AB3236" t="s">
        <v>59</v>
      </c>
      <c r="AC3236" t="s">
        <v>59</v>
      </c>
      <c r="AD3236" t="s">
        <v>97</v>
      </c>
      <c r="AE3236">
        <v>1217491</v>
      </c>
      <c r="AF3236">
        <v>130</v>
      </c>
      <c r="AG3236" t="s">
        <v>88</v>
      </c>
      <c r="AH3236">
        <v>130</v>
      </c>
      <c r="AI3236">
        <v>128</v>
      </c>
      <c r="AK3236" t="s">
        <v>89</v>
      </c>
      <c r="AM3236" t="s">
        <v>63</v>
      </c>
      <c r="AN3236" t="s">
        <v>98</v>
      </c>
    </row>
    <row r="3237" spans="1:40" x14ac:dyDescent="0.25">
      <c r="A3237" t="s">
        <v>41</v>
      </c>
      <c r="B3237">
        <v>2306.4738400000001</v>
      </c>
      <c r="C3237">
        <v>1050.0441020000001</v>
      </c>
      <c r="D3237">
        <v>10814.67627</v>
      </c>
      <c r="E3237">
        <v>4245865.0379999997</v>
      </c>
      <c r="F3237">
        <v>373425.7819</v>
      </c>
      <c r="G3237">
        <v>3290.4330209999998</v>
      </c>
      <c r="H3237">
        <v>232033.78270000001</v>
      </c>
      <c r="I3237">
        <v>10431668.949999999</v>
      </c>
      <c r="J3237">
        <v>4940.9763370000001</v>
      </c>
      <c r="K3237" t="s">
        <v>56</v>
      </c>
      <c r="L3237" t="s">
        <v>116</v>
      </c>
      <c r="M3237">
        <v>3236</v>
      </c>
      <c r="N3237">
        <v>122</v>
      </c>
      <c r="O3237">
        <v>1</v>
      </c>
      <c r="P3237">
        <v>5</v>
      </c>
      <c r="Q3237">
        <v>2013</v>
      </c>
      <c r="R3237">
        <v>2013</v>
      </c>
      <c r="S3237">
        <v>0</v>
      </c>
      <c r="T3237">
        <v>0</v>
      </c>
      <c r="U3237" t="s">
        <v>116</v>
      </c>
      <c r="V3237" s="1">
        <v>43301</v>
      </c>
      <c r="W3237">
        <v>7</v>
      </c>
      <c r="X3237">
        <v>2018</v>
      </c>
      <c r="Y3237">
        <v>201</v>
      </c>
      <c r="Z3237" t="s">
        <v>58</v>
      </c>
      <c r="AA3237">
        <v>1111</v>
      </c>
      <c r="AB3237" t="s">
        <v>59</v>
      </c>
      <c r="AC3237" t="s">
        <v>59</v>
      </c>
      <c r="AD3237" t="s">
        <v>97</v>
      </c>
      <c r="AE3237">
        <v>1217491</v>
      </c>
      <c r="AF3237">
        <v>130</v>
      </c>
      <c r="AG3237" t="s">
        <v>88</v>
      </c>
      <c r="AH3237">
        <v>130</v>
      </c>
      <c r="AI3237">
        <v>128</v>
      </c>
      <c r="AK3237" t="s">
        <v>89</v>
      </c>
      <c r="AM3237" t="s">
        <v>63</v>
      </c>
      <c r="AN3237" t="s">
        <v>98</v>
      </c>
    </row>
    <row r="3238" spans="1:40" x14ac:dyDescent="0.25">
      <c r="A3238" t="s">
        <v>41</v>
      </c>
      <c r="B3238">
        <v>2307.1867200000002</v>
      </c>
      <c r="C3238">
        <v>960.03686540000001</v>
      </c>
      <c r="D3238">
        <v>10824.68492</v>
      </c>
      <c r="E3238">
        <v>4129396.605</v>
      </c>
      <c r="F3238">
        <v>364302.40250000003</v>
      </c>
      <c r="G3238">
        <v>4250.7226229999997</v>
      </c>
      <c r="H3238">
        <v>224477.67170000001</v>
      </c>
      <c r="I3238">
        <v>10577627.25</v>
      </c>
      <c r="J3238">
        <v>4980.9922139999999</v>
      </c>
      <c r="K3238" t="s">
        <v>56</v>
      </c>
      <c r="L3238" t="s">
        <v>116</v>
      </c>
      <c r="M3238">
        <v>3237</v>
      </c>
      <c r="N3238">
        <v>123</v>
      </c>
      <c r="O3238">
        <v>1</v>
      </c>
      <c r="P3238">
        <v>5</v>
      </c>
      <c r="Q3238">
        <v>2013</v>
      </c>
      <c r="R3238">
        <v>2013</v>
      </c>
      <c r="S3238">
        <v>0</v>
      </c>
      <c r="T3238">
        <v>0</v>
      </c>
      <c r="U3238" t="s">
        <v>116</v>
      </c>
      <c r="V3238" s="1">
        <v>43301</v>
      </c>
      <c r="W3238">
        <v>7</v>
      </c>
      <c r="X3238">
        <v>2018</v>
      </c>
      <c r="Y3238">
        <v>201</v>
      </c>
      <c r="Z3238" t="s">
        <v>58</v>
      </c>
      <c r="AA3238">
        <v>1111</v>
      </c>
      <c r="AB3238" t="s">
        <v>59</v>
      </c>
      <c r="AC3238" t="s">
        <v>59</v>
      </c>
      <c r="AD3238" t="s">
        <v>97</v>
      </c>
      <c r="AE3238">
        <v>1217491</v>
      </c>
      <c r="AF3238">
        <v>130</v>
      </c>
      <c r="AG3238" t="s">
        <v>88</v>
      </c>
      <c r="AH3238">
        <v>130</v>
      </c>
      <c r="AI3238">
        <v>128</v>
      </c>
      <c r="AK3238" t="s">
        <v>89</v>
      </c>
      <c r="AM3238" t="s">
        <v>63</v>
      </c>
      <c r="AN3238" t="s">
        <v>98</v>
      </c>
    </row>
    <row r="3239" spans="1:40" x14ac:dyDescent="0.25">
      <c r="A3239" t="s">
        <v>41</v>
      </c>
      <c r="B3239">
        <v>2307.8997399999998</v>
      </c>
      <c r="C3239">
        <v>940.03534530000002</v>
      </c>
      <c r="D3239">
        <v>11385.18254</v>
      </c>
      <c r="E3239">
        <v>4120720.2949999999</v>
      </c>
      <c r="F3239">
        <v>374538.33559999999</v>
      </c>
      <c r="G3239">
        <v>4370.7640099999999</v>
      </c>
      <c r="H3239">
        <v>232981.1617</v>
      </c>
      <c r="I3239">
        <v>10513484.140000001</v>
      </c>
      <c r="J3239">
        <v>4860.9449679999998</v>
      </c>
      <c r="K3239" t="s">
        <v>56</v>
      </c>
      <c r="L3239" t="s">
        <v>116</v>
      </c>
      <c r="M3239">
        <v>3238</v>
      </c>
      <c r="N3239">
        <v>124</v>
      </c>
      <c r="O3239">
        <v>1</v>
      </c>
      <c r="P3239">
        <v>5</v>
      </c>
      <c r="Q3239">
        <v>2013</v>
      </c>
      <c r="R3239">
        <v>2013</v>
      </c>
      <c r="S3239">
        <v>0</v>
      </c>
      <c r="T3239">
        <v>0</v>
      </c>
      <c r="U3239" t="s">
        <v>116</v>
      </c>
      <c r="V3239" s="1">
        <v>43301</v>
      </c>
      <c r="W3239">
        <v>7</v>
      </c>
      <c r="X3239">
        <v>2018</v>
      </c>
      <c r="Y3239">
        <v>201</v>
      </c>
      <c r="Z3239" t="s">
        <v>58</v>
      </c>
      <c r="AA3239">
        <v>1111</v>
      </c>
      <c r="AB3239" t="s">
        <v>59</v>
      </c>
      <c r="AC3239" t="s">
        <v>59</v>
      </c>
      <c r="AD3239" t="s">
        <v>97</v>
      </c>
      <c r="AE3239">
        <v>1217491</v>
      </c>
      <c r="AF3239">
        <v>130</v>
      </c>
      <c r="AG3239" t="s">
        <v>88</v>
      </c>
      <c r="AH3239">
        <v>130</v>
      </c>
      <c r="AI3239">
        <v>128</v>
      </c>
      <c r="AK3239" t="s">
        <v>89</v>
      </c>
      <c r="AM3239" t="s">
        <v>63</v>
      </c>
      <c r="AN3239" t="s">
        <v>98</v>
      </c>
    </row>
    <row r="3240" spans="1:40" x14ac:dyDescent="0.25">
      <c r="A3240" t="s">
        <v>41</v>
      </c>
      <c r="B3240">
        <v>2308.6127299999998</v>
      </c>
      <c r="C3240">
        <v>990.03920559999995</v>
      </c>
      <c r="D3240">
        <v>11315.11896</v>
      </c>
      <c r="E3240">
        <v>4236747.5590000004</v>
      </c>
      <c r="F3240">
        <v>377959.01929999999</v>
      </c>
      <c r="G3240">
        <v>3770.5686019999998</v>
      </c>
      <c r="H3240">
        <v>232869.1024</v>
      </c>
      <c r="I3240">
        <v>10727676.32</v>
      </c>
      <c r="J3240">
        <v>4340.7535550000002</v>
      </c>
      <c r="K3240" t="s">
        <v>56</v>
      </c>
      <c r="L3240" t="s">
        <v>116</v>
      </c>
      <c r="M3240">
        <v>3239</v>
      </c>
      <c r="N3240">
        <v>125</v>
      </c>
      <c r="O3240">
        <v>1</v>
      </c>
      <c r="P3240">
        <v>5</v>
      </c>
      <c r="Q3240">
        <v>2013</v>
      </c>
      <c r="R3240">
        <v>2013</v>
      </c>
      <c r="S3240">
        <v>0</v>
      </c>
      <c r="T3240">
        <v>0</v>
      </c>
      <c r="U3240" t="s">
        <v>116</v>
      </c>
      <c r="V3240" s="1">
        <v>43301</v>
      </c>
      <c r="W3240">
        <v>7</v>
      </c>
      <c r="X3240">
        <v>2018</v>
      </c>
      <c r="Y3240">
        <v>201</v>
      </c>
      <c r="Z3240" t="s">
        <v>58</v>
      </c>
      <c r="AA3240">
        <v>1111</v>
      </c>
      <c r="AB3240" t="s">
        <v>59</v>
      </c>
      <c r="AC3240" t="s">
        <v>59</v>
      </c>
      <c r="AD3240" t="s">
        <v>97</v>
      </c>
      <c r="AE3240">
        <v>1217491</v>
      </c>
      <c r="AF3240">
        <v>130</v>
      </c>
      <c r="AG3240" t="s">
        <v>88</v>
      </c>
      <c r="AH3240">
        <v>130</v>
      </c>
      <c r="AI3240">
        <v>128</v>
      </c>
      <c r="AK3240" t="s">
        <v>89</v>
      </c>
      <c r="AM3240" t="s">
        <v>63</v>
      </c>
      <c r="AN3240" t="s">
        <v>98</v>
      </c>
    </row>
    <row r="3241" spans="1:40" x14ac:dyDescent="0.25">
      <c r="A3241" t="s">
        <v>41</v>
      </c>
      <c r="B3241">
        <v>2309.3256799999999</v>
      </c>
      <c r="C3241">
        <v>1250.0625030000001</v>
      </c>
      <c r="D3241">
        <v>10454.369930000001</v>
      </c>
      <c r="E3241">
        <v>4103073.5630000001</v>
      </c>
      <c r="F3241">
        <v>378309.3823</v>
      </c>
      <c r="G3241">
        <v>3300.4356579999999</v>
      </c>
      <c r="H3241">
        <v>235028.96580000001</v>
      </c>
      <c r="I3241">
        <v>10520683.880000001</v>
      </c>
      <c r="J3241">
        <v>4920.9684470000002</v>
      </c>
      <c r="K3241" t="s">
        <v>56</v>
      </c>
      <c r="L3241" t="s">
        <v>116</v>
      </c>
      <c r="M3241">
        <v>3240</v>
      </c>
      <c r="N3241">
        <v>126</v>
      </c>
      <c r="O3241">
        <v>1</v>
      </c>
      <c r="P3241">
        <v>5</v>
      </c>
      <c r="Q3241">
        <v>2013</v>
      </c>
      <c r="R3241">
        <v>2013</v>
      </c>
      <c r="S3241">
        <v>0</v>
      </c>
      <c r="T3241">
        <v>0</v>
      </c>
      <c r="U3241" t="s">
        <v>116</v>
      </c>
      <c r="V3241" s="1">
        <v>43301</v>
      </c>
      <c r="W3241">
        <v>7</v>
      </c>
      <c r="X3241">
        <v>2018</v>
      </c>
      <c r="Y3241">
        <v>201</v>
      </c>
      <c r="Z3241" t="s">
        <v>58</v>
      </c>
      <c r="AA3241">
        <v>1111</v>
      </c>
      <c r="AB3241" t="s">
        <v>59</v>
      </c>
      <c r="AC3241" t="s">
        <v>59</v>
      </c>
      <c r="AD3241" t="s">
        <v>97</v>
      </c>
      <c r="AE3241">
        <v>1217491</v>
      </c>
      <c r="AF3241">
        <v>130</v>
      </c>
      <c r="AG3241" t="s">
        <v>88</v>
      </c>
      <c r="AH3241">
        <v>130</v>
      </c>
      <c r="AI3241">
        <v>128</v>
      </c>
      <c r="AK3241" t="s">
        <v>89</v>
      </c>
      <c r="AM3241" t="s">
        <v>63</v>
      </c>
      <c r="AN3241" t="s">
        <v>98</v>
      </c>
    </row>
    <row r="3242" spans="1:40" x14ac:dyDescent="0.25">
      <c r="A3242" t="s">
        <v>41</v>
      </c>
      <c r="B3242">
        <v>2310.0385900000001</v>
      </c>
      <c r="C3242">
        <v>930.03459729999997</v>
      </c>
      <c r="D3242">
        <v>10104.082050000001</v>
      </c>
      <c r="E3242">
        <v>4375715.5750000002</v>
      </c>
      <c r="F3242">
        <v>375218.27759999997</v>
      </c>
      <c r="G3242">
        <v>2520.254042</v>
      </c>
      <c r="H3242">
        <v>230414.23499999999</v>
      </c>
      <c r="I3242">
        <v>10594972.07</v>
      </c>
      <c r="J3242">
        <v>4970.9882319999997</v>
      </c>
      <c r="K3242" t="s">
        <v>56</v>
      </c>
      <c r="L3242" t="s">
        <v>116</v>
      </c>
      <c r="M3242">
        <v>3241</v>
      </c>
      <c r="N3242">
        <v>127</v>
      </c>
      <c r="O3242">
        <v>1</v>
      </c>
      <c r="P3242">
        <v>5</v>
      </c>
      <c r="Q3242">
        <v>2013</v>
      </c>
      <c r="R3242">
        <v>2013</v>
      </c>
      <c r="S3242">
        <v>0</v>
      </c>
      <c r="T3242">
        <v>0</v>
      </c>
      <c r="U3242" t="s">
        <v>116</v>
      </c>
      <c r="V3242" s="1">
        <v>43301</v>
      </c>
      <c r="W3242">
        <v>7</v>
      </c>
      <c r="X3242">
        <v>2018</v>
      </c>
      <c r="Y3242">
        <v>201</v>
      </c>
      <c r="Z3242" t="s">
        <v>58</v>
      </c>
      <c r="AA3242">
        <v>1111</v>
      </c>
      <c r="AB3242" t="s">
        <v>59</v>
      </c>
      <c r="AC3242" t="s">
        <v>59</v>
      </c>
      <c r="AD3242" t="s">
        <v>97</v>
      </c>
      <c r="AE3242">
        <v>1217491</v>
      </c>
      <c r="AF3242">
        <v>130</v>
      </c>
      <c r="AG3242" t="s">
        <v>88</v>
      </c>
      <c r="AH3242">
        <v>130</v>
      </c>
      <c r="AI3242">
        <v>128</v>
      </c>
      <c r="AK3242" t="s">
        <v>89</v>
      </c>
      <c r="AM3242" t="s">
        <v>63</v>
      </c>
      <c r="AN3242" t="s">
        <v>98</v>
      </c>
    </row>
    <row r="3243" spans="1:40" x14ac:dyDescent="0.25">
      <c r="A3243" t="s">
        <v>41</v>
      </c>
      <c r="B3243">
        <v>2310.75162</v>
      </c>
      <c r="C3243">
        <v>960.03686540000001</v>
      </c>
      <c r="D3243">
        <v>10484.395060000001</v>
      </c>
      <c r="E3243">
        <v>4112191.0410000002</v>
      </c>
      <c r="F3243">
        <v>373920.23820000002</v>
      </c>
      <c r="G3243">
        <v>1870.1398859999999</v>
      </c>
      <c r="H3243">
        <v>224151.90349999999</v>
      </c>
      <c r="I3243">
        <v>10637843.23</v>
      </c>
      <c r="J3243">
        <v>4840.9372050000002</v>
      </c>
      <c r="K3243" t="s">
        <v>56</v>
      </c>
      <c r="L3243" t="s">
        <v>116</v>
      </c>
      <c r="M3243">
        <v>3242</v>
      </c>
      <c r="N3243">
        <v>128</v>
      </c>
      <c r="O3243">
        <v>1</v>
      </c>
      <c r="P3243">
        <v>5</v>
      </c>
      <c r="Q3243">
        <v>2013</v>
      </c>
      <c r="R3243">
        <v>2013</v>
      </c>
      <c r="S3243">
        <v>0</v>
      </c>
      <c r="T3243">
        <v>0</v>
      </c>
      <c r="U3243" t="s">
        <v>116</v>
      </c>
      <c r="V3243" s="1">
        <v>43301</v>
      </c>
      <c r="W3243">
        <v>7</v>
      </c>
      <c r="X3243">
        <v>2018</v>
      </c>
      <c r="Y3243">
        <v>201</v>
      </c>
      <c r="Z3243" t="s">
        <v>58</v>
      </c>
      <c r="AA3243">
        <v>1111</v>
      </c>
      <c r="AB3243" t="s">
        <v>59</v>
      </c>
      <c r="AC3243" t="s">
        <v>59</v>
      </c>
      <c r="AD3243" t="s">
        <v>97</v>
      </c>
      <c r="AE3243">
        <v>1217491</v>
      </c>
      <c r="AF3243">
        <v>130</v>
      </c>
      <c r="AG3243" t="s">
        <v>88</v>
      </c>
      <c r="AH3243">
        <v>130</v>
      </c>
      <c r="AI3243">
        <v>128</v>
      </c>
      <c r="AK3243" t="s">
        <v>89</v>
      </c>
      <c r="AM3243" t="s">
        <v>63</v>
      </c>
      <c r="AN3243" t="s">
        <v>98</v>
      </c>
    </row>
    <row r="3244" spans="1:40" x14ac:dyDescent="0.25">
      <c r="A3244" t="s">
        <v>41</v>
      </c>
      <c r="B3244">
        <v>2311.4645599999999</v>
      </c>
      <c r="C3244">
        <v>860.029585</v>
      </c>
      <c r="D3244">
        <v>11555.33857</v>
      </c>
      <c r="E3244">
        <v>4193513.0660000001</v>
      </c>
      <c r="F3244">
        <v>373920.23820000002</v>
      </c>
      <c r="G3244">
        <v>1880.1413869999999</v>
      </c>
      <c r="H3244">
        <v>227491.42670000001</v>
      </c>
      <c r="I3244">
        <v>10530992.59</v>
      </c>
      <c r="J3244">
        <v>4860.9449679999998</v>
      </c>
      <c r="K3244" t="s">
        <v>56</v>
      </c>
      <c r="L3244" t="s">
        <v>116</v>
      </c>
      <c r="M3244">
        <v>3243</v>
      </c>
      <c r="N3244">
        <v>129</v>
      </c>
      <c r="O3244">
        <v>1</v>
      </c>
      <c r="P3244">
        <v>5</v>
      </c>
      <c r="Q3244">
        <v>2013</v>
      </c>
      <c r="R3244">
        <v>2013</v>
      </c>
      <c r="S3244">
        <v>0</v>
      </c>
      <c r="T3244">
        <v>0</v>
      </c>
      <c r="U3244" t="s">
        <v>116</v>
      </c>
      <c r="V3244" s="1">
        <v>43301</v>
      </c>
      <c r="W3244">
        <v>7</v>
      </c>
      <c r="X3244">
        <v>2018</v>
      </c>
      <c r="Y3244">
        <v>201</v>
      </c>
      <c r="Z3244" t="s">
        <v>58</v>
      </c>
      <c r="AA3244">
        <v>1111</v>
      </c>
      <c r="AB3244" t="s">
        <v>59</v>
      </c>
      <c r="AC3244" t="s">
        <v>59</v>
      </c>
      <c r="AD3244" t="s">
        <v>97</v>
      </c>
      <c r="AE3244">
        <v>1217491</v>
      </c>
      <c r="AF3244">
        <v>130</v>
      </c>
      <c r="AG3244" t="s">
        <v>88</v>
      </c>
      <c r="AH3244">
        <v>130</v>
      </c>
      <c r="AI3244">
        <v>128</v>
      </c>
      <c r="AK3244" t="s">
        <v>89</v>
      </c>
      <c r="AM3244" t="s">
        <v>63</v>
      </c>
      <c r="AN3244" t="s">
        <v>98</v>
      </c>
    </row>
    <row r="3245" spans="1:40" x14ac:dyDescent="0.25">
      <c r="A3245" t="s">
        <v>41</v>
      </c>
      <c r="B3245">
        <v>2312.17742</v>
      </c>
      <c r="C3245">
        <v>800.02560080000001</v>
      </c>
      <c r="D3245">
        <v>10104.082050000001</v>
      </c>
      <c r="E3245">
        <v>4189248.4389999998</v>
      </c>
      <c r="F3245">
        <v>376145.53</v>
      </c>
      <c r="G3245">
        <v>1990.1584170000001</v>
      </c>
      <c r="H3245">
        <v>228988.39019999999</v>
      </c>
      <c r="I3245">
        <v>10802782.66</v>
      </c>
      <c r="J3245">
        <v>5131.0528919999997</v>
      </c>
      <c r="K3245" t="s">
        <v>56</v>
      </c>
      <c r="L3245" t="s">
        <v>116</v>
      </c>
      <c r="M3245">
        <v>3244</v>
      </c>
      <c r="N3245">
        <v>130</v>
      </c>
      <c r="O3245">
        <v>1</v>
      </c>
      <c r="P3245">
        <v>5</v>
      </c>
      <c r="Q3245">
        <v>2013</v>
      </c>
      <c r="R3245">
        <v>2013</v>
      </c>
      <c r="S3245">
        <v>0</v>
      </c>
      <c r="T3245">
        <v>0</v>
      </c>
      <c r="U3245" t="s">
        <v>116</v>
      </c>
      <c r="V3245" s="1">
        <v>43301</v>
      </c>
      <c r="W3245">
        <v>7</v>
      </c>
      <c r="X3245">
        <v>2018</v>
      </c>
      <c r="Y3245">
        <v>201</v>
      </c>
      <c r="Z3245" t="s">
        <v>58</v>
      </c>
      <c r="AA3245">
        <v>1111</v>
      </c>
      <c r="AB3245" t="s">
        <v>59</v>
      </c>
      <c r="AC3245" t="s">
        <v>59</v>
      </c>
      <c r="AD3245" t="s">
        <v>97</v>
      </c>
      <c r="AE3245">
        <v>1217491</v>
      </c>
      <c r="AF3245">
        <v>130</v>
      </c>
      <c r="AG3245" t="s">
        <v>88</v>
      </c>
      <c r="AH3245">
        <v>130</v>
      </c>
      <c r="AI3245">
        <v>128</v>
      </c>
      <c r="AK3245" t="s">
        <v>89</v>
      </c>
      <c r="AM3245" t="s">
        <v>63</v>
      </c>
      <c r="AN3245" t="s">
        <v>98</v>
      </c>
    </row>
    <row r="3246" spans="1:40" x14ac:dyDescent="0.25">
      <c r="A3246" t="s">
        <v>41</v>
      </c>
      <c r="B3246">
        <v>2312.8904499999999</v>
      </c>
      <c r="C3246">
        <v>700.01960050000002</v>
      </c>
      <c r="D3246">
        <v>10444.361569999999</v>
      </c>
      <c r="E3246">
        <v>4045280.5150000001</v>
      </c>
      <c r="F3246">
        <v>371695.33669999999</v>
      </c>
      <c r="G3246">
        <v>2360.2228049999999</v>
      </c>
      <c r="H3246">
        <v>229843.87770000001</v>
      </c>
      <c r="I3246">
        <v>10761056.92</v>
      </c>
      <c r="J3246">
        <v>3900.6084949999999</v>
      </c>
      <c r="K3246" t="s">
        <v>56</v>
      </c>
      <c r="L3246" t="s">
        <v>116</v>
      </c>
      <c r="M3246">
        <v>3245</v>
      </c>
      <c r="N3246">
        <v>131</v>
      </c>
      <c r="O3246">
        <v>1</v>
      </c>
      <c r="P3246">
        <v>5</v>
      </c>
      <c r="Q3246">
        <v>2013</v>
      </c>
      <c r="R3246">
        <v>2013</v>
      </c>
      <c r="S3246">
        <v>0</v>
      </c>
      <c r="T3246">
        <v>0</v>
      </c>
      <c r="U3246" t="s">
        <v>116</v>
      </c>
      <c r="V3246" s="1">
        <v>43301</v>
      </c>
      <c r="W3246">
        <v>7</v>
      </c>
      <c r="X3246">
        <v>2018</v>
      </c>
      <c r="Y3246">
        <v>201</v>
      </c>
      <c r="Z3246" t="s">
        <v>58</v>
      </c>
      <c r="AA3246">
        <v>1111</v>
      </c>
      <c r="AB3246" t="s">
        <v>59</v>
      </c>
      <c r="AC3246" t="s">
        <v>59</v>
      </c>
      <c r="AD3246" t="s">
        <v>97</v>
      </c>
      <c r="AE3246">
        <v>1217491</v>
      </c>
      <c r="AF3246">
        <v>130</v>
      </c>
      <c r="AG3246" t="s">
        <v>88</v>
      </c>
      <c r="AH3246">
        <v>130</v>
      </c>
      <c r="AI3246">
        <v>128</v>
      </c>
      <c r="AK3246" t="s">
        <v>89</v>
      </c>
      <c r="AM3246" t="s">
        <v>63</v>
      </c>
      <c r="AN3246" t="s">
        <v>98</v>
      </c>
    </row>
    <row r="3247" spans="1:40" x14ac:dyDescent="0.25">
      <c r="A3247" t="s">
        <v>41</v>
      </c>
      <c r="B3247">
        <v>2313.6033900000002</v>
      </c>
      <c r="C3247">
        <v>710.02016460000004</v>
      </c>
      <c r="D3247">
        <v>10134.10634</v>
      </c>
      <c r="E3247">
        <v>4121308.52</v>
      </c>
      <c r="F3247">
        <v>377474.70980000001</v>
      </c>
      <c r="G3247">
        <v>1700.1156080000001</v>
      </c>
      <c r="H3247">
        <v>228183.8775</v>
      </c>
      <c r="I3247">
        <v>10534265.199999999</v>
      </c>
      <c r="J3247">
        <v>4260.726028</v>
      </c>
      <c r="K3247" t="s">
        <v>56</v>
      </c>
      <c r="L3247" t="s">
        <v>116</v>
      </c>
      <c r="M3247">
        <v>3246</v>
      </c>
      <c r="N3247">
        <v>132</v>
      </c>
      <c r="O3247">
        <v>1</v>
      </c>
      <c r="P3247">
        <v>5</v>
      </c>
      <c r="Q3247">
        <v>2013</v>
      </c>
      <c r="R3247">
        <v>2013</v>
      </c>
      <c r="S3247">
        <v>0</v>
      </c>
      <c r="T3247">
        <v>0</v>
      </c>
      <c r="U3247" t="s">
        <v>116</v>
      </c>
      <c r="V3247" s="1">
        <v>43301</v>
      </c>
      <c r="W3247">
        <v>7</v>
      </c>
      <c r="X3247">
        <v>2018</v>
      </c>
      <c r="Y3247">
        <v>201</v>
      </c>
      <c r="Z3247" t="s">
        <v>58</v>
      </c>
      <c r="AA3247">
        <v>1111</v>
      </c>
      <c r="AB3247" t="s">
        <v>59</v>
      </c>
      <c r="AC3247" t="s">
        <v>59</v>
      </c>
      <c r="AD3247" t="s">
        <v>97</v>
      </c>
      <c r="AE3247">
        <v>1217491</v>
      </c>
      <c r="AF3247">
        <v>130</v>
      </c>
      <c r="AG3247" t="s">
        <v>88</v>
      </c>
      <c r="AH3247">
        <v>130</v>
      </c>
      <c r="AI3247">
        <v>128</v>
      </c>
      <c r="AK3247" t="s">
        <v>89</v>
      </c>
      <c r="AM3247" t="s">
        <v>63</v>
      </c>
      <c r="AN3247" t="s">
        <v>98</v>
      </c>
    </row>
    <row r="3248" spans="1:40" x14ac:dyDescent="0.25">
      <c r="A3248" t="s">
        <v>41</v>
      </c>
      <c r="B3248">
        <v>2314.3163599999998</v>
      </c>
      <c r="C3248">
        <v>840.02822490000005</v>
      </c>
      <c r="D3248">
        <v>10684.56445</v>
      </c>
      <c r="E3248">
        <v>4099691.273</v>
      </c>
      <c r="F3248">
        <v>374249.88640000002</v>
      </c>
      <c r="G3248">
        <v>1920.147467</v>
      </c>
      <c r="H3248">
        <v>225556.83900000001</v>
      </c>
      <c r="I3248">
        <v>10422832.91</v>
      </c>
      <c r="J3248">
        <v>4370.7640099999999</v>
      </c>
      <c r="K3248" t="s">
        <v>56</v>
      </c>
      <c r="L3248" t="s">
        <v>116</v>
      </c>
      <c r="M3248">
        <v>3247</v>
      </c>
      <c r="N3248">
        <v>133</v>
      </c>
      <c r="O3248">
        <v>1</v>
      </c>
      <c r="P3248">
        <v>5</v>
      </c>
      <c r="Q3248">
        <v>2013</v>
      </c>
      <c r="R3248">
        <v>2013</v>
      </c>
      <c r="S3248">
        <v>0</v>
      </c>
      <c r="T3248">
        <v>0</v>
      </c>
      <c r="U3248" t="s">
        <v>116</v>
      </c>
      <c r="V3248" s="1">
        <v>43301</v>
      </c>
      <c r="W3248">
        <v>7</v>
      </c>
      <c r="X3248">
        <v>2018</v>
      </c>
      <c r="Y3248">
        <v>201</v>
      </c>
      <c r="Z3248" t="s">
        <v>58</v>
      </c>
      <c r="AA3248">
        <v>1111</v>
      </c>
      <c r="AB3248" t="s">
        <v>59</v>
      </c>
      <c r="AC3248" t="s">
        <v>59</v>
      </c>
      <c r="AD3248" t="s">
        <v>97</v>
      </c>
      <c r="AE3248">
        <v>1217491</v>
      </c>
      <c r="AF3248">
        <v>130</v>
      </c>
      <c r="AG3248" t="s">
        <v>88</v>
      </c>
      <c r="AH3248">
        <v>130</v>
      </c>
      <c r="AI3248">
        <v>128</v>
      </c>
      <c r="AK3248" t="s">
        <v>89</v>
      </c>
      <c r="AM3248" t="s">
        <v>63</v>
      </c>
      <c r="AN3248" t="s">
        <v>98</v>
      </c>
    </row>
    <row r="3249" spans="1:40" x14ac:dyDescent="0.25">
      <c r="A3249" t="s">
        <v>41</v>
      </c>
      <c r="B3249">
        <v>2315.0293499999998</v>
      </c>
      <c r="C3249">
        <v>790.02496480000002</v>
      </c>
      <c r="D3249">
        <v>11205.019850000001</v>
      </c>
      <c r="E3249">
        <v>4285423.1289999997</v>
      </c>
      <c r="F3249">
        <v>373477.28690000001</v>
      </c>
      <c r="G3249">
        <v>2310.2134639999999</v>
      </c>
      <c r="H3249">
        <v>234427.8346</v>
      </c>
      <c r="I3249">
        <v>10627043.630000001</v>
      </c>
      <c r="J3249">
        <v>4420.781594</v>
      </c>
      <c r="K3249" t="s">
        <v>56</v>
      </c>
      <c r="L3249" t="s">
        <v>116</v>
      </c>
      <c r="M3249">
        <v>3248</v>
      </c>
      <c r="N3249">
        <v>134</v>
      </c>
      <c r="O3249">
        <v>1</v>
      </c>
      <c r="P3249">
        <v>5</v>
      </c>
      <c r="Q3249">
        <v>2013</v>
      </c>
      <c r="R3249">
        <v>2013</v>
      </c>
      <c r="S3249">
        <v>0</v>
      </c>
      <c r="T3249">
        <v>0</v>
      </c>
      <c r="U3249" t="s">
        <v>116</v>
      </c>
      <c r="V3249" s="1">
        <v>43301</v>
      </c>
      <c r="W3249">
        <v>7</v>
      </c>
      <c r="X3249">
        <v>2018</v>
      </c>
      <c r="Y3249">
        <v>201</v>
      </c>
      <c r="Z3249" t="s">
        <v>58</v>
      </c>
      <c r="AA3249">
        <v>1111</v>
      </c>
      <c r="AB3249" t="s">
        <v>59</v>
      </c>
      <c r="AC3249" t="s">
        <v>59</v>
      </c>
      <c r="AD3249" t="s">
        <v>97</v>
      </c>
      <c r="AE3249">
        <v>1217491</v>
      </c>
      <c r="AF3249">
        <v>130</v>
      </c>
      <c r="AG3249" t="s">
        <v>88</v>
      </c>
      <c r="AH3249">
        <v>130</v>
      </c>
      <c r="AI3249">
        <v>128</v>
      </c>
      <c r="AK3249" t="s">
        <v>89</v>
      </c>
      <c r="AM3249" t="s">
        <v>63</v>
      </c>
      <c r="AN3249" t="s">
        <v>98</v>
      </c>
    </row>
    <row r="3250" spans="1:40" x14ac:dyDescent="0.25">
      <c r="A3250" t="s">
        <v>41</v>
      </c>
      <c r="B3250">
        <v>2315.7422999999999</v>
      </c>
      <c r="C3250">
        <v>840.02822490000005</v>
      </c>
      <c r="D3250">
        <v>10754.62449</v>
      </c>
      <c r="E3250">
        <v>4169101.753</v>
      </c>
      <c r="F3250">
        <v>371829.23180000001</v>
      </c>
      <c r="G3250">
        <v>1660.1102310000001</v>
      </c>
      <c r="H3250">
        <v>227318.3199</v>
      </c>
      <c r="I3250">
        <v>10834363.33</v>
      </c>
      <c r="J3250">
        <v>4730.8950850000001</v>
      </c>
      <c r="K3250" t="s">
        <v>56</v>
      </c>
      <c r="L3250" t="s">
        <v>116</v>
      </c>
      <c r="M3250">
        <v>3249</v>
      </c>
      <c r="N3250">
        <v>135</v>
      </c>
      <c r="O3250">
        <v>1</v>
      </c>
      <c r="P3250">
        <v>5</v>
      </c>
      <c r="Q3250">
        <v>2013</v>
      </c>
      <c r="R3250">
        <v>2013</v>
      </c>
      <c r="S3250">
        <v>0</v>
      </c>
      <c r="T3250">
        <v>0</v>
      </c>
      <c r="U3250" t="s">
        <v>116</v>
      </c>
      <c r="V3250" s="1">
        <v>43301</v>
      </c>
      <c r="W3250">
        <v>7</v>
      </c>
      <c r="X3250">
        <v>2018</v>
      </c>
      <c r="Y3250">
        <v>201</v>
      </c>
      <c r="Z3250" t="s">
        <v>58</v>
      </c>
      <c r="AA3250">
        <v>1111</v>
      </c>
      <c r="AB3250" t="s">
        <v>59</v>
      </c>
      <c r="AC3250" t="s">
        <v>59</v>
      </c>
      <c r="AD3250" t="s">
        <v>97</v>
      </c>
      <c r="AE3250">
        <v>1217491</v>
      </c>
      <c r="AF3250">
        <v>130</v>
      </c>
      <c r="AG3250" t="s">
        <v>88</v>
      </c>
      <c r="AH3250">
        <v>130</v>
      </c>
      <c r="AI3250">
        <v>128</v>
      </c>
      <c r="AK3250" t="s">
        <v>89</v>
      </c>
      <c r="AM3250" t="s">
        <v>63</v>
      </c>
      <c r="AN3250" t="s">
        <v>98</v>
      </c>
    </row>
    <row r="3251" spans="1:40" x14ac:dyDescent="0.25">
      <c r="A3251" t="s">
        <v>41</v>
      </c>
      <c r="B3251">
        <v>2316.45523</v>
      </c>
      <c r="C3251">
        <v>660.01742449999995</v>
      </c>
      <c r="D3251">
        <v>10774.64172</v>
      </c>
      <c r="E3251">
        <v>4137043.523</v>
      </c>
      <c r="F3251">
        <v>373188.86180000001</v>
      </c>
      <c r="G3251">
        <v>1640.107591</v>
      </c>
      <c r="H3251">
        <v>225129.2334</v>
      </c>
      <c r="I3251">
        <v>11355035.220000001</v>
      </c>
      <c r="J3251">
        <v>4600.8465560000004</v>
      </c>
      <c r="K3251" t="s">
        <v>56</v>
      </c>
      <c r="L3251" t="s">
        <v>116</v>
      </c>
      <c r="M3251">
        <v>3250</v>
      </c>
      <c r="N3251">
        <v>136</v>
      </c>
      <c r="O3251">
        <v>1</v>
      </c>
      <c r="P3251">
        <v>5</v>
      </c>
      <c r="Q3251">
        <v>2013</v>
      </c>
      <c r="R3251">
        <v>2013</v>
      </c>
      <c r="S3251">
        <v>0</v>
      </c>
      <c r="T3251">
        <v>0</v>
      </c>
      <c r="U3251" t="s">
        <v>116</v>
      </c>
      <c r="V3251" s="1">
        <v>43301</v>
      </c>
      <c r="W3251">
        <v>7</v>
      </c>
      <c r="X3251">
        <v>2018</v>
      </c>
      <c r="Y3251">
        <v>201</v>
      </c>
      <c r="Z3251" t="s">
        <v>58</v>
      </c>
      <c r="AA3251">
        <v>1111</v>
      </c>
      <c r="AB3251" t="s">
        <v>59</v>
      </c>
      <c r="AC3251" t="s">
        <v>59</v>
      </c>
      <c r="AD3251" t="s">
        <v>97</v>
      </c>
      <c r="AE3251">
        <v>1217491</v>
      </c>
      <c r="AF3251">
        <v>130</v>
      </c>
      <c r="AG3251" t="s">
        <v>88</v>
      </c>
      <c r="AH3251">
        <v>130</v>
      </c>
      <c r="AI3251">
        <v>128</v>
      </c>
      <c r="AK3251" t="s">
        <v>89</v>
      </c>
      <c r="AM3251" t="s">
        <v>63</v>
      </c>
      <c r="AN3251" t="s">
        <v>98</v>
      </c>
    </row>
    <row r="3252" spans="1:40" x14ac:dyDescent="0.25">
      <c r="A3252" t="s">
        <v>41</v>
      </c>
      <c r="B3252">
        <v>2317.1681699999999</v>
      </c>
      <c r="C3252">
        <v>780.02433680000001</v>
      </c>
      <c r="D3252">
        <v>10254.20422</v>
      </c>
      <c r="E3252">
        <v>4160719.5550000002</v>
      </c>
      <c r="F3252">
        <v>372725.33519999997</v>
      </c>
      <c r="G3252">
        <v>1580.099862</v>
      </c>
      <c r="H3252">
        <v>229029.12640000001</v>
      </c>
      <c r="I3252">
        <v>11041355.77</v>
      </c>
      <c r="J3252">
        <v>4990.9962029999997</v>
      </c>
      <c r="K3252" t="s">
        <v>56</v>
      </c>
      <c r="L3252" t="s">
        <v>116</v>
      </c>
      <c r="M3252">
        <v>3251</v>
      </c>
      <c r="N3252">
        <v>137</v>
      </c>
      <c r="O3252">
        <v>1</v>
      </c>
      <c r="P3252">
        <v>5</v>
      </c>
      <c r="Q3252">
        <v>2013</v>
      </c>
      <c r="R3252">
        <v>2013</v>
      </c>
      <c r="S3252">
        <v>0</v>
      </c>
      <c r="T3252">
        <v>0</v>
      </c>
      <c r="U3252" t="s">
        <v>116</v>
      </c>
      <c r="V3252" s="1">
        <v>43301</v>
      </c>
      <c r="W3252">
        <v>7</v>
      </c>
      <c r="X3252">
        <v>2018</v>
      </c>
      <c r="Y3252">
        <v>201</v>
      </c>
      <c r="Z3252" t="s">
        <v>58</v>
      </c>
      <c r="AA3252">
        <v>1111</v>
      </c>
      <c r="AB3252" t="s">
        <v>59</v>
      </c>
      <c r="AC3252" t="s">
        <v>59</v>
      </c>
      <c r="AD3252" t="s">
        <v>97</v>
      </c>
      <c r="AE3252">
        <v>1217491</v>
      </c>
      <c r="AF3252">
        <v>130</v>
      </c>
      <c r="AG3252" t="s">
        <v>88</v>
      </c>
      <c r="AH3252">
        <v>130</v>
      </c>
      <c r="AI3252">
        <v>128</v>
      </c>
      <c r="AK3252" t="s">
        <v>89</v>
      </c>
      <c r="AM3252" t="s">
        <v>63</v>
      </c>
      <c r="AN3252" t="s">
        <v>98</v>
      </c>
    </row>
    <row r="3253" spans="1:40" x14ac:dyDescent="0.25">
      <c r="A3253" t="s">
        <v>41</v>
      </c>
      <c r="B3253">
        <v>2317.88112</v>
      </c>
      <c r="C3253">
        <v>780.02433680000001</v>
      </c>
      <c r="D3253">
        <v>10154.12257</v>
      </c>
      <c r="E3253">
        <v>4136455.298</v>
      </c>
      <c r="F3253">
        <v>374012.9509</v>
      </c>
      <c r="G3253">
        <v>1520.0924219999999</v>
      </c>
      <c r="H3253">
        <v>227359.05069999999</v>
      </c>
      <c r="I3253">
        <v>10730294.4</v>
      </c>
      <c r="J3253">
        <v>4900.9605879999999</v>
      </c>
      <c r="K3253" t="s">
        <v>56</v>
      </c>
      <c r="L3253" t="s">
        <v>116</v>
      </c>
      <c r="M3253">
        <v>3252</v>
      </c>
      <c r="N3253">
        <v>138</v>
      </c>
      <c r="O3253">
        <v>1</v>
      </c>
      <c r="P3253">
        <v>5</v>
      </c>
      <c r="Q3253">
        <v>2013</v>
      </c>
      <c r="R3253">
        <v>2013</v>
      </c>
      <c r="S3253">
        <v>0</v>
      </c>
      <c r="T3253">
        <v>0</v>
      </c>
      <c r="U3253" t="s">
        <v>116</v>
      </c>
      <c r="V3253" s="1">
        <v>43301</v>
      </c>
      <c r="W3253">
        <v>7</v>
      </c>
      <c r="X3253">
        <v>2018</v>
      </c>
      <c r="Y3253">
        <v>201</v>
      </c>
      <c r="Z3253" t="s">
        <v>58</v>
      </c>
      <c r="AA3253">
        <v>1111</v>
      </c>
      <c r="AB3253" t="s">
        <v>59</v>
      </c>
      <c r="AC3253" t="s">
        <v>59</v>
      </c>
      <c r="AD3253" t="s">
        <v>97</v>
      </c>
      <c r="AE3253">
        <v>1217491</v>
      </c>
      <c r="AF3253">
        <v>130</v>
      </c>
      <c r="AG3253" t="s">
        <v>88</v>
      </c>
      <c r="AH3253">
        <v>130</v>
      </c>
      <c r="AI3253">
        <v>128</v>
      </c>
      <c r="AK3253" t="s">
        <v>89</v>
      </c>
      <c r="AM3253" t="s">
        <v>63</v>
      </c>
      <c r="AN3253" t="s">
        <v>98</v>
      </c>
    </row>
    <row r="3254" spans="1:40" x14ac:dyDescent="0.25">
      <c r="A3254" t="s">
        <v>41</v>
      </c>
      <c r="B3254">
        <v>2318.5940300000002</v>
      </c>
      <c r="C3254">
        <v>880.03097709999997</v>
      </c>
      <c r="D3254">
        <v>10104.082050000001</v>
      </c>
      <c r="E3254">
        <v>4303952.1979999999</v>
      </c>
      <c r="F3254">
        <v>371571.74249999999</v>
      </c>
      <c r="G3254">
        <v>1450.0841049999999</v>
      </c>
      <c r="H3254">
        <v>227766.3659</v>
      </c>
      <c r="I3254">
        <v>10426432.779999999</v>
      </c>
      <c r="J3254">
        <v>5171.0693769999998</v>
      </c>
      <c r="K3254" t="s">
        <v>56</v>
      </c>
      <c r="L3254" t="s">
        <v>116</v>
      </c>
      <c r="M3254">
        <v>3253</v>
      </c>
      <c r="N3254">
        <v>139</v>
      </c>
      <c r="O3254">
        <v>1</v>
      </c>
      <c r="P3254">
        <v>5</v>
      </c>
      <c r="Q3254">
        <v>2013</v>
      </c>
      <c r="R3254">
        <v>2013</v>
      </c>
      <c r="S3254">
        <v>0</v>
      </c>
      <c r="T3254">
        <v>0</v>
      </c>
      <c r="U3254" t="s">
        <v>116</v>
      </c>
      <c r="V3254" s="1">
        <v>43301</v>
      </c>
      <c r="W3254">
        <v>7</v>
      </c>
      <c r="X3254">
        <v>2018</v>
      </c>
      <c r="Y3254">
        <v>201</v>
      </c>
      <c r="Z3254" t="s">
        <v>58</v>
      </c>
      <c r="AA3254">
        <v>1111</v>
      </c>
      <c r="AB3254" t="s">
        <v>59</v>
      </c>
      <c r="AC3254" t="s">
        <v>59</v>
      </c>
      <c r="AD3254" t="s">
        <v>97</v>
      </c>
      <c r="AE3254">
        <v>1217491</v>
      </c>
      <c r="AF3254">
        <v>130</v>
      </c>
      <c r="AG3254" t="s">
        <v>88</v>
      </c>
      <c r="AH3254">
        <v>130</v>
      </c>
      <c r="AI3254">
        <v>128</v>
      </c>
      <c r="AK3254" t="s">
        <v>89</v>
      </c>
      <c r="AM3254" t="s">
        <v>63</v>
      </c>
      <c r="AN3254" t="s">
        <v>98</v>
      </c>
    </row>
    <row r="3255" spans="1:40" x14ac:dyDescent="0.25">
      <c r="A3255" t="s">
        <v>41</v>
      </c>
      <c r="B3255">
        <v>2319.3070699999998</v>
      </c>
      <c r="C3255">
        <v>780.02433680000001</v>
      </c>
      <c r="D3255">
        <v>9203.3868459999994</v>
      </c>
      <c r="E3255">
        <v>3950282.2740000002</v>
      </c>
      <c r="F3255">
        <v>373065.25300000003</v>
      </c>
      <c r="G3255">
        <v>1600.1024070000001</v>
      </c>
      <c r="H3255">
        <v>230404.04980000001</v>
      </c>
      <c r="I3255">
        <v>10563391.41</v>
      </c>
      <c r="J3255">
        <v>4870.9488609999999</v>
      </c>
      <c r="K3255" t="s">
        <v>56</v>
      </c>
      <c r="L3255" t="s">
        <v>116</v>
      </c>
      <c r="M3255">
        <v>3254</v>
      </c>
      <c r="N3255">
        <v>140</v>
      </c>
      <c r="O3255">
        <v>1</v>
      </c>
      <c r="P3255">
        <v>5</v>
      </c>
      <c r="Q3255">
        <v>2013</v>
      </c>
      <c r="R3255">
        <v>2013</v>
      </c>
      <c r="S3255">
        <v>0</v>
      </c>
      <c r="T3255">
        <v>0</v>
      </c>
      <c r="U3255" t="s">
        <v>116</v>
      </c>
      <c r="V3255" s="1">
        <v>43301</v>
      </c>
      <c r="W3255">
        <v>7</v>
      </c>
      <c r="X3255">
        <v>2018</v>
      </c>
      <c r="Y3255">
        <v>201</v>
      </c>
      <c r="Z3255" t="s">
        <v>58</v>
      </c>
      <c r="AA3255">
        <v>1111</v>
      </c>
      <c r="AB3255" t="s">
        <v>59</v>
      </c>
      <c r="AC3255" t="s">
        <v>59</v>
      </c>
      <c r="AD3255" t="s">
        <v>97</v>
      </c>
      <c r="AE3255">
        <v>1217491</v>
      </c>
      <c r="AF3255">
        <v>130</v>
      </c>
      <c r="AG3255" t="s">
        <v>88</v>
      </c>
      <c r="AH3255">
        <v>130</v>
      </c>
      <c r="AI3255">
        <v>128</v>
      </c>
      <c r="AK3255" t="s">
        <v>89</v>
      </c>
      <c r="AM3255" t="s">
        <v>63</v>
      </c>
      <c r="AN3255" t="s">
        <v>98</v>
      </c>
    </row>
    <row r="3256" spans="1:40" x14ac:dyDescent="0.25">
      <c r="A3256" t="s">
        <v>41</v>
      </c>
      <c r="B3256">
        <v>2320.02007</v>
      </c>
      <c r="C3256">
        <v>910.03312519999997</v>
      </c>
      <c r="D3256">
        <v>9263.4311749999997</v>
      </c>
      <c r="E3256">
        <v>4114985.1069999998</v>
      </c>
      <c r="F3256">
        <v>374600.1471</v>
      </c>
      <c r="G3256">
        <v>1300.0676040000001</v>
      </c>
      <c r="H3256">
        <v>229976.27979999999</v>
      </c>
      <c r="I3256">
        <v>11405106.119999999</v>
      </c>
      <c r="J3256">
        <v>5041.0162689999997</v>
      </c>
      <c r="K3256" t="s">
        <v>56</v>
      </c>
      <c r="L3256" t="s">
        <v>116</v>
      </c>
      <c r="M3256">
        <v>3255</v>
      </c>
      <c r="N3256">
        <v>141</v>
      </c>
      <c r="O3256">
        <v>1</v>
      </c>
      <c r="P3256">
        <v>5</v>
      </c>
      <c r="Q3256">
        <v>2013</v>
      </c>
      <c r="R3256">
        <v>2013</v>
      </c>
      <c r="S3256">
        <v>0</v>
      </c>
      <c r="T3256">
        <v>0</v>
      </c>
      <c r="U3256" t="s">
        <v>116</v>
      </c>
      <c r="V3256" s="1">
        <v>43301</v>
      </c>
      <c r="W3256">
        <v>7</v>
      </c>
      <c r="X3256">
        <v>2018</v>
      </c>
      <c r="Y3256">
        <v>201</v>
      </c>
      <c r="Z3256" t="s">
        <v>58</v>
      </c>
      <c r="AA3256">
        <v>1111</v>
      </c>
      <c r="AB3256" t="s">
        <v>59</v>
      </c>
      <c r="AC3256" t="s">
        <v>59</v>
      </c>
      <c r="AD3256" t="s">
        <v>97</v>
      </c>
      <c r="AE3256">
        <v>1217491</v>
      </c>
      <c r="AF3256">
        <v>130</v>
      </c>
      <c r="AG3256" t="s">
        <v>88</v>
      </c>
      <c r="AH3256">
        <v>130</v>
      </c>
      <c r="AI3256">
        <v>128</v>
      </c>
      <c r="AK3256" t="s">
        <v>89</v>
      </c>
      <c r="AM3256" t="s">
        <v>63</v>
      </c>
      <c r="AN3256" t="s">
        <v>98</v>
      </c>
    </row>
    <row r="3257" spans="1:40" x14ac:dyDescent="0.25">
      <c r="A3257" t="s">
        <v>41</v>
      </c>
      <c r="B3257">
        <v>2320.7329599999998</v>
      </c>
      <c r="C3257">
        <v>810.02624490000005</v>
      </c>
      <c r="D3257">
        <v>8933.1909360000009</v>
      </c>
      <c r="E3257">
        <v>4199689.4220000003</v>
      </c>
      <c r="F3257">
        <v>378062.0662</v>
      </c>
      <c r="G3257">
        <v>1360.0739880000001</v>
      </c>
      <c r="H3257">
        <v>228815.2629</v>
      </c>
      <c r="I3257">
        <v>10974758.199999999</v>
      </c>
      <c r="J3257">
        <v>5221.0901640000002</v>
      </c>
      <c r="K3257" t="s">
        <v>56</v>
      </c>
      <c r="L3257" t="s">
        <v>116</v>
      </c>
      <c r="M3257">
        <v>3256</v>
      </c>
      <c r="N3257">
        <v>142</v>
      </c>
      <c r="O3257">
        <v>1</v>
      </c>
      <c r="P3257">
        <v>5</v>
      </c>
      <c r="Q3257">
        <v>2013</v>
      </c>
      <c r="R3257">
        <v>2013</v>
      </c>
      <c r="S3257">
        <v>0</v>
      </c>
      <c r="T3257">
        <v>0</v>
      </c>
      <c r="U3257" t="s">
        <v>116</v>
      </c>
      <c r="V3257" s="1">
        <v>43301</v>
      </c>
      <c r="W3257">
        <v>7</v>
      </c>
      <c r="X3257">
        <v>2018</v>
      </c>
      <c r="Y3257">
        <v>201</v>
      </c>
      <c r="Z3257" t="s">
        <v>58</v>
      </c>
      <c r="AA3257">
        <v>1111</v>
      </c>
      <c r="AB3257" t="s">
        <v>59</v>
      </c>
      <c r="AC3257" t="s">
        <v>59</v>
      </c>
      <c r="AD3257" t="s">
        <v>97</v>
      </c>
      <c r="AE3257">
        <v>1217491</v>
      </c>
      <c r="AF3257">
        <v>130</v>
      </c>
      <c r="AG3257" t="s">
        <v>88</v>
      </c>
      <c r="AH3257">
        <v>130</v>
      </c>
      <c r="AI3257">
        <v>128</v>
      </c>
      <c r="AK3257" t="s">
        <v>89</v>
      </c>
      <c r="AM3257" t="s">
        <v>63</v>
      </c>
      <c r="AN3257" t="s">
        <v>98</v>
      </c>
    </row>
    <row r="3258" spans="1:40" x14ac:dyDescent="0.25">
      <c r="A3258" t="s">
        <v>41</v>
      </c>
      <c r="B3258">
        <v>2321.4459200000001</v>
      </c>
      <c r="C3258">
        <v>670.01795649999997</v>
      </c>
      <c r="D3258">
        <v>8883.1552969999993</v>
      </c>
      <c r="E3258">
        <v>4227630.0810000002</v>
      </c>
      <c r="F3258">
        <v>380360.23060000001</v>
      </c>
      <c r="G3258">
        <v>1610.103691</v>
      </c>
      <c r="H3258">
        <v>234173.12659999999</v>
      </c>
      <c r="I3258">
        <v>10753529.92</v>
      </c>
      <c r="J3258">
        <v>4920.9684470000002</v>
      </c>
      <c r="K3258" t="s">
        <v>56</v>
      </c>
      <c r="L3258" t="s">
        <v>116</v>
      </c>
      <c r="M3258">
        <v>3257</v>
      </c>
      <c r="N3258">
        <v>143</v>
      </c>
      <c r="O3258">
        <v>1</v>
      </c>
      <c r="P3258">
        <v>5</v>
      </c>
      <c r="Q3258">
        <v>2013</v>
      </c>
      <c r="R3258">
        <v>2013</v>
      </c>
      <c r="S3258">
        <v>0</v>
      </c>
      <c r="T3258">
        <v>0</v>
      </c>
      <c r="U3258" t="s">
        <v>116</v>
      </c>
      <c r="V3258" s="1">
        <v>43301</v>
      </c>
      <c r="W3258">
        <v>7</v>
      </c>
      <c r="X3258">
        <v>2018</v>
      </c>
      <c r="Y3258">
        <v>201</v>
      </c>
      <c r="Z3258" t="s">
        <v>58</v>
      </c>
      <c r="AA3258">
        <v>1111</v>
      </c>
      <c r="AB3258" t="s">
        <v>59</v>
      </c>
      <c r="AC3258" t="s">
        <v>59</v>
      </c>
      <c r="AD3258" t="s">
        <v>97</v>
      </c>
      <c r="AE3258">
        <v>1217491</v>
      </c>
      <c r="AF3258">
        <v>130</v>
      </c>
      <c r="AG3258" t="s">
        <v>88</v>
      </c>
      <c r="AH3258">
        <v>130</v>
      </c>
      <c r="AI3258">
        <v>128</v>
      </c>
      <c r="AK3258" t="s">
        <v>89</v>
      </c>
      <c r="AM3258" t="s">
        <v>63</v>
      </c>
      <c r="AN3258" t="s">
        <v>98</v>
      </c>
    </row>
    <row r="3259" spans="1:40" x14ac:dyDescent="0.25">
      <c r="A3259" t="s">
        <v>41</v>
      </c>
      <c r="B3259">
        <v>2322.1588200000001</v>
      </c>
      <c r="C3259">
        <v>550.01210030000004</v>
      </c>
      <c r="D3259">
        <v>8622.9732010000007</v>
      </c>
      <c r="E3259">
        <v>4268511.6770000001</v>
      </c>
      <c r="F3259">
        <v>376021.89240000001</v>
      </c>
      <c r="G3259">
        <v>1710.116972</v>
      </c>
      <c r="H3259">
        <v>227674.7188</v>
      </c>
      <c r="I3259">
        <v>11034319.66</v>
      </c>
      <c r="J3259">
        <v>4970.9882319999997</v>
      </c>
      <c r="K3259" t="s">
        <v>56</v>
      </c>
      <c r="L3259" t="s">
        <v>116</v>
      </c>
      <c r="M3259">
        <v>3258</v>
      </c>
      <c r="N3259">
        <v>144</v>
      </c>
      <c r="O3259">
        <v>1</v>
      </c>
      <c r="P3259">
        <v>5</v>
      </c>
      <c r="Q3259">
        <v>2013</v>
      </c>
      <c r="R3259">
        <v>2013</v>
      </c>
      <c r="S3259">
        <v>0</v>
      </c>
      <c r="T3259">
        <v>0</v>
      </c>
      <c r="U3259" t="s">
        <v>116</v>
      </c>
      <c r="V3259" s="1">
        <v>43301</v>
      </c>
      <c r="W3259">
        <v>7</v>
      </c>
      <c r="X3259">
        <v>2018</v>
      </c>
      <c r="Y3259">
        <v>201</v>
      </c>
      <c r="Z3259" t="s">
        <v>58</v>
      </c>
      <c r="AA3259">
        <v>1111</v>
      </c>
      <c r="AB3259" t="s">
        <v>59</v>
      </c>
      <c r="AC3259" t="s">
        <v>59</v>
      </c>
      <c r="AD3259" t="s">
        <v>97</v>
      </c>
      <c r="AE3259">
        <v>1217491</v>
      </c>
      <c r="AF3259">
        <v>130</v>
      </c>
      <c r="AG3259" t="s">
        <v>88</v>
      </c>
      <c r="AH3259">
        <v>130</v>
      </c>
      <c r="AI3259">
        <v>128</v>
      </c>
      <c r="AK3259" t="s">
        <v>89</v>
      </c>
      <c r="AM3259" t="s">
        <v>63</v>
      </c>
      <c r="AN3259" t="s">
        <v>98</v>
      </c>
    </row>
    <row r="3260" spans="1:40" x14ac:dyDescent="0.25">
      <c r="A3260" t="s">
        <v>41</v>
      </c>
      <c r="B3260">
        <v>2322.8717299999998</v>
      </c>
      <c r="C3260">
        <v>600.01440030000003</v>
      </c>
      <c r="D3260">
        <v>8312.7631619999993</v>
      </c>
      <c r="E3260">
        <v>4197042.4119999995</v>
      </c>
      <c r="F3260">
        <v>373363.97619999998</v>
      </c>
      <c r="G3260">
        <v>1650.108907</v>
      </c>
      <c r="H3260">
        <v>227328.50260000001</v>
      </c>
      <c r="I3260">
        <v>10627207.26</v>
      </c>
      <c r="J3260">
        <v>4910.9645129999999</v>
      </c>
      <c r="K3260" t="s">
        <v>56</v>
      </c>
      <c r="L3260" t="s">
        <v>116</v>
      </c>
      <c r="M3260">
        <v>3259</v>
      </c>
      <c r="N3260">
        <v>145</v>
      </c>
      <c r="O3260">
        <v>1</v>
      </c>
      <c r="P3260">
        <v>5</v>
      </c>
      <c r="Q3260">
        <v>2013</v>
      </c>
      <c r="R3260">
        <v>2013</v>
      </c>
      <c r="S3260">
        <v>0</v>
      </c>
      <c r="T3260">
        <v>0</v>
      </c>
      <c r="U3260" t="s">
        <v>116</v>
      </c>
      <c r="V3260" s="1">
        <v>43301</v>
      </c>
      <c r="W3260">
        <v>7</v>
      </c>
      <c r="X3260">
        <v>2018</v>
      </c>
      <c r="Y3260">
        <v>201</v>
      </c>
      <c r="Z3260" t="s">
        <v>58</v>
      </c>
      <c r="AA3260">
        <v>1111</v>
      </c>
      <c r="AB3260" t="s">
        <v>59</v>
      </c>
      <c r="AC3260" t="s">
        <v>59</v>
      </c>
      <c r="AD3260" t="s">
        <v>97</v>
      </c>
      <c r="AE3260">
        <v>1217491</v>
      </c>
      <c r="AF3260">
        <v>130</v>
      </c>
      <c r="AG3260" t="s">
        <v>88</v>
      </c>
      <c r="AH3260">
        <v>130</v>
      </c>
      <c r="AI3260">
        <v>128</v>
      </c>
      <c r="AK3260" t="s">
        <v>89</v>
      </c>
      <c r="AM3260" t="s">
        <v>63</v>
      </c>
      <c r="AN3260" t="s">
        <v>98</v>
      </c>
    </row>
    <row r="3261" spans="1:40" x14ac:dyDescent="0.25">
      <c r="A3261" t="s">
        <v>41</v>
      </c>
      <c r="B3261">
        <v>2323.58457</v>
      </c>
      <c r="C3261">
        <v>680.01849649999997</v>
      </c>
      <c r="D3261">
        <v>8803.0986909999992</v>
      </c>
      <c r="E3261">
        <v>4163366.5649999999</v>
      </c>
      <c r="F3261">
        <v>371932.22889999999</v>
      </c>
      <c r="G3261">
        <v>2650.2809299999999</v>
      </c>
      <c r="H3261">
        <v>223866.86319999999</v>
      </c>
      <c r="I3261">
        <v>10889997.66</v>
      </c>
      <c r="J3261">
        <v>5271.1111499999997</v>
      </c>
      <c r="K3261" t="s">
        <v>56</v>
      </c>
      <c r="L3261" t="s">
        <v>116</v>
      </c>
      <c r="M3261">
        <v>3260</v>
      </c>
      <c r="N3261">
        <v>146</v>
      </c>
      <c r="O3261">
        <v>1</v>
      </c>
      <c r="P3261">
        <v>5</v>
      </c>
      <c r="Q3261">
        <v>2013</v>
      </c>
      <c r="R3261">
        <v>2013</v>
      </c>
      <c r="S3261">
        <v>0</v>
      </c>
      <c r="T3261">
        <v>0</v>
      </c>
      <c r="U3261" t="s">
        <v>116</v>
      </c>
      <c r="V3261" s="1">
        <v>43301</v>
      </c>
      <c r="W3261">
        <v>7</v>
      </c>
      <c r="X3261">
        <v>2018</v>
      </c>
      <c r="Y3261">
        <v>201</v>
      </c>
      <c r="Z3261" t="s">
        <v>58</v>
      </c>
      <c r="AA3261">
        <v>1111</v>
      </c>
      <c r="AB3261" t="s">
        <v>59</v>
      </c>
      <c r="AC3261" t="s">
        <v>59</v>
      </c>
      <c r="AD3261" t="s">
        <v>97</v>
      </c>
      <c r="AE3261">
        <v>1217491</v>
      </c>
      <c r="AF3261">
        <v>130</v>
      </c>
      <c r="AG3261" t="s">
        <v>88</v>
      </c>
      <c r="AH3261">
        <v>130</v>
      </c>
      <c r="AI3261">
        <v>128</v>
      </c>
      <c r="AK3261" t="s">
        <v>89</v>
      </c>
      <c r="AM3261" t="s">
        <v>63</v>
      </c>
      <c r="AN3261" t="s">
        <v>98</v>
      </c>
    </row>
    <row r="3262" spans="1:40" x14ac:dyDescent="0.25">
      <c r="A3262" t="s">
        <v>41</v>
      </c>
      <c r="B3262">
        <v>2324.2975299999998</v>
      </c>
      <c r="C3262">
        <v>820.0268969</v>
      </c>
      <c r="D3262">
        <v>8903.1695280000004</v>
      </c>
      <c r="E3262">
        <v>4246306.2060000002</v>
      </c>
      <c r="F3262">
        <v>376454.62910000002</v>
      </c>
      <c r="G3262">
        <v>7152.0454849999996</v>
      </c>
      <c r="H3262">
        <v>229130.96739999999</v>
      </c>
      <c r="I3262">
        <v>10812927.75</v>
      </c>
      <c r="J3262">
        <v>4920.9684470000002</v>
      </c>
      <c r="K3262" t="s">
        <v>56</v>
      </c>
      <c r="L3262" t="s">
        <v>116</v>
      </c>
      <c r="M3262">
        <v>3261</v>
      </c>
      <c r="N3262">
        <v>147</v>
      </c>
      <c r="O3262">
        <v>1</v>
      </c>
      <c r="P3262">
        <v>5</v>
      </c>
      <c r="Q3262">
        <v>2013</v>
      </c>
      <c r="R3262">
        <v>2013</v>
      </c>
      <c r="S3262">
        <v>0</v>
      </c>
      <c r="T3262">
        <v>0</v>
      </c>
      <c r="U3262" t="s">
        <v>116</v>
      </c>
      <c r="V3262" s="1">
        <v>43301</v>
      </c>
      <c r="W3262">
        <v>7</v>
      </c>
      <c r="X3262">
        <v>2018</v>
      </c>
      <c r="Y3262">
        <v>201</v>
      </c>
      <c r="Z3262" t="s">
        <v>58</v>
      </c>
      <c r="AA3262">
        <v>1111</v>
      </c>
      <c r="AB3262" t="s">
        <v>59</v>
      </c>
      <c r="AC3262" t="s">
        <v>59</v>
      </c>
      <c r="AD3262" t="s">
        <v>97</v>
      </c>
      <c r="AE3262">
        <v>1217491</v>
      </c>
      <c r="AF3262">
        <v>130</v>
      </c>
      <c r="AG3262" t="s">
        <v>88</v>
      </c>
      <c r="AH3262">
        <v>130</v>
      </c>
      <c r="AI3262">
        <v>128</v>
      </c>
      <c r="AK3262" t="s">
        <v>89</v>
      </c>
      <c r="AM3262" t="s">
        <v>63</v>
      </c>
      <c r="AN3262" t="s">
        <v>98</v>
      </c>
    </row>
    <row r="3263" spans="1:40" x14ac:dyDescent="0.25">
      <c r="A3263" t="s">
        <v>41</v>
      </c>
      <c r="B3263">
        <v>2325.0105100000001</v>
      </c>
      <c r="C3263">
        <v>820.0268969</v>
      </c>
      <c r="D3263">
        <v>9593.6801360000009</v>
      </c>
      <c r="E3263">
        <v>4050427.4789999998</v>
      </c>
      <c r="F3263">
        <v>364920.03149999998</v>
      </c>
      <c r="G3263">
        <v>9773.8196090000001</v>
      </c>
      <c r="H3263">
        <v>223337.5197</v>
      </c>
      <c r="I3263">
        <v>10974430.939999999</v>
      </c>
      <c r="J3263">
        <v>5111.0446979999997</v>
      </c>
      <c r="K3263" t="s">
        <v>56</v>
      </c>
      <c r="L3263" t="s">
        <v>116</v>
      </c>
      <c r="M3263">
        <v>3262</v>
      </c>
      <c r="N3263">
        <v>148</v>
      </c>
      <c r="O3263">
        <v>1</v>
      </c>
      <c r="P3263">
        <v>5</v>
      </c>
      <c r="Q3263">
        <v>2013</v>
      </c>
      <c r="R3263">
        <v>2013</v>
      </c>
      <c r="S3263">
        <v>0</v>
      </c>
      <c r="T3263">
        <v>0</v>
      </c>
      <c r="U3263" t="s">
        <v>116</v>
      </c>
      <c r="V3263" s="1">
        <v>43301</v>
      </c>
      <c r="W3263">
        <v>7</v>
      </c>
      <c r="X3263">
        <v>2018</v>
      </c>
      <c r="Y3263">
        <v>201</v>
      </c>
      <c r="Z3263" t="s">
        <v>58</v>
      </c>
      <c r="AA3263">
        <v>1111</v>
      </c>
      <c r="AB3263" t="s">
        <v>59</v>
      </c>
      <c r="AC3263" t="s">
        <v>59</v>
      </c>
      <c r="AD3263" t="s">
        <v>97</v>
      </c>
      <c r="AE3263">
        <v>1217491</v>
      </c>
      <c r="AF3263">
        <v>130</v>
      </c>
      <c r="AG3263" t="s">
        <v>88</v>
      </c>
      <c r="AH3263">
        <v>130</v>
      </c>
      <c r="AI3263">
        <v>128</v>
      </c>
      <c r="AK3263" t="s">
        <v>89</v>
      </c>
      <c r="AM3263" t="s">
        <v>63</v>
      </c>
      <c r="AN3263" t="s">
        <v>98</v>
      </c>
    </row>
    <row r="3264" spans="1:40" x14ac:dyDescent="0.25">
      <c r="A3264" t="s">
        <v>41</v>
      </c>
      <c r="B3264">
        <v>2325.7234600000002</v>
      </c>
      <c r="C3264">
        <v>840.02822490000005</v>
      </c>
      <c r="D3264">
        <v>9493.6037720000004</v>
      </c>
      <c r="E3264">
        <v>4549977.0559999999</v>
      </c>
      <c r="F3264">
        <v>366196.56</v>
      </c>
      <c r="G3264">
        <v>9533.6342210000003</v>
      </c>
      <c r="H3264">
        <v>226656.46299999999</v>
      </c>
      <c r="I3264">
        <v>11376634.43</v>
      </c>
      <c r="J3264">
        <v>5231.0943450000004</v>
      </c>
      <c r="K3264" t="s">
        <v>56</v>
      </c>
      <c r="L3264" t="s">
        <v>116</v>
      </c>
      <c r="M3264">
        <v>3263</v>
      </c>
      <c r="N3264">
        <v>149</v>
      </c>
      <c r="O3264">
        <v>1</v>
      </c>
      <c r="P3264">
        <v>5</v>
      </c>
      <c r="Q3264">
        <v>2013</v>
      </c>
      <c r="R3264">
        <v>2013</v>
      </c>
      <c r="S3264">
        <v>0</v>
      </c>
      <c r="T3264">
        <v>0</v>
      </c>
      <c r="U3264" t="s">
        <v>116</v>
      </c>
      <c r="V3264" s="1">
        <v>43301</v>
      </c>
      <c r="W3264">
        <v>7</v>
      </c>
      <c r="X3264">
        <v>2018</v>
      </c>
      <c r="Y3264">
        <v>201</v>
      </c>
      <c r="Z3264" t="s">
        <v>58</v>
      </c>
      <c r="AA3264">
        <v>1111</v>
      </c>
      <c r="AB3264" t="s">
        <v>59</v>
      </c>
      <c r="AC3264" t="s">
        <v>59</v>
      </c>
      <c r="AD3264" t="s">
        <v>97</v>
      </c>
      <c r="AE3264">
        <v>1217491</v>
      </c>
      <c r="AF3264">
        <v>130</v>
      </c>
      <c r="AG3264" t="s">
        <v>88</v>
      </c>
      <c r="AH3264">
        <v>130</v>
      </c>
      <c r="AI3264">
        <v>128</v>
      </c>
      <c r="AK3264" t="s">
        <v>89</v>
      </c>
      <c r="AM3264" t="s">
        <v>63</v>
      </c>
      <c r="AN3264" t="s">
        <v>98</v>
      </c>
    </row>
    <row r="3265" spans="1:40" x14ac:dyDescent="0.25">
      <c r="A3265" t="s">
        <v>41</v>
      </c>
      <c r="B3265">
        <v>2326.4364</v>
      </c>
      <c r="C3265">
        <v>1090.0475260000001</v>
      </c>
      <c r="D3265">
        <v>9003.2411670000001</v>
      </c>
      <c r="E3265">
        <v>4173072.2680000002</v>
      </c>
      <c r="F3265">
        <v>372117.62589999998</v>
      </c>
      <c r="G3265">
        <v>7302.1322229999996</v>
      </c>
      <c r="H3265">
        <v>227552.5238</v>
      </c>
      <c r="I3265">
        <v>11307909.67</v>
      </c>
      <c r="J3265">
        <v>5161.0652440000003</v>
      </c>
      <c r="K3265" t="s">
        <v>56</v>
      </c>
      <c r="L3265" t="s">
        <v>116</v>
      </c>
      <c r="M3265">
        <v>3264</v>
      </c>
      <c r="N3265">
        <v>150</v>
      </c>
      <c r="O3265">
        <v>1</v>
      </c>
      <c r="P3265">
        <v>5</v>
      </c>
      <c r="Q3265">
        <v>2013</v>
      </c>
      <c r="R3265">
        <v>2013</v>
      </c>
      <c r="S3265">
        <v>0</v>
      </c>
      <c r="T3265">
        <v>0</v>
      </c>
      <c r="U3265" t="s">
        <v>116</v>
      </c>
      <c r="V3265" s="1">
        <v>43301</v>
      </c>
      <c r="W3265">
        <v>7</v>
      </c>
      <c r="X3265">
        <v>2018</v>
      </c>
      <c r="Y3265">
        <v>201</v>
      </c>
      <c r="Z3265" t="s">
        <v>58</v>
      </c>
      <c r="AA3265">
        <v>1111</v>
      </c>
      <c r="AB3265" t="s">
        <v>59</v>
      </c>
      <c r="AC3265" t="s">
        <v>59</v>
      </c>
      <c r="AD3265" t="s">
        <v>97</v>
      </c>
      <c r="AE3265">
        <v>1217491</v>
      </c>
      <c r="AF3265">
        <v>130</v>
      </c>
      <c r="AG3265" t="s">
        <v>88</v>
      </c>
      <c r="AH3265">
        <v>130</v>
      </c>
      <c r="AI3265">
        <v>128</v>
      </c>
      <c r="AK3265" t="s">
        <v>89</v>
      </c>
      <c r="AM3265" t="s">
        <v>63</v>
      </c>
      <c r="AN3265" t="s">
        <v>98</v>
      </c>
    </row>
    <row r="3266" spans="1:40" x14ac:dyDescent="0.25">
      <c r="A3266" t="s">
        <v>41</v>
      </c>
      <c r="B3266">
        <v>2327.14941</v>
      </c>
      <c r="C3266">
        <v>940.03534530000002</v>
      </c>
      <c r="D3266">
        <v>9013.2483749999992</v>
      </c>
      <c r="E3266">
        <v>4199836.4780000001</v>
      </c>
      <c r="F3266">
        <v>370222.58409999998</v>
      </c>
      <c r="G3266">
        <v>5041.0162689999997</v>
      </c>
      <c r="H3266">
        <v>232196.76749999999</v>
      </c>
      <c r="I3266">
        <v>11500993.52</v>
      </c>
      <c r="J3266">
        <v>4370.7640099999999</v>
      </c>
      <c r="K3266" t="s">
        <v>56</v>
      </c>
      <c r="L3266" t="s">
        <v>116</v>
      </c>
      <c r="M3266">
        <v>3265</v>
      </c>
      <c r="N3266">
        <v>151</v>
      </c>
      <c r="O3266">
        <v>1</v>
      </c>
      <c r="P3266">
        <v>5</v>
      </c>
      <c r="Q3266">
        <v>2013</v>
      </c>
      <c r="R3266">
        <v>2013</v>
      </c>
      <c r="S3266">
        <v>0</v>
      </c>
      <c r="T3266">
        <v>0</v>
      </c>
      <c r="U3266" t="s">
        <v>116</v>
      </c>
      <c r="V3266" s="1">
        <v>43301</v>
      </c>
      <c r="W3266">
        <v>7</v>
      </c>
      <c r="X3266">
        <v>2018</v>
      </c>
      <c r="Y3266">
        <v>201</v>
      </c>
      <c r="Z3266" t="s">
        <v>58</v>
      </c>
      <c r="AA3266">
        <v>1111</v>
      </c>
      <c r="AB3266" t="s">
        <v>59</v>
      </c>
      <c r="AC3266" t="s">
        <v>59</v>
      </c>
      <c r="AD3266" t="s">
        <v>97</v>
      </c>
      <c r="AE3266">
        <v>1217491</v>
      </c>
      <c r="AF3266">
        <v>130</v>
      </c>
      <c r="AG3266" t="s">
        <v>88</v>
      </c>
      <c r="AH3266">
        <v>130</v>
      </c>
      <c r="AI3266">
        <v>128</v>
      </c>
      <c r="AK3266" t="s">
        <v>89</v>
      </c>
      <c r="AM3266" t="s">
        <v>63</v>
      </c>
      <c r="AN3266" t="s">
        <v>98</v>
      </c>
    </row>
    <row r="3267" spans="1:40" x14ac:dyDescent="0.25">
      <c r="A3267" t="s">
        <v>41</v>
      </c>
      <c r="B3267">
        <v>2327.8623400000001</v>
      </c>
      <c r="C3267">
        <v>770.02371670000002</v>
      </c>
      <c r="D3267">
        <v>8042.5864959999999</v>
      </c>
      <c r="E3267">
        <v>4289981.8679999998</v>
      </c>
      <c r="F3267">
        <v>374023.25229999999</v>
      </c>
      <c r="G3267">
        <v>3630.527153</v>
      </c>
      <c r="H3267">
        <v>235670.88320000001</v>
      </c>
      <c r="I3267">
        <v>10872652.84</v>
      </c>
      <c r="J3267">
        <v>4400.7745359999999</v>
      </c>
      <c r="K3267" t="s">
        <v>56</v>
      </c>
      <c r="L3267" t="s">
        <v>116</v>
      </c>
      <c r="M3267">
        <v>3266</v>
      </c>
      <c r="N3267">
        <v>152</v>
      </c>
      <c r="O3267">
        <v>1</v>
      </c>
      <c r="P3267">
        <v>5</v>
      </c>
      <c r="Q3267">
        <v>2013</v>
      </c>
      <c r="R3267">
        <v>2013</v>
      </c>
      <c r="S3267">
        <v>0</v>
      </c>
      <c r="T3267">
        <v>0</v>
      </c>
      <c r="U3267" t="s">
        <v>116</v>
      </c>
      <c r="V3267" s="1">
        <v>43301</v>
      </c>
      <c r="W3267">
        <v>7</v>
      </c>
      <c r="X3267">
        <v>2018</v>
      </c>
      <c r="Y3267">
        <v>201</v>
      </c>
      <c r="Z3267" t="s">
        <v>58</v>
      </c>
      <c r="AA3267">
        <v>1111</v>
      </c>
      <c r="AB3267" t="s">
        <v>59</v>
      </c>
      <c r="AC3267" t="s">
        <v>59</v>
      </c>
      <c r="AD3267" t="s">
        <v>97</v>
      </c>
      <c r="AE3267">
        <v>1217491</v>
      </c>
      <c r="AF3267">
        <v>130</v>
      </c>
      <c r="AG3267" t="s">
        <v>88</v>
      </c>
      <c r="AH3267">
        <v>130</v>
      </c>
      <c r="AI3267">
        <v>128</v>
      </c>
      <c r="AK3267" t="s">
        <v>89</v>
      </c>
      <c r="AM3267" t="s">
        <v>63</v>
      </c>
      <c r="AN3267" t="s">
        <v>98</v>
      </c>
    </row>
    <row r="3268" spans="1:40" x14ac:dyDescent="0.25">
      <c r="A3268" t="s">
        <v>41</v>
      </c>
      <c r="B3268">
        <v>2328.5751599999999</v>
      </c>
      <c r="C3268">
        <v>770.02371670000002</v>
      </c>
      <c r="D3268">
        <v>8142.6512469999998</v>
      </c>
      <c r="E3268">
        <v>4225571.2960000001</v>
      </c>
      <c r="F3268">
        <v>375970.37709999998</v>
      </c>
      <c r="G3268">
        <v>2630.2767050000002</v>
      </c>
      <c r="H3268">
        <v>231555.02679999999</v>
      </c>
      <c r="I3268">
        <v>11247202.789999999</v>
      </c>
      <c r="J3268">
        <v>5241.0985339999997</v>
      </c>
      <c r="K3268" t="s">
        <v>56</v>
      </c>
      <c r="L3268" t="s">
        <v>116</v>
      </c>
      <c r="M3268">
        <v>3267</v>
      </c>
      <c r="N3268">
        <v>153</v>
      </c>
      <c r="O3268">
        <v>1</v>
      </c>
      <c r="P3268">
        <v>5</v>
      </c>
      <c r="Q3268">
        <v>2013</v>
      </c>
      <c r="R3268">
        <v>2013</v>
      </c>
      <c r="S3268">
        <v>0</v>
      </c>
      <c r="T3268">
        <v>0</v>
      </c>
      <c r="U3268" t="s">
        <v>116</v>
      </c>
      <c r="V3268" s="1">
        <v>43301</v>
      </c>
      <c r="W3268">
        <v>7</v>
      </c>
      <c r="X3268">
        <v>2018</v>
      </c>
      <c r="Y3268">
        <v>201</v>
      </c>
      <c r="Z3268" t="s">
        <v>58</v>
      </c>
      <c r="AA3268">
        <v>1111</v>
      </c>
      <c r="AB3268" t="s">
        <v>59</v>
      </c>
      <c r="AC3268" t="s">
        <v>59</v>
      </c>
      <c r="AD3268" t="s">
        <v>97</v>
      </c>
      <c r="AE3268">
        <v>1217491</v>
      </c>
      <c r="AF3268">
        <v>130</v>
      </c>
      <c r="AG3268" t="s">
        <v>88</v>
      </c>
      <c r="AH3268">
        <v>130</v>
      </c>
      <c r="AI3268">
        <v>128</v>
      </c>
      <c r="AK3268" t="s">
        <v>89</v>
      </c>
      <c r="AM3268" t="s">
        <v>63</v>
      </c>
      <c r="AN3268" t="s">
        <v>98</v>
      </c>
    </row>
    <row r="3269" spans="1:40" x14ac:dyDescent="0.25">
      <c r="A3269" t="s">
        <v>41</v>
      </c>
      <c r="B3269">
        <v>2329.2879800000001</v>
      </c>
      <c r="C3269">
        <v>540.01166430000001</v>
      </c>
      <c r="D3269">
        <v>7862.4719610000002</v>
      </c>
      <c r="E3269">
        <v>4286599.5779999997</v>
      </c>
      <c r="F3269">
        <v>374857.69780000002</v>
      </c>
      <c r="G3269">
        <v>2280.2079549999999</v>
      </c>
      <c r="H3269">
        <v>226605.55239999999</v>
      </c>
      <c r="I3269">
        <v>10997666.449999999</v>
      </c>
      <c r="J3269">
        <v>5561.2368189999997</v>
      </c>
      <c r="K3269" t="s">
        <v>56</v>
      </c>
      <c r="L3269" t="s">
        <v>116</v>
      </c>
      <c r="M3269">
        <v>3268</v>
      </c>
      <c r="N3269">
        <v>154</v>
      </c>
      <c r="O3269">
        <v>1</v>
      </c>
      <c r="P3269">
        <v>5</v>
      </c>
      <c r="Q3269">
        <v>2013</v>
      </c>
      <c r="R3269">
        <v>2013</v>
      </c>
      <c r="S3269">
        <v>0</v>
      </c>
      <c r="T3269">
        <v>0</v>
      </c>
      <c r="U3269" t="s">
        <v>116</v>
      </c>
      <c r="V3269" s="1">
        <v>43301</v>
      </c>
      <c r="W3269">
        <v>7</v>
      </c>
      <c r="X3269">
        <v>2018</v>
      </c>
      <c r="Y3269">
        <v>201</v>
      </c>
      <c r="Z3269" t="s">
        <v>58</v>
      </c>
      <c r="AA3269">
        <v>1111</v>
      </c>
      <c r="AB3269" t="s">
        <v>59</v>
      </c>
      <c r="AC3269" t="s">
        <v>59</v>
      </c>
      <c r="AD3269" t="s">
        <v>97</v>
      </c>
      <c r="AE3269">
        <v>1217491</v>
      </c>
      <c r="AF3269">
        <v>130</v>
      </c>
      <c r="AG3269" t="s">
        <v>88</v>
      </c>
      <c r="AH3269">
        <v>130</v>
      </c>
      <c r="AI3269">
        <v>128</v>
      </c>
      <c r="AK3269" t="s">
        <v>89</v>
      </c>
      <c r="AM3269" t="s">
        <v>63</v>
      </c>
      <c r="AN3269" t="s">
        <v>98</v>
      </c>
    </row>
    <row r="3270" spans="1:40" x14ac:dyDescent="0.25">
      <c r="A3270" t="s">
        <v>41</v>
      </c>
      <c r="B3270">
        <v>2330.0009700000001</v>
      </c>
      <c r="C3270">
        <v>830.02755690000004</v>
      </c>
      <c r="D3270">
        <v>7382.1792189999996</v>
      </c>
      <c r="E3270">
        <v>4505713.1689999998</v>
      </c>
      <c r="F3270">
        <v>372035.22690000001</v>
      </c>
      <c r="G3270">
        <v>2050.1681140000001</v>
      </c>
      <c r="H3270">
        <v>224610.01740000001</v>
      </c>
      <c r="I3270">
        <v>11998593.529999999</v>
      </c>
      <c r="J3270">
        <v>4550.8282509999999</v>
      </c>
      <c r="K3270" t="s">
        <v>56</v>
      </c>
      <c r="L3270" t="s">
        <v>116</v>
      </c>
      <c r="M3270">
        <v>3269</v>
      </c>
      <c r="N3270">
        <v>155</v>
      </c>
      <c r="O3270">
        <v>1</v>
      </c>
      <c r="P3270">
        <v>5</v>
      </c>
      <c r="Q3270">
        <v>2013</v>
      </c>
      <c r="R3270">
        <v>2013</v>
      </c>
      <c r="S3270">
        <v>0</v>
      </c>
      <c r="T3270">
        <v>0</v>
      </c>
      <c r="U3270" t="s">
        <v>116</v>
      </c>
      <c r="V3270" s="1">
        <v>43301</v>
      </c>
      <c r="W3270">
        <v>7</v>
      </c>
      <c r="X3270">
        <v>2018</v>
      </c>
      <c r="Y3270">
        <v>201</v>
      </c>
      <c r="Z3270" t="s">
        <v>58</v>
      </c>
      <c r="AA3270">
        <v>1111</v>
      </c>
      <c r="AB3270" t="s">
        <v>59</v>
      </c>
      <c r="AC3270" t="s">
        <v>59</v>
      </c>
      <c r="AD3270" t="s">
        <v>97</v>
      </c>
      <c r="AE3270">
        <v>1217491</v>
      </c>
      <c r="AF3270">
        <v>130</v>
      </c>
      <c r="AG3270" t="s">
        <v>88</v>
      </c>
      <c r="AH3270">
        <v>130</v>
      </c>
      <c r="AI3270">
        <v>128</v>
      </c>
      <c r="AK3270" t="s">
        <v>89</v>
      </c>
      <c r="AM3270" t="s">
        <v>63</v>
      </c>
      <c r="AN3270" t="s">
        <v>98</v>
      </c>
    </row>
    <row r="3271" spans="1:40" x14ac:dyDescent="0.25">
      <c r="A3271" t="s">
        <v>41</v>
      </c>
      <c r="B3271">
        <v>2330.7138399999999</v>
      </c>
      <c r="C3271">
        <v>670.01795649999997</v>
      </c>
      <c r="D3271">
        <v>8202.690482</v>
      </c>
      <c r="E3271">
        <v>4254688.4040000001</v>
      </c>
      <c r="F3271">
        <v>367298.1839</v>
      </c>
      <c r="G3271">
        <v>2180.1901130000001</v>
      </c>
      <c r="H3271">
        <v>232064.34220000001</v>
      </c>
      <c r="I3271">
        <v>11318709.27</v>
      </c>
      <c r="J3271">
        <v>5301.1238380000004</v>
      </c>
      <c r="K3271" t="s">
        <v>56</v>
      </c>
      <c r="L3271" t="s">
        <v>116</v>
      </c>
      <c r="M3271">
        <v>3270</v>
      </c>
      <c r="N3271">
        <v>156</v>
      </c>
      <c r="O3271">
        <v>1</v>
      </c>
      <c r="P3271">
        <v>5</v>
      </c>
      <c r="Q3271">
        <v>2013</v>
      </c>
      <c r="R3271">
        <v>2013</v>
      </c>
      <c r="S3271">
        <v>0</v>
      </c>
      <c r="T3271">
        <v>0</v>
      </c>
      <c r="U3271" t="s">
        <v>116</v>
      </c>
      <c r="V3271" s="1">
        <v>43301</v>
      </c>
      <c r="W3271">
        <v>7</v>
      </c>
      <c r="X3271">
        <v>2018</v>
      </c>
      <c r="Y3271">
        <v>201</v>
      </c>
      <c r="Z3271" t="s">
        <v>58</v>
      </c>
      <c r="AA3271">
        <v>1111</v>
      </c>
      <c r="AB3271" t="s">
        <v>59</v>
      </c>
      <c r="AC3271" t="s">
        <v>59</v>
      </c>
      <c r="AD3271" t="s">
        <v>97</v>
      </c>
      <c r="AE3271">
        <v>1217491</v>
      </c>
      <c r="AF3271">
        <v>130</v>
      </c>
      <c r="AG3271" t="s">
        <v>88</v>
      </c>
      <c r="AH3271">
        <v>130</v>
      </c>
      <c r="AI3271">
        <v>128</v>
      </c>
      <c r="AK3271" t="s">
        <v>89</v>
      </c>
      <c r="AM3271" t="s">
        <v>63</v>
      </c>
      <c r="AN3271" t="s">
        <v>98</v>
      </c>
    </row>
    <row r="3272" spans="1:40" x14ac:dyDescent="0.25">
      <c r="A3272" t="s">
        <v>41</v>
      </c>
      <c r="B3272">
        <v>2331.42686</v>
      </c>
      <c r="C3272">
        <v>770.02371670000002</v>
      </c>
      <c r="D3272">
        <v>8342.783152</v>
      </c>
      <c r="E3272">
        <v>4129690.7179999999</v>
      </c>
      <c r="F3272">
        <v>367061.37809999997</v>
      </c>
      <c r="G3272">
        <v>1980.1568279999999</v>
      </c>
      <c r="H3272">
        <v>227206.31090000001</v>
      </c>
      <c r="I3272">
        <v>11135770.5</v>
      </c>
      <c r="J3272">
        <v>5241.0985339999997</v>
      </c>
      <c r="K3272" t="s">
        <v>56</v>
      </c>
      <c r="L3272" t="s">
        <v>116</v>
      </c>
      <c r="M3272">
        <v>3271</v>
      </c>
      <c r="N3272">
        <v>157</v>
      </c>
      <c r="O3272">
        <v>1</v>
      </c>
      <c r="P3272">
        <v>5</v>
      </c>
      <c r="Q3272">
        <v>2013</v>
      </c>
      <c r="R3272">
        <v>2013</v>
      </c>
      <c r="S3272">
        <v>0</v>
      </c>
      <c r="T3272">
        <v>0</v>
      </c>
      <c r="U3272" t="s">
        <v>116</v>
      </c>
      <c r="V3272" s="1">
        <v>43301</v>
      </c>
      <c r="W3272">
        <v>7</v>
      </c>
      <c r="X3272">
        <v>2018</v>
      </c>
      <c r="Y3272">
        <v>201</v>
      </c>
      <c r="Z3272" t="s">
        <v>58</v>
      </c>
      <c r="AA3272">
        <v>1111</v>
      </c>
      <c r="AB3272" t="s">
        <v>59</v>
      </c>
      <c r="AC3272" t="s">
        <v>59</v>
      </c>
      <c r="AD3272" t="s">
        <v>97</v>
      </c>
      <c r="AE3272">
        <v>1217491</v>
      </c>
      <c r="AF3272">
        <v>130</v>
      </c>
      <c r="AG3272" t="s">
        <v>88</v>
      </c>
      <c r="AH3272">
        <v>130</v>
      </c>
      <c r="AI3272">
        <v>128</v>
      </c>
      <c r="AK3272" t="s">
        <v>89</v>
      </c>
      <c r="AM3272" t="s">
        <v>63</v>
      </c>
      <c r="AN3272" t="s">
        <v>98</v>
      </c>
    </row>
    <row r="3273" spans="1:40" x14ac:dyDescent="0.25">
      <c r="A3273" t="s">
        <v>41</v>
      </c>
      <c r="B3273">
        <v>2332.13976</v>
      </c>
      <c r="C3273">
        <v>690.01904449999995</v>
      </c>
      <c r="D3273">
        <v>7582.2989530000004</v>
      </c>
      <c r="E3273">
        <v>4320275.4249999998</v>
      </c>
      <c r="F3273">
        <v>375414.02529999998</v>
      </c>
      <c r="G3273">
        <v>2360.2228049999999</v>
      </c>
      <c r="H3273">
        <v>229242.99350000001</v>
      </c>
      <c r="I3273">
        <v>11629607.01</v>
      </c>
      <c r="J3273">
        <v>4590.8428789999998</v>
      </c>
      <c r="K3273" t="s">
        <v>56</v>
      </c>
      <c r="L3273" t="s">
        <v>116</v>
      </c>
      <c r="M3273">
        <v>3272</v>
      </c>
      <c r="N3273">
        <v>158</v>
      </c>
      <c r="O3273">
        <v>1</v>
      </c>
      <c r="P3273">
        <v>5</v>
      </c>
      <c r="Q3273">
        <v>2013</v>
      </c>
      <c r="R3273">
        <v>2013</v>
      </c>
      <c r="S3273">
        <v>0</v>
      </c>
      <c r="T3273">
        <v>0</v>
      </c>
      <c r="U3273" t="s">
        <v>116</v>
      </c>
      <c r="V3273" s="1">
        <v>43301</v>
      </c>
      <c r="W3273">
        <v>7</v>
      </c>
      <c r="X3273">
        <v>2018</v>
      </c>
      <c r="Y3273">
        <v>201</v>
      </c>
      <c r="Z3273" t="s">
        <v>58</v>
      </c>
      <c r="AA3273">
        <v>1111</v>
      </c>
      <c r="AB3273" t="s">
        <v>59</v>
      </c>
      <c r="AC3273" t="s">
        <v>59</v>
      </c>
      <c r="AD3273" t="s">
        <v>97</v>
      </c>
      <c r="AE3273">
        <v>1217491</v>
      </c>
      <c r="AF3273">
        <v>130</v>
      </c>
      <c r="AG3273" t="s">
        <v>88</v>
      </c>
      <c r="AH3273">
        <v>130</v>
      </c>
      <c r="AI3273">
        <v>128</v>
      </c>
      <c r="AK3273" t="s">
        <v>89</v>
      </c>
      <c r="AM3273" t="s">
        <v>63</v>
      </c>
      <c r="AN3273" t="s">
        <v>98</v>
      </c>
    </row>
    <row r="3274" spans="1:40" x14ac:dyDescent="0.25">
      <c r="A3274" t="s">
        <v>41</v>
      </c>
      <c r="B3274">
        <v>2332.8527899999999</v>
      </c>
      <c r="C3274">
        <v>790.02496480000002</v>
      </c>
      <c r="D3274">
        <v>7192.0684389999997</v>
      </c>
      <c r="E3274">
        <v>4750855.6909999996</v>
      </c>
      <c r="F3274">
        <v>370953.78950000001</v>
      </c>
      <c r="G3274">
        <v>2400.2304220000001</v>
      </c>
      <c r="H3274">
        <v>232634.79980000001</v>
      </c>
      <c r="I3274">
        <v>11416560.24</v>
      </c>
      <c r="J3274">
        <v>4310.7431720000004</v>
      </c>
      <c r="K3274" t="s">
        <v>56</v>
      </c>
      <c r="L3274" t="s">
        <v>116</v>
      </c>
      <c r="M3274">
        <v>3273</v>
      </c>
      <c r="N3274">
        <v>159</v>
      </c>
      <c r="O3274">
        <v>1</v>
      </c>
      <c r="P3274">
        <v>5</v>
      </c>
      <c r="Q3274">
        <v>2013</v>
      </c>
      <c r="R3274">
        <v>2013</v>
      </c>
      <c r="S3274">
        <v>0</v>
      </c>
      <c r="T3274">
        <v>0</v>
      </c>
      <c r="U3274" t="s">
        <v>116</v>
      </c>
      <c r="V3274" s="1">
        <v>43301</v>
      </c>
      <c r="W3274">
        <v>7</v>
      </c>
      <c r="X3274">
        <v>2018</v>
      </c>
      <c r="Y3274">
        <v>201</v>
      </c>
      <c r="Z3274" t="s">
        <v>58</v>
      </c>
      <c r="AA3274">
        <v>1111</v>
      </c>
      <c r="AB3274" t="s">
        <v>59</v>
      </c>
      <c r="AC3274" t="s">
        <v>59</v>
      </c>
      <c r="AD3274" t="s">
        <v>97</v>
      </c>
      <c r="AE3274">
        <v>1217491</v>
      </c>
      <c r="AF3274">
        <v>130</v>
      </c>
      <c r="AG3274" t="s">
        <v>88</v>
      </c>
      <c r="AH3274">
        <v>130</v>
      </c>
      <c r="AI3274">
        <v>128</v>
      </c>
      <c r="AK3274" t="s">
        <v>89</v>
      </c>
      <c r="AM3274" t="s">
        <v>63</v>
      </c>
      <c r="AN3274" t="s">
        <v>98</v>
      </c>
    </row>
    <row r="3275" spans="1:40" x14ac:dyDescent="0.25">
      <c r="A3275" t="s">
        <v>41</v>
      </c>
      <c r="B3275">
        <v>2333.5657000000001</v>
      </c>
      <c r="C3275">
        <v>740.02190459999997</v>
      </c>
      <c r="D3275">
        <v>6781.8392350000004</v>
      </c>
      <c r="E3275">
        <v>4283658.4560000002</v>
      </c>
      <c r="F3275">
        <v>374126.26730000001</v>
      </c>
      <c r="G3275">
        <v>2810.3158800000001</v>
      </c>
      <c r="H3275">
        <v>231218.88990000001</v>
      </c>
      <c r="I3275">
        <v>11948522.630000001</v>
      </c>
      <c r="J3275">
        <v>4490.8065489999999</v>
      </c>
      <c r="K3275" t="s">
        <v>56</v>
      </c>
      <c r="L3275" t="s">
        <v>116</v>
      </c>
      <c r="M3275">
        <v>3274</v>
      </c>
      <c r="N3275">
        <v>160</v>
      </c>
      <c r="O3275">
        <v>1</v>
      </c>
      <c r="P3275">
        <v>5</v>
      </c>
      <c r="Q3275">
        <v>2013</v>
      </c>
      <c r="R3275">
        <v>2013</v>
      </c>
      <c r="S3275">
        <v>0</v>
      </c>
      <c r="T3275">
        <v>0</v>
      </c>
      <c r="U3275" t="s">
        <v>116</v>
      </c>
      <c r="V3275" s="1">
        <v>43301</v>
      </c>
      <c r="W3275">
        <v>7</v>
      </c>
      <c r="X3275">
        <v>2018</v>
      </c>
      <c r="Y3275">
        <v>201</v>
      </c>
      <c r="Z3275" t="s">
        <v>58</v>
      </c>
      <c r="AA3275">
        <v>1111</v>
      </c>
      <c r="AB3275" t="s">
        <v>59</v>
      </c>
      <c r="AC3275" t="s">
        <v>59</v>
      </c>
      <c r="AD3275" t="s">
        <v>97</v>
      </c>
      <c r="AE3275">
        <v>1217491</v>
      </c>
      <c r="AF3275">
        <v>130</v>
      </c>
      <c r="AG3275" t="s">
        <v>88</v>
      </c>
      <c r="AH3275">
        <v>130</v>
      </c>
      <c r="AI3275">
        <v>128</v>
      </c>
      <c r="AK3275" t="s">
        <v>89</v>
      </c>
      <c r="AM3275" t="s">
        <v>63</v>
      </c>
      <c r="AN3275" t="s">
        <v>98</v>
      </c>
    </row>
    <row r="3276" spans="1:40" x14ac:dyDescent="0.25">
      <c r="A3276" t="s">
        <v>41</v>
      </c>
      <c r="B3276">
        <v>2334.27873</v>
      </c>
      <c r="C3276">
        <v>750.02250070000002</v>
      </c>
      <c r="D3276">
        <v>6531.7060819999997</v>
      </c>
      <c r="E3276">
        <v>4168807.6409999998</v>
      </c>
      <c r="F3276">
        <v>376083.71100000001</v>
      </c>
      <c r="G3276">
        <v>2160.1866399999999</v>
      </c>
      <c r="H3276">
        <v>234886.32190000001</v>
      </c>
      <c r="I3276">
        <v>11766892.9</v>
      </c>
      <c r="J3276">
        <v>4910.9645129999999</v>
      </c>
      <c r="K3276" t="s">
        <v>56</v>
      </c>
      <c r="L3276" t="s">
        <v>116</v>
      </c>
      <c r="M3276">
        <v>3275</v>
      </c>
      <c r="N3276">
        <v>161</v>
      </c>
      <c r="O3276">
        <v>1</v>
      </c>
      <c r="P3276">
        <v>5</v>
      </c>
      <c r="Q3276">
        <v>2013</v>
      </c>
      <c r="R3276">
        <v>2013</v>
      </c>
      <c r="S3276">
        <v>0</v>
      </c>
      <c r="T3276">
        <v>0</v>
      </c>
      <c r="U3276" t="s">
        <v>116</v>
      </c>
      <c r="V3276" s="1">
        <v>43301</v>
      </c>
      <c r="W3276">
        <v>7</v>
      </c>
      <c r="X3276">
        <v>2018</v>
      </c>
      <c r="Y3276">
        <v>201</v>
      </c>
      <c r="Z3276" t="s">
        <v>58</v>
      </c>
      <c r="AA3276">
        <v>1111</v>
      </c>
      <c r="AB3276" t="s">
        <v>59</v>
      </c>
      <c r="AC3276" t="s">
        <v>59</v>
      </c>
      <c r="AD3276" t="s">
        <v>97</v>
      </c>
      <c r="AE3276">
        <v>1217491</v>
      </c>
      <c r="AF3276">
        <v>130</v>
      </c>
      <c r="AG3276" t="s">
        <v>88</v>
      </c>
      <c r="AH3276">
        <v>130</v>
      </c>
      <c r="AI3276">
        <v>128</v>
      </c>
      <c r="AK3276" t="s">
        <v>89</v>
      </c>
      <c r="AM3276" t="s">
        <v>63</v>
      </c>
      <c r="AN3276" t="s">
        <v>98</v>
      </c>
    </row>
    <row r="3277" spans="1:40" x14ac:dyDescent="0.25">
      <c r="A3277" t="s">
        <v>41</v>
      </c>
      <c r="B3277">
        <v>2334.9917500000001</v>
      </c>
      <c r="C3277">
        <v>860.029585</v>
      </c>
      <c r="D3277">
        <v>6851.8774139999996</v>
      </c>
      <c r="E3277">
        <v>4249688.4960000003</v>
      </c>
      <c r="F3277">
        <v>379205.94349999999</v>
      </c>
      <c r="G3277">
        <v>2630.2767050000002</v>
      </c>
      <c r="H3277">
        <v>226687.00949999999</v>
      </c>
      <c r="I3277">
        <v>11694241.01</v>
      </c>
      <c r="J3277">
        <v>3980.6337170000002</v>
      </c>
      <c r="K3277" t="s">
        <v>56</v>
      </c>
      <c r="L3277" t="s">
        <v>116</v>
      </c>
      <c r="M3277">
        <v>3276</v>
      </c>
      <c r="N3277">
        <v>162</v>
      </c>
      <c r="O3277">
        <v>1</v>
      </c>
      <c r="P3277">
        <v>5</v>
      </c>
      <c r="Q3277">
        <v>2013</v>
      </c>
      <c r="R3277">
        <v>2013</v>
      </c>
      <c r="S3277">
        <v>0</v>
      </c>
      <c r="T3277">
        <v>0</v>
      </c>
      <c r="U3277" t="s">
        <v>116</v>
      </c>
      <c r="V3277" s="1">
        <v>43301</v>
      </c>
      <c r="W3277">
        <v>7</v>
      </c>
      <c r="X3277">
        <v>2018</v>
      </c>
      <c r="Y3277">
        <v>201</v>
      </c>
      <c r="Z3277" t="s">
        <v>58</v>
      </c>
      <c r="AA3277">
        <v>1111</v>
      </c>
      <c r="AB3277" t="s">
        <v>59</v>
      </c>
      <c r="AC3277" t="s">
        <v>59</v>
      </c>
      <c r="AD3277" t="s">
        <v>97</v>
      </c>
      <c r="AE3277">
        <v>1217491</v>
      </c>
      <c r="AF3277">
        <v>130</v>
      </c>
      <c r="AG3277" t="s">
        <v>88</v>
      </c>
      <c r="AH3277">
        <v>130</v>
      </c>
      <c r="AI3277">
        <v>128</v>
      </c>
      <c r="AK3277" t="s">
        <v>89</v>
      </c>
      <c r="AM3277" t="s">
        <v>63</v>
      </c>
      <c r="AN3277" t="s">
        <v>98</v>
      </c>
    </row>
    <row r="3278" spans="1:40" x14ac:dyDescent="0.25">
      <c r="A3278" t="s">
        <v>41</v>
      </c>
      <c r="B3278">
        <v>2335.7046500000001</v>
      </c>
      <c r="C3278">
        <v>930.03459729999997</v>
      </c>
      <c r="D3278">
        <v>6221.5479210000003</v>
      </c>
      <c r="E3278">
        <v>4537477.2869999995</v>
      </c>
      <c r="F3278">
        <v>367267.29590000003</v>
      </c>
      <c r="G3278">
        <v>1850.1369099999999</v>
      </c>
      <c r="H3278">
        <v>232665.36079999999</v>
      </c>
      <c r="I3278">
        <v>11423432.720000001</v>
      </c>
      <c r="J3278">
        <v>4150.6890139999996</v>
      </c>
      <c r="K3278" t="s">
        <v>56</v>
      </c>
      <c r="L3278" t="s">
        <v>116</v>
      </c>
      <c r="M3278">
        <v>3277</v>
      </c>
      <c r="N3278">
        <v>163</v>
      </c>
      <c r="O3278">
        <v>1</v>
      </c>
      <c r="P3278">
        <v>5</v>
      </c>
      <c r="Q3278">
        <v>2013</v>
      </c>
      <c r="R3278">
        <v>2013</v>
      </c>
      <c r="S3278">
        <v>0</v>
      </c>
      <c r="T3278">
        <v>0</v>
      </c>
      <c r="U3278" t="s">
        <v>116</v>
      </c>
      <c r="V3278" s="1">
        <v>43301</v>
      </c>
      <c r="W3278">
        <v>7</v>
      </c>
      <c r="X3278">
        <v>2018</v>
      </c>
      <c r="Y3278">
        <v>201</v>
      </c>
      <c r="Z3278" t="s">
        <v>58</v>
      </c>
      <c r="AA3278">
        <v>1111</v>
      </c>
      <c r="AB3278" t="s">
        <v>59</v>
      </c>
      <c r="AC3278" t="s">
        <v>59</v>
      </c>
      <c r="AD3278" t="s">
        <v>97</v>
      </c>
      <c r="AE3278">
        <v>1217491</v>
      </c>
      <c r="AF3278">
        <v>130</v>
      </c>
      <c r="AG3278" t="s">
        <v>88</v>
      </c>
      <c r="AH3278">
        <v>130</v>
      </c>
      <c r="AI3278">
        <v>128</v>
      </c>
      <c r="AK3278" t="s">
        <v>89</v>
      </c>
      <c r="AM3278" t="s">
        <v>63</v>
      </c>
      <c r="AN3278" t="s">
        <v>98</v>
      </c>
    </row>
    <row r="3279" spans="1:40" x14ac:dyDescent="0.25">
      <c r="A3279" t="s">
        <v>41</v>
      </c>
      <c r="B3279">
        <v>2336.4176699999998</v>
      </c>
      <c r="C3279">
        <v>630.01587640000002</v>
      </c>
      <c r="D3279">
        <v>6431.6542209999998</v>
      </c>
      <c r="E3279">
        <v>4089985.57</v>
      </c>
      <c r="F3279">
        <v>373683.3088</v>
      </c>
      <c r="G3279">
        <v>2090.174739</v>
      </c>
      <c r="H3279">
        <v>231901.359</v>
      </c>
      <c r="I3279">
        <v>11838890.27</v>
      </c>
      <c r="J3279">
        <v>4120.6790879999999</v>
      </c>
      <c r="K3279" t="s">
        <v>56</v>
      </c>
      <c r="L3279" t="s">
        <v>116</v>
      </c>
      <c r="M3279">
        <v>3278</v>
      </c>
      <c r="N3279">
        <v>164</v>
      </c>
      <c r="O3279">
        <v>1</v>
      </c>
      <c r="P3279">
        <v>5</v>
      </c>
      <c r="Q3279">
        <v>2013</v>
      </c>
      <c r="R3279">
        <v>2013</v>
      </c>
      <c r="S3279">
        <v>0</v>
      </c>
      <c r="T3279">
        <v>0</v>
      </c>
      <c r="U3279" t="s">
        <v>116</v>
      </c>
      <c r="V3279" s="1">
        <v>43301</v>
      </c>
      <c r="W3279">
        <v>7</v>
      </c>
      <c r="X3279">
        <v>2018</v>
      </c>
      <c r="Y3279">
        <v>201</v>
      </c>
      <c r="Z3279" t="s">
        <v>58</v>
      </c>
      <c r="AA3279">
        <v>1111</v>
      </c>
      <c r="AB3279" t="s">
        <v>59</v>
      </c>
      <c r="AC3279" t="s">
        <v>59</v>
      </c>
      <c r="AD3279" t="s">
        <v>97</v>
      </c>
      <c r="AE3279">
        <v>1217491</v>
      </c>
      <c r="AF3279">
        <v>130</v>
      </c>
      <c r="AG3279" t="s">
        <v>88</v>
      </c>
      <c r="AH3279">
        <v>130</v>
      </c>
      <c r="AI3279">
        <v>128</v>
      </c>
      <c r="AK3279" t="s">
        <v>89</v>
      </c>
      <c r="AM3279" t="s">
        <v>63</v>
      </c>
      <c r="AN3279" t="s">
        <v>98</v>
      </c>
    </row>
    <row r="3280" spans="1:40" x14ac:dyDescent="0.25">
      <c r="A3280" t="s">
        <v>41</v>
      </c>
      <c r="B3280">
        <v>2337.13067</v>
      </c>
      <c r="C3280">
        <v>720.02073659999996</v>
      </c>
      <c r="D3280">
        <v>6331.6031620000003</v>
      </c>
      <c r="E3280">
        <v>4215130.3130000001</v>
      </c>
      <c r="F3280">
        <v>377011.02659999998</v>
      </c>
      <c r="G3280">
        <v>2130.1814909999998</v>
      </c>
      <c r="H3280">
        <v>230067.9436</v>
      </c>
      <c r="I3280">
        <v>11689168.470000001</v>
      </c>
      <c r="J3280">
        <v>3860.5960759999998</v>
      </c>
      <c r="K3280" t="s">
        <v>56</v>
      </c>
      <c r="L3280" t="s">
        <v>116</v>
      </c>
      <c r="M3280">
        <v>3279</v>
      </c>
      <c r="N3280">
        <v>165</v>
      </c>
      <c r="O3280">
        <v>1</v>
      </c>
      <c r="P3280">
        <v>5</v>
      </c>
      <c r="Q3280">
        <v>2013</v>
      </c>
      <c r="R3280">
        <v>2013</v>
      </c>
      <c r="S3280">
        <v>0</v>
      </c>
      <c r="T3280">
        <v>0</v>
      </c>
      <c r="U3280" t="s">
        <v>116</v>
      </c>
      <c r="V3280" s="1">
        <v>43301</v>
      </c>
      <c r="W3280">
        <v>7</v>
      </c>
      <c r="X3280">
        <v>2018</v>
      </c>
      <c r="Y3280">
        <v>201</v>
      </c>
      <c r="Z3280" t="s">
        <v>58</v>
      </c>
      <c r="AA3280">
        <v>1111</v>
      </c>
      <c r="AB3280" t="s">
        <v>59</v>
      </c>
      <c r="AC3280" t="s">
        <v>59</v>
      </c>
      <c r="AD3280" t="s">
        <v>97</v>
      </c>
      <c r="AE3280">
        <v>1217491</v>
      </c>
      <c r="AF3280">
        <v>130</v>
      </c>
      <c r="AG3280" t="s">
        <v>88</v>
      </c>
      <c r="AH3280">
        <v>130</v>
      </c>
      <c r="AI3280">
        <v>128</v>
      </c>
      <c r="AK3280" t="s">
        <v>89</v>
      </c>
      <c r="AM3280" t="s">
        <v>63</v>
      </c>
      <c r="AN3280" t="s">
        <v>98</v>
      </c>
    </row>
    <row r="3281" spans="1:40" x14ac:dyDescent="0.25">
      <c r="A3281" t="s">
        <v>41</v>
      </c>
      <c r="B3281">
        <v>2337.8434999999999</v>
      </c>
      <c r="C3281">
        <v>530.01123619999998</v>
      </c>
      <c r="D3281">
        <v>5651.2771890000004</v>
      </c>
      <c r="E3281">
        <v>4245865.0379999997</v>
      </c>
      <c r="F3281">
        <v>375486.14360000001</v>
      </c>
      <c r="G3281">
        <v>2190.1918609999998</v>
      </c>
      <c r="H3281">
        <v>234183.31479999999</v>
      </c>
      <c r="I3281">
        <v>11500339</v>
      </c>
      <c r="J3281">
        <v>4140.6856980000002</v>
      </c>
      <c r="K3281" t="s">
        <v>56</v>
      </c>
      <c r="L3281" t="s">
        <v>116</v>
      </c>
      <c r="M3281">
        <v>3280</v>
      </c>
      <c r="N3281">
        <v>166</v>
      </c>
      <c r="O3281">
        <v>1</v>
      </c>
      <c r="P3281">
        <v>5</v>
      </c>
      <c r="Q3281">
        <v>2013</v>
      </c>
      <c r="R3281">
        <v>2013</v>
      </c>
      <c r="S3281">
        <v>0</v>
      </c>
      <c r="T3281">
        <v>0</v>
      </c>
      <c r="U3281" t="s">
        <v>116</v>
      </c>
      <c r="V3281" s="1">
        <v>43301</v>
      </c>
      <c r="W3281">
        <v>7</v>
      </c>
      <c r="X3281">
        <v>2018</v>
      </c>
      <c r="Y3281">
        <v>201</v>
      </c>
      <c r="Z3281" t="s">
        <v>58</v>
      </c>
      <c r="AA3281">
        <v>1111</v>
      </c>
      <c r="AB3281" t="s">
        <v>59</v>
      </c>
      <c r="AC3281" t="s">
        <v>59</v>
      </c>
      <c r="AD3281" t="s">
        <v>97</v>
      </c>
      <c r="AE3281">
        <v>1217491</v>
      </c>
      <c r="AF3281">
        <v>130</v>
      </c>
      <c r="AG3281" t="s">
        <v>88</v>
      </c>
      <c r="AH3281">
        <v>130</v>
      </c>
      <c r="AI3281">
        <v>128</v>
      </c>
      <c r="AK3281" t="s">
        <v>89</v>
      </c>
      <c r="AM3281" t="s">
        <v>63</v>
      </c>
      <c r="AN3281" t="s">
        <v>98</v>
      </c>
    </row>
    <row r="3282" spans="1:40" x14ac:dyDescent="0.25">
      <c r="A3282" t="s">
        <v>41</v>
      </c>
      <c r="B3282">
        <v>2338.5563000000002</v>
      </c>
      <c r="C3282">
        <v>680.01849649999997</v>
      </c>
      <c r="D3282">
        <v>5791.3412749999998</v>
      </c>
      <c r="E3282">
        <v>4102191.227</v>
      </c>
      <c r="F3282">
        <v>368461.68489999999</v>
      </c>
      <c r="G3282">
        <v>1800.1296090000001</v>
      </c>
      <c r="H3282">
        <v>230842.01980000001</v>
      </c>
      <c r="I3282">
        <v>12669314.48</v>
      </c>
      <c r="J3282">
        <v>4510.8137509999997</v>
      </c>
      <c r="K3282" t="s">
        <v>56</v>
      </c>
      <c r="L3282" t="s">
        <v>116</v>
      </c>
      <c r="M3282">
        <v>3281</v>
      </c>
      <c r="N3282">
        <v>167</v>
      </c>
      <c r="O3282">
        <v>1</v>
      </c>
      <c r="P3282">
        <v>5</v>
      </c>
      <c r="Q3282">
        <v>2013</v>
      </c>
      <c r="R3282">
        <v>2013</v>
      </c>
      <c r="S3282">
        <v>0</v>
      </c>
      <c r="T3282">
        <v>0</v>
      </c>
      <c r="U3282" t="s">
        <v>116</v>
      </c>
      <c r="V3282" s="1">
        <v>43301</v>
      </c>
      <c r="W3282">
        <v>7</v>
      </c>
      <c r="X3282">
        <v>2018</v>
      </c>
      <c r="Y3282">
        <v>201</v>
      </c>
      <c r="Z3282" t="s">
        <v>58</v>
      </c>
      <c r="AA3282">
        <v>1111</v>
      </c>
      <c r="AB3282" t="s">
        <v>59</v>
      </c>
      <c r="AC3282" t="s">
        <v>59</v>
      </c>
      <c r="AD3282" t="s">
        <v>97</v>
      </c>
      <c r="AE3282">
        <v>1217491</v>
      </c>
      <c r="AF3282">
        <v>130</v>
      </c>
      <c r="AG3282" t="s">
        <v>88</v>
      </c>
      <c r="AH3282">
        <v>130</v>
      </c>
      <c r="AI3282">
        <v>128</v>
      </c>
      <c r="AK3282" t="s">
        <v>89</v>
      </c>
      <c r="AM3282" t="s">
        <v>63</v>
      </c>
      <c r="AN3282" t="s">
        <v>98</v>
      </c>
    </row>
    <row r="3283" spans="1:40" x14ac:dyDescent="0.25">
      <c r="A3283" t="s">
        <v>41</v>
      </c>
      <c r="B3283">
        <v>2339.2692400000001</v>
      </c>
      <c r="C3283">
        <v>510.01040419999998</v>
      </c>
      <c r="D3283">
        <v>6481.6800510000003</v>
      </c>
      <c r="E3283">
        <v>4556447.5240000002</v>
      </c>
      <c r="F3283">
        <v>365022.97259999998</v>
      </c>
      <c r="G3283">
        <v>1990.1584170000001</v>
      </c>
      <c r="H3283">
        <v>229945.72529999999</v>
      </c>
      <c r="I3283">
        <v>13397633.33</v>
      </c>
      <c r="J3283">
        <v>4050.6562060000001</v>
      </c>
      <c r="K3283" t="s">
        <v>56</v>
      </c>
      <c r="L3283" t="s">
        <v>116</v>
      </c>
      <c r="M3283">
        <v>3282</v>
      </c>
      <c r="N3283">
        <v>168</v>
      </c>
      <c r="O3283">
        <v>1</v>
      </c>
      <c r="P3283">
        <v>5</v>
      </c>
      <c r="Q3283">
        <v>2013</v>
      </c>
      <c r="R3283">
        <v>2013</v>
      </c>
      <c r="S3283">
        <v>0</v>
      </c>
      <c r="T3283">
        <v>0</v>
      </c>
      <c r="U3283" t="s">
        <v>116</v>
      </c>
      <c r="V3283" s="1">
        <v>43301</v>
      </c>
      <c r="W3283">
        <v>7</v>
      </c>
      <c r="X3283">
        <v>2018</v>
      </c>
      <c r="Y3283">
        <v>201</v>
      </c>
      <c r="Z3283" t="s">
        <v>58</v>
      </c>
      <c r="AA3283">
        <v>1111</v>
      </c>
      <c r="AB3283" t="s">
        <v>59</v>
      </c>
      <c r="AC3283" t="s">
        <v>59</v>
      </c>
      <c r="AD3283" t="s">
        <v>97</v>
      </c>
      <c r="AE3283">
        <v>1217491</v>
      </c>
      <c r="AF3283">
        <v>130</v>
      </c>
      <c r="AG3283" t="s">
        <v>88</v>
      </c>
      <c r="AH3283">
        <v>130</v>
      </c>
      <c r="AI3283">
        <v>128</v>
      </c>
      <c r="AK3283" t="s">
        <v>89</v>
      </c>
      <c r="AM3283" t="s">
        <v>63</v>
      </c>
      <c r="AN3283" t="s">
        <v>98</v>
      </c>
    </row>
    <row r="3284" spans="1:40" x14ac:dyDescent="0.25">
      <c r="A3284" t="s">
        <v>41</v>
      </c>
      <c r="B3284">
        <v>2339.9822399999998</v>
      </c>
      <c r="C3284">
        <v>570.01299630000005</v>
      </c>
      <c r="D3284">
        <v>5971.4259769999999</v>
      </c>
      <c r="E3284">
        <v>4219247.8830000004</v>
      </c>
      <c r="F3284">
        <v>374754.67690000002</v>
      </c>
      <c r="G3284">
        <v>1600.1024070000001</v>
      </c>
      <c r="H3284">
        <v>229049.49460000001</v>
      </c>
      <c r="I3284">
        <v>11986648.51</v>
      </c>
      <c r="J3284">
        <v>4350.7570320000004</v>
      </c>
      <c r="K3284" t="s">
        <v>56</v>
      </c>
      <c r="L3284" t="s">
        <v>116</v>
      </c>
      <c r="M3284">
        <v>3283</v>
      </c>
      <c r="N3284">
        <v>169</v>
      </c>
      <c r="O3284">
        <v>1</v>
      </c>
      <c r="P3284">
        <v>5</v>
      </c>
      <c r="Q3284">
        <v>2013</v>
      </c>
      <c r="R3284">
        <v>2013</v>
      </c>
      <c r="S3284">
        <v>0</v>
      </c>
      <c r="T3284">
        <v>0</v>
      </c>
      <c r="U3284" t="s">
        <v>116</v>
      </c>
      <c r="V3284" s="1">
        <v>43301</v>
      </c>
      <c r="W3284">
        <v>7</v>
      </c>
      <c r="X3284">
        <v>2018</v>
      </c>
      <c r="Y3284">
        <v>201</v>
      </c>
      <c r="Z3284" t="s">
        <v>58</v>
      </c>
      <c r="AA3284">
        <v>1111</v>
      </c>
      <c r="AB3284" t="s">
        <v>59</v>
      </c>
      <c r="AC3284" t="s">
        <v>59</v>
      </c>
      <c r="AD3284" t="s">
        <v>97</v>
      </c>
      <c r="AE3284">
        <v>1217491</v>
      </c>
      <c r="AF3284">
        <v>130</v>
      </c>
      <c r="AG3284" t="s">
        <v>88</v>
      </c>
      <c r="AH3284">
        <v>130</v>
      </c>
      <c r="AI3284">
        <v>128</v>
      </c>
      <c r="AK3284" t="s">
        <v>89</v>
      </c>
      <c r="AM3284" t="s">
        <v>63</v>
      </c>
      <c r="AN3284" t="s">
        <v>98</v>
      </c>
    </row>
    <row r="3285" spans="1:40" x14ac:dyDescent="0.25">
      <c r="A3285" t="s">
        <v>41</v>
      </c>
      <c r="B3285">
        <v>2340.6951800000002</v>
      </c>
      <c r="C3285">
        <v>560.01254429999994</v>
      </c>
      <c r="D3285">
        <v>5611.2591670000002</v>
      </c>
      <c r="E3285">
        <v>4529536.2580000004</v>
      </c>
      <c r="F3285">
        <v>374249.88640000002</v>
      </c>
      <c r="G3285">
        <v>2060.169758</v>
      </c>
      <c r="H3285">
        <v>232217.14079999999</v>
      </c>
      <c r="I3285">
        <v>13281455.76</v>
      </c>
      <c r="J3285">
        <v>4260.726028</v>
      </c>
      <c r="K3285" t="s">
        <v>56</v>
      </c>
      <c r="L3285" t="s">
        <v>116</v>
      </c>
      <c r="M3285">
        <v>3284</v>
      </c>
      <c r="N3285">
        <v>170</v>
      </c>
      <c r="O3285">
        <v>1</v>
      </c>
      <c r="P3285">
        <v>5</v>
      </c>
      <c r="Q3285">
        <v>2013</v>
      </c>
      <c r="R3285">
        <v>2013</v>
      </c>
      <c r="S3285">
        <v>0</v>
      </c>
      <c r="T3285">
        <v>0</v>
      </c>
      <c r="U3285" t="s">
        <v>116</v>
      </c>
      <c r="V3285" s="1">
        <v>43301</v>
      </c>
      <c r="W3285">
        <v>7</v>
      </c>
      <c r="X3285">
        <v>2018</v>
      </c>
      <c r="Y3285">
        <v>201</v>
      </c>
      <c r="Z3285" t="s">
        <v>58</v>
      </c>
      <c r="AA3285">
        <v>1111</v>
      </c>
      <c r="AB3285" t="s">
        <v>59</v>
      </c>
      <c r="AC3285" t="s">
        <v>59</v>
      </c>
      <c r="AD3285" t="s">
        <v>97</v>
      </c>
      <c r="AE3285">
        <v>1217491</v>
      </c>
      <c r="AF3285">
        <v>130</v>
      </c>
      <c r="AG3285" t="s">
        <v>88</v>
      </c>
      <c r="AH3285">
        <v>130</v>
      </c>
      <c r="AI3285">
        <v>128</v>
      </c>
      <c r="AK3285" t="s">
        <v>89</v>
      </c>
      <c r="AM3285" t="s">
        <v>63</v>
      </c>
      <c r="AN3285" t="s">
        <v>98</v>
      </c>
    </row>
    <row r="3286" spans="1:40" x14ac:dyDescent="0.25">
      <c r="A3286" t="s">
        <v>41</v>
      </c>
      <c r="B3286">
        <v>2341.4081700000002</v>
      </c>
      <c r="C3286">
        <v>430.00739609999999</v>
      </c>
      <c r="D3286">
        <v>5751.3228040000004</v>
      </c>
      <c r="E3286">
        <v>4350274.87</v>
      </c>
      <c r="F3286">
        <v>374723.7708</v>
      </c>
      <c r="G3286">
        <v>1920.147467</v>
      </c>
      <c r="H3286">
        <v>226534.27780000001</v>
      </c>
      <c r="I3286">
        <v>12310309.41</v>
      </c>
      <c r="J3286">
        <v>4390.7710189999998</v>
      </c>
      <c r="K3286" t="s">
        <v>56</v>
      </c>
      <c r="L3286" t="s">
        <v>116</v>
      </c>
      <c r="M3286">
        <v>3285</v>
      </c>
      <c r="N3286">
        <v>171</v>
      </c>
      <c r="O3286">
        <v>1</v>
      </c>
      <c r="P3286">
        <v>5</v>
      </c>
      <c r="Q3286">
        <v>2013</v>
      </c>
      <c r="R3286">
        <v>2013</v>
      </c>
      <c r="S3286">
        <v>0</v>
      </c>
      <c r="T3286">
        <v>0</v>
      </c>
      <c r="U3286" t="s">
        <v>116</v>
      </c>
      <c r="V3286" s="1">
        <v>43301</v>
      </c>
      <c r="W3286">
        <v>7</v>
      </c>
      <c r="X3286">
        <v>2018</v>
      </c>
      <c r="Y3286">
        <v>201</v>
      </c>
      <c r="Z3286" t="s">
        <v>58</v>
      </c>
      <c r="AA3286">
        <v>1111</v>
      </c>
      <c r="AB3286" t="s">
        <v>59</v>
      </c>
      <c r="AC3286" t="s">
        <v>59</v>
      </c>
      <c r="AD3286" t="s">
        <v>97</v>
      </c>
      <c r="AE3286">
        <v>1217491</v>
      </c>
      <c r="AF3286">
        <v>130</v>
      </c>
      <c r="AG3286" t="s">
        <v>88</v>
      </c>
      <c r="AH3286">
        <v>130</v>
      </c>
      <c r="AI3286">
        <v>128</v>
      </c>
      <c r="AK3286" t="s">
        <v>89</v>
      </c>
      <c r="AM3286" t="s">
        <v>63</v>
      </c>
      <c r="AN3286" t="s">
        <v>98</v>
      </c>
    </row>
    <row r="3287" spans="1:40" x14ac:dyDescent="0.25">
      <c r="A3287" t="s">
        <v>41</v>
      </c>
      <c r="B3287">
        <v>2342.12113</v>
      </c>
      <c r="C3287">
        <v>650.01690040000005</v>
      </c>
      <c r="D3287">
        <v>5461.1927240000005</v>
      </c>
      <c r="E3287">
        <v>4179395.68</v>
      </c>
      <c r="F3287">
        <v>374126.26730000001</v>
      </c>
      <c r="G3287">
        <v>1710.116972</v>
      </c>
      <c r="H3287">
        <v>226320.4566</v>
      </c>
      <c r="I3287">
        <v>11864252.98</v>
      </c>
      <c r="J3287">
        <v>4150.6890139999996</v>
      </c>
      <c r="K3287" t="s">
        <v>56</v>
      </c>
      <c r="L3287" t="s">
        <v>116</v>
      </c>
      <c r="M3287">
        <v>3286</v>
      </c>
      <c r="N3287">
        <v>172</v>
      </c>
      <c r="O3287">
        <v>1</v>
      </c>
      <c r="P3287">
        <v>5</v>
      </c>
      <c r="Q3287">
        <v>2013</v>
      </c>
      <c r="R3287">
        <v>2013</v>
      </c>
      <c r="S3287">
        <v>0</v>
      </c>
      <c r="T3287">
        <v>0</v>
      </c>
      <c r="U3287" t="s">
        <v>116</v>
      </c>
      <c r="V3287" s="1">
        <v>43301</v>
      </c>
      <c r="W3287">
        <v>7</v>
      </c>
      <c r="X3287">
        <v>2018</v>
      </c>
      <c r="Y3287">
        <v>201</v>
      </c>
      <c r="Z3287" t="s">
        <v>58</v>
      </c>
      <c r="AA3287">
        <v>1111</v>
      </c>
      <c r="AB3287" t="s">
        <v>59</v>
      </c>
      <c r="AC3287" t="s">
        <v>59</v>
      </c>
      <c r="AD3287" t="s">
        <v>97</v>
      </c>
      <c r="AE3287">
        <v>1217491</v>
      </c>
      <c r="AF3287">
        <v>130</v>
      </c>
      <c r="AG3287" t="s">
        <v>88</v>
      </c>
      <c r="AH3287">
        <v>130</v>
      </c>
      <c r="AI3287">
        <v>128</v>
      </c>
      <c r="AK3287" t="s">
        <v>89</v>
      </c>
      <c r="AM3287" t="s">
        <v>63</v>
      </c>
      <c r="AN3287" t="s">
        <v>98</v>
      </c>
    </row>
    <row r="3288" spans="1:40" x14ac:dyDescent="0.25">
      <c r="A3288" t="s">
        <v>41</v>
      </c>
      <c r="B3288">
        <v>2342.8341099999998</v>
      </c>
      <c r="C3288">
        <v>560.01254429999994</v>
      </c>
      <c r="D3288">
        <v>6301.5879999999997</v>
      </c>
      <c r="E3288">
        <v>4036604.2050000001</v>
      </c>
      <c r="F3288">
        <v>370449.15029999998</v>
      </c>
      <c r="G3288">
        <v>1540.0948699999999</v>
      </c>
      <c r="H3288">
        <v>226870.2899</v>
      </c>
      <c r="I3288">
        <v>12218676.4</v>
      </c>
      <c r="J3288">
        <v>4320.7466249999998</v>
      </c>
      <c r="K3288" t="s">
        <v>56</v>
      </c>
      <c r="L3288" t="s">
        <v>116</v>
      </c>
      <c r="M3288">
        <v>3287</v>
      </c>
      <c r="N3288">
        <v>173</v>
      </c>
      <c r="O3288">
        <v>1</v>
      </c>
      <c r="P3288">
        <v>5</v>
      </c>
      <c r="Q3288">
        <v>2013</v>
      </c>
      <c r="R3288">
        <v>2013</v>
      </c>
      <c r="S3288">
        <v>0</v>
      </c>
      <c r="T3288">
        <v>0</v>
      </c>
      <c r="U3288" t="s">
        <v>116</v>
      </c>
      <c r="V3288" s="1">
        <v>43301</v>
      </c>
      <c r="W3288">
        <v>7</v>
      </c>
      <c r="X3288">
        <v>2018</v>
      </c>
      <c r="Y3288">
        <v>201</v>
      </c>
      <c r="Z3288" t="s">
        <v>58</v>
      </c>
      <c r="AA3288">
        <v>1111</v>
      </c>
      <c r="AB3288" t="s">
        <v>59</v>
      </c>
      <c r="AC3288" t="s">
        <v>59</v>
      </c>
      <c r="AD3288" t="s">
        <v>97</v>
      </c>
      <c r="AE3288">
        <v>1217491</v>
      </c>
      <c r="AF3288">
        <v>130</v>
      </c>
      <c r="AG3288" t="s">
        <v>88</v>
      </c>
      <c r="AH3288">
        <v>130</v>
      </c>
      <c r="AI3288">
        <v>128</v>
      </c>
      <c r="AK3288" t="s">
        <v>89</v>
      </c>
      <c r="AM3288" t="s">
        <v>63</v>
      </c>
      <c r="AN3288" t="s">
        <v>98</v>
      </c>
    </row>
    <row r="3289" spans="1:40" x14ac:dyDescent="0.25">
      <c r="A3289" t="s">
        <v>41</v>
      </c>
      <c r="B3289">
        <v>2343.5468799999999</v>
      </c>
      <c r="C3289">
        <v>560.01254429999994</v>
      </c>
      <c r="D3289">
        <v>5541.2279360000002</v>
      </c>
      <c r="E3289">
        <v>4219541.9960000003</v>
      </c>
      <c r="F3289">
        <v>367751.21580000001</v>
      </c>
      <c r="G3289">
        <v>1820.1325059999999</v>
      </c>
      <c r="H3289">
        <v>233653.53829999999</v>
      </c>
      <c r="I3289">
        <v>12574736.119999999</v>
      </c>
      <c r="J3289">
        <v>4240.7192260000002</v>
      </c>
      <c r="K3289" t="s">
        <v>56</v>
      </c>
      <c r="L3289" t="s">
        <v>116</v>
      </c>
      <c r="M3289">
        <v>3288</v>
      </c>
      <c r="N3289">
        <v>174</v>
      </c>
      <c r="O3289">
        <v>1</v>
      </c>
      <c r="P3289">
        <v>5</v>
      </c>
      <c r="Q3289">
        <v>2013</v>
      </c>
      <c r="R3289">
        <v>2013</v>
      </c>
      <c r="S3289">
        <v>0</v>
      </c>
      <c r="T3289">
        <v>0</v>
      </c>
      <c r="U3289" t="s">
        <v>116</v>
      </c>
      <c r="V3289" s="1">
        <v>43301</v>
      </c>
      <c r="W3289">
        <v>7</v>
      </c>
      <c r="X3289">
        <v>2018</v>
      </c>
      <c r="Y3289">
        <v>201</v>
      </c>
      <c r="Z3289" t="s">
        <v>58</v>
      </c>
      <c r="AA3289">
        <v>1111</v>
      </c>
      <c r="AB3289" t="s">
        <v>59</v>
      </c>
      <c r="AC3289" t="s">
        <v>59</v>
      </c>
      <c r="AD3289" t="s">
        <v>97</v>
      </c>
      <c r="AE3289">
        <v>1217491</v>
      </c>
      <c r="AF3289">
        <v>130</v>
      </c>
      <c r="AG3289" t="s">
        <v>88</v>
      </c>
      <c r="AH3289">
        <v>130</v>
      </c>
      <c r="AI3289">
        <v>128</v>
      </c>
      <c r="AK3289" t="s">
        <v>89</v>
      </c>
      <c r="AM3289" t="s">
        <v>63</v>
      </c>
      <c r="AN3289" t="s">
        <v>98</v>
      </c>
    </row>
    <row r="3290" spans="1:40" x14ac:dyDescent="0.25">
      <c r="A3290" t="s">
        <v>41</v>
      </c>
      <c r="B3290">
        <v>2344.2597099999998</v>
      </c>
      <c r="C3290">
        <v>680.01849649999997</v>
      </c>
      <c r="D3290">
        <v>5741.3182070000003</v>
      </c>
      <c r="E3290">
        <v>4256453.0769999996</v>
      </c>
      <c r="F3290">
        <v>372241.2255</v>
      </c>
      <c r="G3290">
        <v>2190.1918609999998</v>
      </c>
      <c r="H3290">
        <v>226208.4565</v>
      </c>
      <c r="I3290">
        <v>13325472.33</v>
      </c>
      <c r="J3290">
        <v>4090.6692330000001</v>
      </c>
      <c r="K3290" t="s">
        <v>56</v>
      </c>
      <c r="L3290" t="s">
        <v>116</v>
      </c>
      <c r="M3290">
        <v>3289</v>
      </c>
      <c r="N3290">
        <v>175</v>
      </c>
      <c r="O3290">
        <v>1</v>
      </c>
      <c r="P3290">
        <v>5</v>
      </c>
      <c r="Q3290">
        <v>2013</v>
      </c>
      <c r="R3290">
        <v>2013</v>
      </c>
      <c r="S3290">
        <v>0</v>
      </c>
      <c r="T3290">
        <v>0</v>
      </c>
      <c r="U3290" t="s">
        <v>116</v>
      </c>
      <c r="V3290" s="1">
        <v>43301</v>
      </c>
      <c r="W3290">
        <v>7</v>
      </c>
      <c r="X3290">
        <v>2018</v>
      </c>
      <c r="Y3290">
        <v>201</v>
      </c>
      <c r="Z3290" t="s">
        <v>58</v>
      </c>
      <c r="AA3290">
        <v>1111</v>
      </c>
      <c r="AB3290" t="s">
        <v>59</v>
      </c>
      <c r="AC3290" t="s">
        <v>59</v>
      </c>
      <c r="AD3290" t="s">
        <v>97</v>
      </c>
      <c r="AE3290">
        <v>1217491</v>
      </c>
      <c r="AF3290">
        <v>130</v>
      </c>
      <c r="AG3290" t="s">
        <v>88</v>
      </c>
      <c r="AH3290">
        <v>130</v>
      </c>
      <c r="AI3290">
        <v>128</v>
      </c>
      <c r="AK3290" t="s">
        <v>89</v>
      </c>
      <c r="AM3290" t="s">
        <v>63</v>
      </c>
      <c r="AN3290" t="s">
        <v>98</v>
      </c>
    </row>
    <row r="3291" spans="1:40" x14ac:dyDescent="0.25">
      <c r="A3291" t="s">
        <v>41</v>
      </c>
      <c r="B3291">
        <v>2344.97271</v>
      </c>
      <c r="C3291">
        <v>480.00921620000003</v>
      </c>
      <c r="D3291">
        <v>5891.388011</v>
      </c>
      <c r="E3291">
        <v>4293658.2709999997</v>
      </c>
      <c r="F3291">
        <v>369697.37809999997</v>
      </c>
      <c r="G3291">
        <v>1600.1024070000001</v>
      </c>
      <c r="H3291">
        <v>229548.52429999999</v>
      </c>
      <c r="I3291">
        <v>11997284.49</v>
      </c>
      <c r="J3291">
        <v>4280.7328610000004</v>
      </c>
      <c r="K3291" t="s">
        <v>56</v>
      </c>
      <c r="L3291" t="s">
        <v>116</v>
      </c>
      <c r="M3291">
        <v>3290</v>
      </c>
      <c r="N3291">
        <v>176</v>
      </c>
      <c r="O3291">
        <v>1</v>
      </c>
      <c r="P3291">
        <v>5</v>
      </c>
      <c r="Q3291">
        <v>2013</v>
      </c>
      <c r="R3291">
        <v>2013</v>
      </c>
      <c r="S3291">
        <v>0</v>
      </c>
      <c r="T3291">
        <v>0</v>
      </c>
      <c r="U3291" t="s">
        <v>116</v>
      </c>
      <c r="V3291" s="1">
        <v>43301</v>
      </c>
      <c r="W3291">
        <v>7</v>
      </c>
      <c r="X3291">
        <v>2018</v>
      </c>
      <c r="Y3291">
        <v>201</v>
      </c>
      <c r="Z3291" t="s">
        <v>58</v>
      </c>
      <c r="AA3291">
        <v>1111</v>
      </c>
      <c r="AB3291" t="s">
        <v>59</v>
      </c>
      <c r="AC3291" t="s">
        <v>59</v>
      </c>
      <c r="AD3291" t="s">
        <v>97</v>
      </c>
      <c r="AE3291">
        <v>1217491</v>
      </c>
      <c r="AF3291">
        <v>130</v>
      </c>
      <c r="AG3291" t="s">
        <v>88</v>
      </c>
      <c r="AH3291">
        <v>130</v>
      </c>
      <c r="AI3291">
        <v>128</v>
      </c>
      <c r="AK3291" t="s">
        <v>89</v>
      </c>
      <c r="AM3291" t="s">
        <v>63</v>
      </c>
      <c r="AN3291" t="s">
        <v>98</v>
      </c>
    </row>
    <row r="3292" spans="1:40" x14ac:dyDescent="0.25">
      <c r="A3292" t="s">
        <v>41</v>
      </c>
      <c r="B3292">
        <v>2345.6855599999999</v>
      </c>
      <c r="C3292">
        <v>710.02016460000004</v>
      </c>
      <c r="D3292">
        <v>6191.5330240000003</v>
      </c>
      <c r="E3292">
        <v>4393509.3640000001</v>
      </c>
      <c r="F3292">
        <v>374744.37479999999</v>
      </c>
      <c r="G3292">
        <v>2090.174739</v>
      </c>
      <c r="H3292">
        <v>233205.28320000001</v>
      </c>
      <c r="I3292">
        <v>12318163.67</v>
      </c>
      <c r="J3292">
        <v>4310.7431720000004</v>
      </c>
      <c r="K3292" t="s">
        <v>56</v>
      </c>
      <c r="L3292" t="s">
        <v>116</v>
      </c>
      <c r="M3292">
        <v>3291</v>
      </c>
      <c r="N3292">
        <v>177</v>
      </c>
      <c r="O3292">
        <v>1</v>
      </c>
      <c r="P3292">
        <v>5</v>
      </c>
      <c r="Q3292">
        <v>2013</v>
      </c>
      <c r="R3292">
        <v>2013</v>
      </c>
      <c r="S3292">
        <v>0</v>
      </c>
      <c r="T3292">
        <v>0</v>
      </c>
      <c r="U3292" t="s">
        <v>116</v>
      </c>
      <c r="V3292" s="1">
        <v>43301</v>
      </c>
      <c r="W3292">
        <v>7</v>
      </c>
      <c r="X3292">
        <v>2018</v>
      </c>
      <c r="Y3292">
        <v>201</v>
      </c>
      <c r="Z3292" t="s">
        <v>58</v>
      </c>
      <c r="AA3292">
        <v>1111</v>
      </c>
      <c r="AB3292" t="s">
        <v>59</v>
      </c>
      <c r="AC3292" t="s">
        <v>59</v>
      </c>
      <c r="AD3292" t="s">
        <v>97</v>
      </c>
      <c r="AE3292">
        <v>1217491</v>
      </c>
      <c r="AF3292">
        <v>130</v>
      </c>
      <c r="AG3292" t="s">
        <v>88</v>
      </c>
      <c r="AH3292">
        <v>130</v>
      </c>
      <c r="AI3292">
        <v>128</v>
      </c>
      <c r="AK3292" t="s">
        <v>89</v>
      </c>
      <c r="AM3292" t="s">
        <v>63</v>
      </c>
      <c r="AN3292" t="s">
        <v>98</v>
      </c>
    </row>
    <row r="3293" spans="1:40" x14ac:dyDescent="0.25">
      <c r="A3293" t="s">
        <v>41</v>
      </c>
      <c r="B3293">
        <v>2346.39858</v>
      </c>
      <c r="C3293">
        <v>610.01488440000003</v>
      </c>
      <c r="D3293">
        <v>6321.5981000000002</v>
      </c>
      <c r="E3293">
        <v>4443802.551</v>
      </c>
      <c r="F3293">
        <v>370613.92830000003</v>
      </c>
      <c r="G3293">
        <v>1890.142895</v>
      </c>
      <c r="H3293">
        <v>228071.8609</v>
      </c>
      <c r="I3293">
        <v>12044410.039999999</v>
      </c>
      <c r="J3293">
        <v>4950.980294</v>
      </c>
      <c r="K3293" t="s">
        <v>56</v>
      </c>
      <c r="L3293" t="s">
        <v>116</v>
      </c>
      <c r="M3293">
        <v>3292</v>
      </c>
      <c r="N3293">
        <v>178</v>
      </c>
      <c r="O3293">
        <v>1</v>
      </c>
      <c r="P3293">
        <v>5</v>
      </c>
      <c r="Q3293">
        <v>2013</v>
      </c>
      <c r="R3293">
        <v>2013</v>
      </c>
      <c r="S3293">
        <v>0</v>
      </c>
      <c r="T3293">
        <v>0</v>
      </c>
      <c r="U3293" t="s">
        <v>116</v>
      </c>
      <c r="V3293" s="1">
        <v>43301</v>
      </c>
      <c r="W3293">
        <v>7</v>
      </c>
      <c r="X3293">
        <v>2018</v>
      </c>
      <c r="Y3293">
        <v>201</v>
      </c>
      <c r="Z3293" t="s">
        <v>58</v>
      </c>
      <c r="AA3293">
        <v>1111</v>
      </c>
      <c r="AB3293" t="s">
        <v>59</v>
      </c>
      <c r="AC3293" t="s">
        <v>59</v>
      </c>
      <c r="AD3293" t="s">
        <v>97</v>
      </c>
      <c r="AE3293">
        <v>1217491</v>
      </c>
      <c r="AF3293">
        <v>130</v>
      </c>
      <c r="AG3293" t="s">
        <v>88</v>
      </c>
      <c r="AH3293">
        <v>130</v>
      </c>
      <c r="AI3293">
        <v>128</v>
      </c>
      <c r="AK3293" t="s">
        <v>89</v>
      </c>
      <c r="AM3293" t="s">
        <v>63</v>
      </c>
      <c r="AN3293" t="s">
        <v>98</v>
      </c>
    </row>
    <row r="3294" spans="1:40" x14ac:dyDescent="0.25">
      <c r="A3294" t="s">
        <v>41</v>
      </c>
      <c r="B3294">
        <v>2347.1115100000002</v>
      </c>
      <c r="C3294">
        <v>470.00883620000002</v>
      </c>
      <c r="D3294">
        <v>6001.4403460000003</v>
      </c>
      <c r="E3294">
        <v>4400715.1129999999</v>
      </c>
      <c r="F3294">
        <v>369975.42560000002</v>
      </c>
      <c r="G3294">
        <v>1800.1296090000001</v>
      </c>
      <c r="H3294">
        <v>225974.2776</v>
      </c>
      <c r="I3294">
        <v>11475794.439999999</v>
      </c>
      <c r="J3294">
        <v>4770.9102899999998</v>
      </c>
      <c r="K3294" t="s">
        <v>56</v>
      </c>
      <c r="L3294" t="s">
        <v>116</v>
      </c>
      <c r="M3294">
        <v>3293</v>
      </c>
      <c r="N3294">
        <v>179</v>
      </c>
      <c r="O3294">
        <v>1</v>
      </c>
      <c r="P3294">
        <v>5</v>
      </c>
      <c r="Q3294">
        <v>2013</v>
      </c>
      <c r="R3294">
        <v>2013</v>
      </c>
      <c r="S3294">
        <v>0</v>
      </c>
      <c r="T3294">
        <v>0</v>
      </c>
      <c r="U3294" t="s">
        <v>116</v>
      </c>
      <c r="V3294" s="1">
        <v>43301</v>
      </c>
      <c r="W3294">
        <v>7</v>
      </c>
      <c r="X3294">
        <v>2018</v>
      </c>
      <c r="Y3294">
        <v>201</v>
      </c>
      <c r="Z3294" t="s">
        <v>58</v>
      </c>
      <c r="AA3294">
        <v>1111</v>
      </c>
      <c r="AB3294" t="s">
        <v>59</v>
      </c>
      <c r="AC3294" t="s">
        <v>59</v>
      </c>
      <c r="AD3294" t="s">
        <v>97</v>
      </c>
      <c r="AE3294">
        <v>1217491</v>
      </c>
      <c r="AF3294">
        <v>130</v>
      </c>
      <c r="AG3294" t="s">
        <v>88</v>
      </c>
      <c r="AH3294">
        <v>130</v>
      </c>
      <c r="AI3294">
        <v>128</v>
      </c>
      <c r="AK3294" t="s">
        <v>89</v>
      </c>
      <c r="AM3294" t="s">
        <v>63</v>
      </c>
      <c r="AN3294" t="s">
        <v>98</v>
      </c>
    </row>
    <row r="3295" spans="1:40" x14ac:dyDescent="0.25">
      <c r="A3295" t="s">
        <v>41</v>
      </c>
      <c r="B3295">
        <v>2347.8245299999999</v>
      </c>
      <c r="C3295">
        <v>590.01392429999999</v>
      </c>
      <c r="D3295">
        <v>5911.3974539999999</v>
      </c>
      <c r="E3295">
        <v>4140278.7570000002</v>
      </c>
      <c r="F3295">
        <v>376238.25890000002</v>
      </c>
      <c r="G3295">
        <v>1600.1024070000001</v>
      </c>
      <c r="H3295">
        <v>230994.80360000001</v>
      </c>
      <c r="I3295">
        <v>12945686.210000001</v>
      </c>
      <c r="J3295">
        <v>5091.0365350000002</v>
      </c>
      <c r="K3295" t="s">
        <v>56</v>
      </c>
      <c r="L3295" t="s">
        <v>116</v>
      </c>
      <c r="M3295">
        <v>3294</v>
      </c>
      <c r="N3295">
        <v>180</v>
      </c>
      <c r="O3295">
        <v>1</v>
      </c>
      <c r="P3295">
        <v>5</v>
      </c>
      <c r="Q3295">
        <v>2013</v>
      </c>
      <c r="R3295">
        <v>2013</v>
      </c>
      <c r="S3295">
        <v>0</v>
      </c>
      <c r="T3295">
        <v>0</v>
      </c>
      <c r="U3295" t="s">
        <v>116</v>
      </c>
      <c r="V3295" s="1">
        <v>43301</v>
      </c>
      <c r="W3295">
        <v>7</v>
      </c>
      <c r="X3295">
        <v>2018</v>
      </c>
      <c r="Y3295">
        <v>201</v>
      </c>
      <c r="Z3295" t="s">
        <v>58</v>
      </c>
      <c r="AA3295">
        <v>1111</v>
      </c>
      <c r="AB3295" t="s">
        <v>59</v>
      </c>
      <c r="AC3295" t="s">
        <v>59</v>
      </c>
      <c r="AD3295" t="s">
        <v>97</v>
      </c>
      <c r="AE3295">
        <v>1217491</v>
      </c>
      <c r="AF3295">
        <v>130</v>
      </c>
      <c r="AG3295" t="s">
        <v>88</v>
      </c>
      <c r="AH3295">
        <v>130</v>
      </c>
      <c r="AI3295">
        <v>128</v>
      </c>
      <c r="AK3295" t="s">
        <v>89</v>
      </c>
      <c r="AM3295" t="s">
        <v>63</v>
      </c>
      <c r="AN3295" t="s">
        <v>98</v>
      </c>
    </row>
    <row r="3296" spans="1:40" x14ac:dyDescent="0.25">
      <c r="A3296" t="s">
        <v>41</v>
      </c>
      <c r="B3296">
        <v>2348.5374400000001</v>
      </c>
      <c r="C3296">
        <v>450.00810009999998</v>
      </c>
      <c r="D3296">
        <v>6231.5529029999998</v>
      </c>
      <c r="E3296">
        <v>4513801.2549999999</v>
      </c>
      <c r="F3296">
        <v>371963.12819999998</v>
      </c>
      <c r="G3296">
        <v>1830.1339660000001</v>
      </c>
      <c r="H3296">
        <v>228978.20619999999</v>
      </c>
      <c r="I3296">
        <v>11350617.199999999</v>
      </c>
      <c r="J3296">
        <v>4070.6627039999998</v>
      </c>
      <c r="K3296" t="s">
        <v>56</v>
      </c>
      <c r="L3296" t="s">
        <v>116</v>
      </c>
      <c r="M3296">
        <v>3295</v>
      </c>
      <c r="N3296">
        <v>181</v>
      </c>
      <c r="O3296">
        <v>1</v>
      </c>
      <c r="P3296">
        <v>5</v>
      </c>
      <c r="Q3296">
        <v>2013</v>
      </c>
      <c r="R3296">
        <v>2013</v>
      </c>
      <c r="S3296">
        <v>0</v>
      </c>
      <c r="T3296">
        <v>0</v>
      </c>
      <c r="U3296" t="s">
        <v>116</v>
      </c>
      <c r="V3296" s="1">
        <v>43301</v>
      </c>
      <c r="W3296">
        <v>7</v>
      </c>
      <c r="X3296">
        <v>2018</v>
      </c>
      <c r="Y3296">
        <v>201</v>
      </c>
      <c r="Z3296" t="s">
        <v>58</v>
      </c>
      <c r="AA3296">
        <v>1111</v>
      </c>
      <c r="AB3296" t="s">
        <v>59</v>
      </c>
      <c r="AC3296" t="s">
        <v>59</v>
      </c>
      <c r="AD3296" t="s">
        <v>97</v>
      </c>
      <c r="AE3296">
        <v>1217491</v>
      </c>
      <c r="AF3296">
        <v>130</v>
      </c>
      <c r="AG3296" t="s">
        <v>88</v>
      </c>
      <c r="AH3296">
        <v>130</v>
      </c>
      <c r="AI3296">
        <v>128</v>
      </c>
      <c r="AK3296" t="s">
        <v>89</v>
      </c>
      <c r="AM3296" t="s">
        <v>63</v>
      </c>
      <c r="AN3296" t="s">
        <v>98</v>
      </c>
    </row>
    <row r="3297" spans="1:40" x14ac:dyDescent="0.25">
      <c r="A3297" t="s">
        <v>41</v>
      </c>
      <c r="B3297">
        <v>2349.25045</v>
      </c>
      <c r="C3297">
        <v>510.01040419999998</v>
      </c>
      <c r="D3297">
        <v>6991.9549509999997</v>
      </c>
      <c r="E3297">
        <v>4031898.41</v>
      </c>
      <c r="F3297">
        <v>371262.7623</v>
      </c>
      <c r="G3297">
        <v>1480.0876209999999</v>
      </c>
      <c r="H3297">
        <v>230770.7213</v>
      </c>
      <c r="I3297">
        <v>11403797.07</v>
      </c>
      <c r="J3297">
        <v>4530.8209850000003</v>
      </c>
      <c r="K3297" t="s">
        <v>56</v>
      </c>
      <c r="L3297" t="s">
        <v>116</v>
      </c>
      <c r="M3297">
        <v>3296</v>
      </c>
      <c r="N3297">
        <v>182</v>
      </c>
      <c r="O3297">
        <v>1</v>
      </c>
      <c r="P3297">
        <v>5</v>
      </c>
      <c r="Q3297">
        <v>2013</v>
      </c>
      <c r="R3297">
        <v>2013</v>
      </c>
      <c r="S3297">
        <v>0</v>
      </c>
      <c r="T3297">
        <v>0</v>
      </c>
      <c r="U3297" t="s">
        <v>116</v>
      </c>
      <c r="V3297" s="1">
        <v>43301</v>
      </c>
      <c r="W3297">
        <v>7</v>
      </c>
      <c r="X3297">
        <v>2018</v>
      </c>
      <c r="Y3297">
        <v>201</v>
      </c>
      <c r="Z3297" t="s">
        <v>58</v>
      </c>
      <c r="AA3297">
        <v>1111</v>
      </c>
      <c r="AB3297" t="s">
        <v>59</v>
      </c>
      <c r="AC3297" t="s">
        <v>59</v>
      </c>
      <c r="AD3297" t="s">
        <v>97</v>
      </c>
      <c r="AE3297">
        <v>1217491</v>
      </c>
      <c r="AF3297">
        <v>130</v>
      </c>
      <c r="AG3297" t="s">
        <v>88</v>
      </c>
      <c r="AH3297">
        <v>130</v>
      </c>
      <c r="AI3297">
        <v>128</v>
      </c>
      <c r="AK3297" t="s">
        <v>89</v>
      </c>
      <c r="AM3297" t="s">
        <v>63</v>
      </c>
      <c r="AN3297" t="s">
        <v>98</v>
      </c>
    </row>
    <row r="3298" spans="1:40" x14ac:dyDescent="0.25">
      <c r="A3298" t="s">
        <v>41</v>
      </c>
      <c r="B3298">
        <v>2349.9633800000001</v>
      </c>
      <c r="C3298">
        <v>490.00960420000001</v>
      </c>
      <c r="D3298">
        <v>6231.5529029999998</v>
      </c>
      <c r="E3298">
        <v>4007928.2650000001</v>
      </c>
      <c r="F3298">
        <v>367143.74479999999</v>
      </c>
      <c r="G3298">
        <v>1260.0635070000001</v>
      </c>
      <c r="H3298">
        <v>229813.3236</v>
      </c>
      <c r="I3298">
        <v>11714040.289999999</v>
      </c>
      <c r="J3298">
        <v>4570.8355490000004</v>
      </c>
      <c r="K3298" t="s">
        <v>56</v>
      </c>
      <c r="L3298" t="s">
        <v>116</v>
      </c>
      <c r="M3298">
        <v>3297</v>
      </c>
      <c r="N3298">
        <v>183</v>
      </c>
      <c r="O3298">
        <v>1</v>
      </c>
      <c r="P3298">
        <v>5</v>
      </c>
      <c r="Q3298">
        <v>2013</v>
      </c>
      <c r="R3298">
        <v>2013</v>
      </c>
      <c r="S3298">
        <v>0</v>
      </c>
      <c r="T3298">
        <v>0</v>
      </c>
      <c r="U3298" t="s">
        <v>116</v>
      </c>
      <c r="V3298" s="1">
        <v>43301</v>
      </c>
      <c r="W3298">
        <v>7</v>
      </c>
      <c r="X3298">
        <v>2018</v>
      </c>
      <c r="Y3298">
        <v>201</v>
      </c>
      <c r="Z3298" t="s">
        <v>58</v>
      </c>
      <c r="AA3298">
        <v>1111</v>
      </c>
      <c r="AB3298" t="s">
        <v>59</v>
      </c>
      <c r="AC3298" t="s">
        <v>59</v>
      </c>
      <c r="AD3298" t="s">
        <v>97</v>
      </c>
      <c r="AE3298">
        <v>1217491</v>
      </c>
      <c r="AF3298">
        <v>130</v>
      </c>
      <c r="AG3298" t="s">
        <v>88</v>
      </c>
      <c r="AH3298">
        <v>130</v>
      </c>
      <c r="AI3298">
        <v>128</v>
      </c>
      <c r="AK3298" t="s">
        <v>89</v>
      </c>
      <c r="AM3298" t="s">
        <v>63</v>
      </c>
      <c r="AN3298" t="s">
        <v>98</v>
      </c>
    </row>
    <row r="3299" spans="1:40" x14ac:dyDescent="0.25">
      <c r="A3299" t="s">
        <v>41</v>
      </c>
      <c r="B3299">
        <v>2350.6763599999999</v>
      </c>
      <c r="C3299">
        <v>490.00960420000001</v>
      </c>
      <c r="D3299">
        <v>6101.4887630000003</v>
      </c>
      <c r="E3299">
        <v>3944841.1979999999</v>
      </c>
      <c r="F3299">
        <v>360947.14409999998</v>
      </c>
      <c r="G3299">
        <v>1940.1505560000001</v>
      </c>
      <c r="H3299">
        <v>227053.573</v>
      </c>
      <c r="I3299">
        <v>11303491.65</v>
      </c>
      <c r="J3299">
        <v>4470.799379</v>
      </c>
      <c r="K3299" t="s">
        <v>56</v>
      </c>
      <c r="L3299" t="s">
        <v>116</v>
      </c>
      <c r="M3299">
        <v>3298</v>
      </c>
      <c r="N3299">
        <v>184</v>
      </c>
      <c r="O3299">
        <v>1</v>
      </c>
      <c r="P3299">
        <v>5</v>
      </c>
      <c r="Q3299">
        <v>2013</v>
      </c>
      <c r="R3299">
        <v>2013</v>
      </c>
      <c r="S3299">
        <v>0</v>
      </c>
      <c r="T3299">
        <v>0</v>
      </c>
      <c r="U3299" t="s">
        <v>116</v>
      </c>
      <c r="V3299" s="1">
        <v>43301</v>
      </c>
      <c r="W3299">
        <v>7</v>
      </c>
      <c r="X3299">
        <v>2018</v>
      </c>
      <c r="Y3299">
        <v>201</v>
      </c>
      <c r="Z3299" t="s">
        <v>58</v>
      </c>
      <c r="AA3299">
        <v>1111</v>
      </c>
      <c r="AB3299" t="s">
        <v>59</v>
      </c>
      <c r="AC3299" t="s">
        <v>59</v>
      </c>
      <c r="AD3299" t="s">
        <v>97</v>
      </c>
      <c r="AE3299">
        <v>1217491</v>
      </c>
      <c r="AF3299">
        <v>130</v>
      </c>
      <c r="AG3299" t="s">
        <v>88</v>
      </c>
      <c r="AH3299">
        <v>130</v>
      </c>
      <c r="AI3299">
        <v>128</v>
      </c>
      <c r="AK3299" t="s">
        <v>89</v>
      </c>
      <c r="AM3299" t="s">
        <v>63</v>
      </c>
      <c r="AN3299" t="s">
        <v>98</v>
      </c>
    </row>
    <row r="3300" spans="1:40" x14ac:dyDescent="0.25">
      <c r="A3300" t="s">
        <v>41</v>
      </c>
      <c r="B3300">
        <v>2351.3892799999999</v>
      </c>
      <c r="C3300">
        <v>500.01000019999998</v>
      </c>
      <c r="D3300">
        <v>5571.2412729999996</v>
      </c>
      <c r="E3300">
        <v>4106455.8539999998</v>
      </c>
      <c r="F3300">
        <v>364333.28330000001</v>
      </c>
      <c r="G3300">
        <v>1390.077288</v>
      </c>
      <c r="H3300">
        <v>228611.58679999999</v>
      </c>
      <c r="I3300">
        <v>11176023.58</v>
      </c>
      <c r="J3300">
        <v>4500.8101459999998</v>
      </c>
      <c r="K3300" t="s">
        <v>56</v>
      </c>
      <c r="L3300" t="s">
        <v>116</v>
      </c>
      <c r="M3300">
        <v>3299</v>
      </c>
      <c r="N3300">
        <v>185</v>
      </c>
      <c r="O3300">
        <v>1</v>
      </c>
      <c r="P3300">
        <v>5</v>
      </c>
      <c r="Q3300">
        <v>2013</v>
      </c>
      <c r="R3300">
        <v>2013</v>
      </c>
      <c r="S3300">
        <v>0</v>
      </c>
      <c r="T3300">
        <v>0</v>
      </c>
      <c r="U3300" t="s">
        <v>116</v>
      </c>
      <c r="V3300" s="1">
        <v>43301</v>
      </c>
      <c r="W3300">
        <v>7</v>
      </c>
      <c r="X3300">
        <v>2018</v>
      </c>
      <c r="Y3300">
        <v>201</v>
      </c>
      <c r="Z3300" t="s">
        <v>58</v>
      </c>
      <c r="AA3300">
        <v>1111</v>
      </c>
      <c r="AB3300" t="s">
        <v>59</v>
      </c>
      <c r="AC3300" t="s">
        <v>59</v>
      </c>
      <c r="AD3300" t="s">
        <v>97</v>
      </c>
      <c r="AE3300">
        <v>1217491</v>
      </c>
      <c r="AF3300">
        <v>130</v>
      </c>
      <c r="AG3300" t="s">
        <v>88</v>
      </c>
      <c r="AH3300">
        <v>130</v>
      </c>
      <c r="AI3300">
        <v>128</v>
      </c>
      <c r="AK3300" t="s">
        <v>89</v>
      </c>
      <c r="AM3300" t="s">
        <v>63</v>
      </c>
      <c r="AN3300" t="s">
        <v>98</v>
      </c>
    </row>
    <row r="3301" spans="1:40" x14ac:dyDescent="0.25">
      <c r="A3301" t="s">
        <v>41</v>
      </c>
      <c r="B3301">
        <v>2352.1022600000001</v>
      </c>
      <c r="C3301">
        <v>650.01690040000005</v>
      </c>
      <c r="D3301">
        <v>5601.2546810000003</v>
      </c>
      <c r="E3301">
        <v>4134102.4010000001</v>
      </c>
      <c r="F3301">
        <v>366371.57799999998</v>
      </c>
      <c r="G3301">
        <v>1960.1536759999999</v>
      </c>
      <c r="H3301">
        <v>234356.51579999999</v>
      </c>
      <c r="I3301">
        <v>11222494.609999999</v>
      </c>
      <c r="J3301">
        <v>4510.8137509999997</v>
      </c>
      <c r="K3301" t="s">
        <v>56</v>
      </c>
      <c r="L3301" t="s">
        <v>116</v>
      </c>
      <c r="M3301">
        <v>3300</v>
      </c>
      <c r="N3301">
        <v>186</v>
      </c>
      <c r="O3301">
        <v>1</v>
      </c>
      <c r="P3301">
        <v>5</v>
      </c>
      <c r="Q3301">
        <v>2013</v>
      </c>
      <c r="R3301">
        <v>2013</v>
      </c>
      <c r="S3301">
        <v>0</v>
      </c>
      <c r="T3301">
        <v>0</v>
      </c>
      <c r="U3301" t="s">
        <v>116</v>
      </c>
      <c r="V3301" s="1">
        <v>43301</v>
      </c>
      <c r="W3301">
        <v>7</v>
      </c>
      <c r="X3301">
        <v>2018</v>
      </c>
      <c r="Y3301">
        <v>201</v>
      </c>
      <c r="Z3301" t="s">
        <v>58</v>
      </c>
      <c r="AA3301">
        <v>1111</v>
      </c>
      <c r="AB3301" t="s">
        <v>59</v>
      </c>
      <c r="AC3301" t="s">
        <v>59</v>
      </c>
      <c r="AD3301" t="s">
        <v>97</v>
      </c>
      <c r="AE3301">
        <v>1217491</v>
      </c>
      <c r="AF3301">
        <v>130</v>
      </c>
      <c r="AG3301" t="s">
        <v>88</v>
      </c>
      <c r="AH3301">
        <v>130</v>
      </c>
      <c r="AI3301">
        <v>128</v>
      </c>
      <c r="AK3301" t="s">
        <v>89</v>
      </c>
      <c r="AM3301" t="s">
        <v>63</v>
      </c>
      <c r="AN3301" t="s">
        <v>98</v>
      </c>
    </row>
    <row r="3302" spans="1:40" x14ac:dyDescent="0.25">
      <c r="A3302" t="s">
        <v>41</v>
      </c>
      <c r="B3302">
        <v>2352.8152100000002</v>
      </c>
      <c r="C3302">
        <v>580.01345630000003</v>
      </c>
      <c r="D3302">
        <v>7232.0915210000003</v>
      </c>
      <c r="E3302">
        <v>4053074.4890000001</v>
      </c>
      <c r="F3302">
        <v>368070.40720000002</v>
      </c>
      <c r="G3302">
        <v>1590.10113</v>
      </c>
      <c r="H3302">
        <v>227399.78159999999</v>
      </c>
      <c r="I3302">
        <v>11775401.68</v>
      </c>
      <c r="J3302">
        <v>4370.7640099999999</v>
      </c>
      <c r="K3302" t="s">
        <v>56</v>
      </c>
      <c r="L3302" t="s">
        <v>116</v>
      </c>
      <c r="M3302">
        <v>3301</v>
      </c>
      <c r="N3302">
        <v>187</v>
      </c>
      <c r="O3302">
        <v>1</v>
      </c>
      <c r="P3302">
        <v>5</v>
      </c>
      <c r="Q3302">
        <v>2013</v>
      </c>
      <c r="R3302">
        <v>2013</v>
      </c>
      <c r="S3302">
        <v>0</v>
      </c>
      <c r="T3302">
        <v>0</v>
      </c>
      <c r="U3302" t="s">
        <v>116</v>
      </c>
      <c r="V3302" s="1">
        <v>43301</v>
      </c>
      <c r="W3302">
        <v>7</v>
      </c>
      <c r="X3302">
        <v>2018</v>
      </c>
      <c r="Y3302">
        <v>201</v>
      </c>
      <c r="Z3302" t="s">
        <v>58</v>
      </c>
      <c r="AA3302">
        <v>1111</v>
      </c>
      <c r="AB3302" t="s">
        <v>59</v>
      </c>
      <c r="AC3302" t="s">
        <v>59</v>
      </c>
      <c r="AD3302" t="s">
        <v>97</v>
      </c>
      <c r="AE3302">
        <v>1217491</v>
      </c>
      <c r="AF3302">
        <v>130</v>
      </c>
      <c r="AG3302" t="s">
        <v>88</v>
      </c>
      <c r="AH3302">
        <v>130</v>
      </c>
      <c r="AI3302">
        <v>128</v>
      </c>
      <c r="AK3302" t="s">
        <v>89</v>
      </c>
      <c r="AM3302" t="s">
        <v>63</v>
      </c>
      <c r="AN3302" t="s">
        <v>98</v>
      </c>
    </row>
    <row r="3303" spans="1:40" x14ac:dyDescent="0.25">
      <c r="A3303" t="s">
        <v>41</v>
      </c>
      <c r="B3303">
        <v>2353.5281300000001</v>
      </c>
      <c r="C3303">
        <v>620.01537640000004</v>
      </c>
      <c r="D3303">
        <v>6741.8175940000001</v>
      </c>
      <c r="E3303">
        <v>4145866.889</v>
      </c>
      <c r="F3303">
        <v>366103.9044</v>
      </c>
      <c r="G3303">
        <v>1330.0707600000001</v>
      </c>
      <c r="H3303">
        <v>228550.48449999999</v>
      </c>
      <c r="I3303">
        <v>14077190.33</v>
      </c>
      <c r="J3303">
        <v>5071.028405</v>
      </c>
      <c r="K3303" t="s">
        <v>56</v>
      </c>
      <c r="L3303" t="s">
        <v>116</v>
      </c>
      <c r="M3303">
        <v>3302</v>
      </c>
      <c r="N3303">
        <v>188</v>
      </c>
      <c r="O3303">
        <v>1</v>
      </c>
      <c r="P3303">
        <v>5</v>
      </c>
      <c r="Q3303">
        <v>2013</v>
      </c>
      <c r="R3303">
        <v>2013</v>
      </c>
      <c r="S3303">
        <v>0</v>
      </c>
      <c r="T3303">
        <v>0</v>
      </c>
      <c r="U3303" t="s">
        <v>116</v>
      </c>
      <c r="V3303" s="1">
        <v>43301</v>
      </c>
      <c r="W3303">
        <v>7</v>
      </c>
      <c r="X3303">
        <v>2018</v>
      </c>
      <c r="Y3303">
        <v>201</v>
      </c>
      <c r="Z3303" t="s">
        <v>58</v>
      </c>
      <c r="AA3303">
        <v>1111</v>
      </c>
      <c r="AB3303" t="s">
        <v>59</v>
      </c>
      <c r="AC3303" t="s">
        <v>59</v>
      </c>
      <c r="AD3303" t="s">
        <v>97</v>
      </c>
      <c r="AE3303">
        <v>1217491</v>
      </c>
      <c r="AF3303">
        <v>130</v>
      </c>
      <c r="AG3303" t="s">
        <v>88</v>
      </c>
      <c r="AH3303">
        <v>130</v>
      </c>
      <c r="AI3303">
        <v>128</v>
      </c>
      <c r="AK3303" t="s">
        <v>89</v>
      </c>
      <c r="AM3303" t="s">
        <v>63</v>
      </c>
      <c r="AN3303" t="s">
        <v>98</v>
      </c>
    </row>
    <row r="3304" spans="1:40" x14ac:dyDescent="0.25">
      <c r="A3304" t="s">
        <v>41</v>
      </c>
      <c r="B3304">
        <v>2354.2411200000001</v>
      </c>
      <c r="C3304">
        <v>480.00921620000003</v>
      </c>
      <c r="D3304">
        <v>6621.7534400000004</v>
      </c>
      <c r="E3304">
        <v>4114690.9950000001</v>
      </c>
      <c r="F3304">
        <v>366752.50780000002</v>
      </c>
      <c r="G3304">
        <v>1270.064519</v>
      </c>
      <c r="H3304">
        <v>229222.6251</v>
      </c>
      <c r="I3304">
        <v>12500775.18</v>
      </c>
      <c r="J3304">
        <v>4900.9605879999999</v>
      </c>
      <c r="K3304" t="s">
        <v>56</v>
      </c>
      <c r="L3304" t="s">
        <v>116</v>
      </c>
      <c r="M3304">
        <v>3303</v>
      </c>
      <c r="N3304">
        <v>189</v>
      </c>
      <c r="O3304">
        <v>1</v>
      </c>
      <c r="P3304">
        <v>5</v>
      </c>
      <c r="Q3304">
        <v>2013</v>
      </c>
      <c r="R3304">
        <v>2013</v>
      </c>
      <c r="S3304">
        <v>0</v>
      </c>
      <c r="T3304">
        <v>0</v>
      </c>
      <c r="U3304" t="s">
        <v>116</v>
      </c>
      <c r="V3304" s="1">
        <v>43301</v>
      </c>
      <c r="W3304">
        <v>7</v>
      </c>
      <c r="X3304">
        <v>2018</v>
      </c>
      <c r="Y3304">
        <v>201</v>
      </c>
      <c r="Z3304" t="s">
        <v>58</v>
      </c>
      <c r="AA3304">
        <v>1111</v>
      </c>
      <c r="AB3304" t="s">
        <v>59</v>
      </c>
      <c r="AC3304" t="s">
        <v>59</v>
      </c>
      <c r="AD3304" t="s">
        <v>97</v>
      </c>
      <c r="AE3304">
        <v>1217491</v>
      </c>
      <c r="AF3304">
        <v>130</v>
      </c>
      <c r="AG3304" t="s">
        <v>88</v>
      </c>
      <c r="AH3304">
        <v>130</v>
      </c>
      <c r="AI3304">
        <v>128</v>
      </c>
      <c r="AK3304" t="s">
        <v>89</v>
      </c>
      <c r="AM3304" t="s">
        <v>63</v>
      </c>
      <c r="AN3304" t="s">
        <v>98</v>
      </c>
    </row>
    <row r="3305" spans="1:40" x14ac:dyDescent="0.25">
      <c r="A3305" t="s">
        <v>41</v>
      </c>
      <c r="B3305">
        <v>2354.9540699999998</v>
      </c>
      <c r="C3305">
        <v>550.01210030000004</v>
      </c>
      <c r="D3305">
        <v>6601.7428600000003</v>
      </c>
      <c r="E3305">
        <v>4071162.389</v>
      </c>
      <c r="F3305">
        <v>367133.44900000002</v>
      </c>
      <c r="G3305">
        <v>1350.0729040000001</v>
      </c>
      <c r="H3305">
        <v>230353.12400000001</v>
      </c>
      <c r="I3305">
        <v>11018283.880000001</v>
      </c>
      <c r="J3305">
        <v>4990.9962029999997</v>
      </c>
      <c r="K3305" t="s">
        <v>56</v>
      </c>
      <c r="L3305" t="s">
        <v>116</v>
      </c>
      <c r="M3305">
        <v>3304</v>
      </c>
      <c r="N3305">
        <v>190</v>
      </c>
      <c r="O3305">
        <v>1</v>
      </c>
      <c r="P3305">
        <v>5</v>
      </c>
      <c r="Q3305">
        <v>2013</v>
      </c>
      <c r="R3305">
        <v>2013</v>
      </c>
      <c r="S3305">
        <v>0</v>
      </c>
      <c r="T3305">
        <v>0</v>
      </c>
      <c r="U3305" t="s">
        <v>116</v>
      </c>
      <c r="V3305" s="1">
        <v>43301</v>
      </c>
      <c r="W3305">
        <v>7</v>
      </c>
      <c r="X3305">
        <v>2018</v>
      </c>
      <c r="Y3305">
        <v>201</v>
      </c>
      <c r="Z3305" t="s">
        <v>58</v>
      </c>
      <c r="AA3305">
        <v>1111</v>
      </c>
      <c r="AB3305" t="s">
        <v>59</v>
      </c>
      <c r="AC3305" t="s">
        <v>59</v>
      </c>
      <c r="AD3305" t="s">
        <v>97</v>
      </c>
      <c r="AE3305">
        <v>1217491</v>
      </c>
      <c r="AF3305">
        <v>130</v>
      </c>
      <c r="AG3305" t="s">
        <v>88</v>
      </c>
      <c r="AH3305">
        <v>130</v>
      </c>
      <c r="AI3305">
        <v>128</v>
      </c>
      <c r="AK3305" t="s">
        <v>89</v>
      </c>
      <c r="AM3305" t="s">
        <v>63</v>
      </c>
      <c r="AN3305" t="s">
        <v>98</v>
      </c>
    </row>
    <row r="3306" spans="1:40" x14ac:dyDescent="0.25">
      <c r="A3306" t="s">
        <v>41</v>
      </c>
      <c r="B3306">
        <v>2355.6669400000001</v>
      </c>
      <c r="C3306">
        <v>500.01000019999998</v>
      </c>
      <c r="D3306">
        <v>7782.4218899999996</v>
      </c>
      <c r="E3306">
        <v>4642181.2319999998</v>
      </c>
      <c r="F3306">
        <v>374600.1471</v>
      </c>
      <c r="G3306">
        <v>1480.0876209999999</v>
      </c>
      <c r="H3306">
        <v>229436.49549999999</v>
      </c>
      <c r="I3306">
        <v>10836163.26</v>
      </c>
      <c r="J3306">
        <v>5051.0203060000003</v>
      </c>
      <c r="K3306" t="s">
        <v>56</v>
      </c>
      <c r="L3306" t="s">
        <v>116</v>
      </c>
      <c r="M3306">
        <v>3305</v>
      </c>
      <c r="N3306">
        <v>191</v>
      </c>
      <c r="O3306">
        <v>1</v>
      </c>
      <c r="P3306">
        <v>5</v>
      </c>
      <c r="Q3306">
        <v>2013</v>
      </c>
      <c r="R3306">
        <v>2013</v>
      </c>
      <c r="S3306">
        <v>0</v>
      </c>
      <c r="T3306">
        <v>0</v>
      </c>
      <c r="U3306" t="s">
        <v>116</v>
      </c>
      <c r="V3306" s="1">
        <v>43301</v>
      </c>
      <c r="W3306">
        <v>7</v>
      </c>
      <c r="X3306">
        <v>2018</v>
      </c>
      <c r="Y3306">
        <v>201</v>
      </c>
      <c r="Z3306" t="s">
        <v>58</v>
      </c>
      <c r="AA3306">
        <v>1111</v>
      </c>
      <c r="AB3306" t="s">
        <v>59</v>
      </c>
      <c r="AC3306" t="s">
        <v>59</v>
      </c>
      <c r="AD3306" t="s">
        <v>97</v>
      </c>
      <c r="AE3306">
        <v>1217491</v>
      </c>
      <c r="AF3306">
        <v>130</v>
      </c>
      <c r="AG3306" t="s">
        <v>88</v>
      </c>
      <c r="AH3306">
        <v>130</v>
      </c>
      <c r="AI3306">
        <v>128</v>
      </c>
      <c r="AK3306" t="s">
        <v>89</v>
      </c>
      <c r="AM3306" t="s">
        <v>63</v>
      </c>
      <c r="AN3306" t="s">
        <v>98</v>
      </c>
    </row>
    <row r="3307" spans="1:40" x14ac:dyDescent="0.25">
      <c r="A3307" t="s">
        <v>41</v>
      </c>
      <c r="B3307">
        <v>2356.3799600000002</v>
      </c>
      <c r="C3307">
        <v>650.01690040000005</v>
      </c>
      <c r="D3307">
        <v>7132.0340560000004</v>
      </c>
      <c r="E3307">
        <v>4306893.32</v>
      </c>
      <c r="F3307">
        <v>370366.76209999999</v>
      </c>
      <c r="G3307">
        <v>2300.2116190000002</v>
      </c>
      <c r="H3307">
        <v>232094.90169999999</v>
      </c>
      <c r="I3307">
        <v>11290237.59</v>
      </c>
      <c r="J3307">
        <v>4960.9842589999998</v>
      </c>
      <c r="K3307" t="s">
        <v>56</v>
      </c>
      <c r="L3307" t="s">
        <v>116</v>
      </c>
      <c r="M3307">
        <v>3306</v>
      </c>
      <c r="N3307">
        <v>192</v>
      </c>
      <c r="O3307">
        <v>1</v>
      </c>
      <c r="P3307">
        <v>5</v>
      </c>
      <c r="Q3307">
        <v>2013</v>
      </c>
      <c r="R3307">
        <v>2013</v>
      </c>
      <c r="S3307">
        <v>0</v>
      </c>
      <c r="T3307">
        <v>0</v>
      </c>
      <c r="U3307" t="s">
        <v>116</v>
      </c>
      <c r="V3307" s="1">
        <v>43301</v>
      </c>
      <c r="W3307">
        <v>7</v>
      </c>
      <c r="X3307">
        <v>2018</v>
      </c>
      <c r="Y3307">
        <v>201</v>
      </c>
      <c r="Z3307" t="s">
        <v>58</v>
      </c>
      <c r="AA3307">
        <v>1111</v>
      </c>
      <c r="AB3307" t="s">
        <v>59</v>
      </c>
      <c r="AC3307" t="s">
        <v>59</v>
      </c>
      <c r="AD3307" t="s">
        <v>97</v>
      </c>
      <c r="AE3307">
        <v>1217491</v>
      </c>
      <c r="AF3307">
        <v>130</v>
      </c>
      <c r="AG3307" t="s">
        <v>88</v>
      </c>
      <c r="AH3307">
        <v>130</v>
      </c>
      <c r="AI3307">
        <v>128</v>
      </c>
      <c r="AK3307" t="s">
        <v>89</v>
      </c>
      <c r="AM3307" t="s">
        <v>63</v>
      </c>
      <c r="AN3307" t="s">
        <v>98</v>
      </c>
    </row>
    <row r="3308" spans="1:40" x14ac:dyDescent="0.25">
      <c r="A3308" t="s">
        <v>41</v>
      </c>
      <c r="B3308">
        <v>2357.0928399999998</v>
      </c>
      <c r="C3308">
        <v>730.02131659999998</v>
      </c>
      <c r="D3308">
        <v>8022.5736420000003</v>
      </c>
      <c r="E3308">
        <v>4449390.682</v>
      </c>
      <c r="F3308">
        <v>375074.04450000002</v>
      </c>
      <c r="G3308">
        <v>1700.1156080000001</v>
      </c>
      <c r="H3308">
        <v>232940.41269999999</v>
      </c>
      <c r="I3308">
        <v>11507211.48</v>
      </c>
      <c r="J3308">
        <v>5181.0735180000001</v>
      </c>
      <c r="K3308" t="s">
        <v>56</v>
      </c>
      <c r="L3308" t="s">
        <v>116</v>
      </c>
      <c r="M3308">
        <v>3307</v>
      </c>
      <c r="N3308">
        <v>193</v>
      </c>
      <c r="O3308">
        <v>1</v>
      </c>
      <c r="P3308">
        <v>5</v>
      </c>
      <c r="Q3308">
        <v>2013</v>
      </c>
      <c r="R3308">
        <v>2013</v>
      </c>
      <c r="S3308">
        <v>0</v>
      </c>
      <c r="T3308">
        <v>0</v>
      </c>
      <c r="U3308" t="s">
        <v>116</v>
      </c>
      <c r="V3308" s="1">
        <v>43301</v>
      </c>
      <c r="W3308">
        <v>7</v>
      </c>
      <c r="X3308">
        <v>2018</v>
      </c>
      <c r="Y3308">
        <v>201</v>
      </c>
      <c r="Z3308" t="s">
        <v>58</v>
      </c>
      <c r="AA3308">
        <v>1111</v>
      </c>
      <c r="AB3308" t="s">
        <v>59</v>
      </c>
      <c r="AC3308" t="s">
        <v>59</v>
      </c>
      <c r="AD3308" t="s">
        <v>97</v>
      </c>
      <c r="AE3308">
        <v>1217491</v>
      </c>
      <c r="AF3308">
        <v>130</v>
      </c>
      <c r="AG3308" t="s">
        <v>88</v>
      </c>
      <c r="AH3308">
        <v>130</v>
      </c>
      <c r="AI3308">
        <v>128</v>
      </c>
      <c r="AK3308" t="s">
        <v>89</v>
      </c>
      <c r="AM3308" t="s">
        <v>63</v>
      </c>
      <c r="AN3308" t="s">
        <v>98</v>
      </c>
    </row>
    <row r="3309" spans="1:40" x14ac:dyDescent="0.25">
      <c r="A3309" t="s">
        <v>41</v>
      </c>
      <c r="B3309">
        <v>2357.8058500000002</v>
      </c>
      <c r="C3309">
        <v>580.01345630000003</v>
      </c>
      <c r="D3309">
        <v>6651.7693710000003</v>
      </c>
      <c r="E3309">
        <v>4353363.0480000004</v>
      </c>
      <c r="F3309">
        <v>373333.0735</v>
      </c>
      <c r="G3309">
        <v>1840.135434</v>
      </c>
      <c r="H3309">
        <v>227318.3199</v>
      </c>
      <c r="I3309">
        <v>13920759.68</v>
      </c>
      <c r="J3309">
        <v>4850.9410829999997</v>
      </c>
      <c r="K3309" t="s">
        <v>56</v>
      </c>
      <c r="L3309" t="s">
        <v>116</v>
      </c>
      <c r="M3309">
        <v>3308</v>
      </c>
      <c r="N3309">
        <v>194</v>
      </c>
      <c r="O3309">
        <v>1</v>
      </c>
      <c r="P3309">
        <v>5</v>
      </c>
      <c r="Q3309">
        <v>2013</v>
      </c>
      <c r="R3309">
        <v>2013</v>
      </c>
      <c r="S3309">
        <v>0</v>
      </c>
      <c r="T3309">
        <v>0</v>
      </c>
      <c r="U3309" t="s">
        <v>116</v>
      </c>
      <c r="V3309" s="1">
        <v>43301</v>
      </c>
      <c r="W3309">
        <v>7</v>
      </c>
      <c r="X3309">
        <v>2018</v>
      </c>
      <c r="Y3309">
        <v>201</v>
      </c>
      <c r="Z3309" t="s">
        <v>58</v>
      </c>
      <c r="AA3309">
        <v>1111</v>
      </c>
      <c r="AB3309" t="s">
        <v>59</v>
      </c>
      <c r="AC3309" t="s">
        <v>59</v>
      </c>
      <c r="AD3309" t="s">
        <v>97</v>
      </c>
      <c r="AE3309">
        <v>1217491</v>
      </c>
      <c r="AF3309">
        <v>130</v>
      </c>
      <c r="AG3309" t="s">
        <v>88</v>
      </c>
      <c r="AH3309">
        <v>130</v>
      </c>
      <c r="AI3309">
        <v>128</v>
      </c>
      <c r="AK3309" t="s">
        <v>89</v>
      </c>
      <c r="AM3309" t="s">
        <v>63</v>
      </c>
      <c r="AN3309" t="s">
        <v>98</v>
      </c>
    </row>
    <row r="3310" spans="1:40" x14ac:dyDescent="0.25">
      <c r="A3310" t="s">
        <v>41</v>
      </c>
      <c r="B3310">
        <v>2358.5188600000001</v>
      </c>
      <c r="C3310">
        <v>690.01904449999995</v>
      </c>
      <c r="D3310">
        <v>6691.7907230000001</v>
      </c>
      <c r="E3310">
        <v>4191307.2239999999</v>
      </c>
      <c r="F3310">
        <v>374435.3173</v>
      </c>
      <c r="G3310">
        <v>1470.0864409999999</v>
      </c>
      <c r="H3310">
        <v>233989.7401</v>
      </c>
      <c r="I3310">
        <v>11362071.32</v>
      </c>
      <c r="J3310">
        <v>4010.6433069999998</v>
      </c>
      <c r="K3310" t="s">
        <v>56</v>
      </c>
      <c r="L3310" t="s">
        <v>116</v>
      </c>
      <c r="M3310">
        <v>3309</v>
      </c>
      <c r="N3310">
        <v>195</v>
      </c>
      <c r="O3310">
        <v>1</v>
      </c>
      <c r="P3310">
        <v>5</v>
      </c>
      <c r="Q3310">
        <v>2013</v>
      </c>
      <c r="R3310">
        <v>2013</v>
      </c>
      <c r="S3310">
        <v>0</v>
      </c>
      <c r="T3310">
        <v>0</v>
      </c>
      <c r="U3310" t="s">
        <v>116</v>
      </c>
      <c r="V3310" s="1">
        <v>43301</v>
      </c>
      <c r="W3310">
        <v>7</v>
      </c>
      <c r="X3310">
        <v>2018</v>
      </c>
      <c r="Y3310">
        <v>201</v>
      </c>
      <c r="Z3310" t="s">
        <v>58</v>
      </c>
      <c r="AA3310">
        <v>1111</v>
      </c>
      <c r="AB3310" t="s">
        <v>59</v>
      </c>
      <c r="AC3310" t="s">
        <v>59</v>
      </c>
      <c r="AD3310" t="s">
        <v>97</v>
      </c>
      <c r="AE3310">
        <v>1217491</v>
      </c>
      <c r="AF3310">
        <v>130</v>
      </c>
      <c r="AG3310" t="s">
        <v>88</v>
      </c>
      <c r="AH3310">
        <v>130</v>
      </c>
      <c r="AI3310">
        <v>128</v>
      </c>
      <c r="AK3310" t="s">
        <v>89</v>
      </c>
      <c r="AM3310" t="s">
        <v>63</v>
      </c>
      <c r="AN3310" t="s">
        <v>98</v>
      </c>
    </row>
    <row r="3311" spans="1:40" x14ac:dyDescent="0.25">
      <c r="A3311" t="s">
        <v>41</v>
      </c>
      <c r="B3311">
        <v>2359.2318100000002</v>
      </c>
      <c r="C3311">
        <v>530.01123619999998</v>
      </c>
      <c r="D3311">
        <v>5991.4355480000004</v>
      </c>
      <c r="E3311">
        <v>4485272.3710000003</v>
      </c>
      <c r="F3311">
        <v>373147.65870000003</v>
      </c>
      <c r="G3311">
        <v>1490.0888090000001</v>
      </c>
      <c r="H3311">
        <v>228102.41080000001</v>
      </c>
      <c r="I3311">
        <v>11007320.65</v>
      </c>
      <c r="J3311">
        <v>4190.702362</v>
      </c>
      <c r="K3311" t="s">
        <v>56</v>
      </c>
      <c r="L3311" t="s">
        <v>116</v>
      </c>
      <c r="M3311">
        <v>3310</v>
      </c>
      <c r="N3311">
        <v>196</v>
      </c>
      <c r="O3311">
        <v>1</v>
      </c>
      <c r="P3311">
        <v>5</v>
      </c>
      <c r="Q3311">
        <v>2013</v>
      </c>
      <c r="R3311">
        <v>2013</v>
      </c>
      <c r="S3311">
        <v>0</v>
      </c>
      <c r="T3311">
        <v>0</v>
      </c>
      <c r="U3311" t="s">
        <v>116</v>
      </c>
      <c r="V3311" s="1">
        <v>43301</v>
      </c>
      <c r="W3311">
        <v>7</v>
      </c>
      <c r="X3311">
        <v>2018</v>
      </c>
      <c r="Y3311">
        <v>201</v>
      </c>
      <c r="Z3311" t="s">
        <v>58</v>
      </c>
      <c r="AA3311">
        <v>1111</v>
      </c>
      <c r="AB3311" t="s">
        <v>59</v>
      </c>
      <c r="AC3311" t="s">
        <v>59</v>
      </c>
      <c r="AD3311" t="s">
        <v>97</v>
      </c>
      <c r="AE3311">
        <v>1217491</v>
      </c>
      <c r="AF3311">
        <v>130</v>
      </c>
      <c r="AG3311" t="s">
        <v>88</v>
      </c>
      <c r="AH3311">
        <v>130</v>
      </c>
      <c r="AI3311">
        <v>128</v>
      </c>
      <c r="AK3311" t="s">
        <v>89</v>
      </c>
      <c r="AM3311" t="s">
        <v>63</v>
      </c>
      <c r="AN3311" t="s">
        <v>98</v>
      </c>
    </row>
    <row r="3312" spans="1:40" x14ac:dyDescent="0.25">
      <c r="A3312" t="s">
        <v>41</v>
      </c>
      <c r="B3312">
        <v>2359.9447500000001</v>
      </c>
      <c r="C3312">
        <v>600.01440030000003</v>
      </c>
      <c r="D3312">
        <v>6071.4741540000005</v>
      </c>
      <c r="E3312">
        <v>4291305.3729999997</v>
      </c>
      <c r="F3312">
        <v>368193.96720000001</v>
      </c>
      <c r="G3312">
        <v>1560.09735</v>
      </c>
      <c r="H3312">
        <v>226656.46299999999</v>
      </c>
      <c r="I3312">
        <v>11267002.07</v>
      </c>
      <c r="J3312">
        <v>4360.7605169999997</v>
      </c>
      <c r="K3312" t="s">
        <v>56</v>
      </c>
      <c r="L3312" t="s">
        <v>116</v>
      </c>
      <c r="M3312">
        <v>3311</v>
      </c>
      <c r="N3312">
        <v>197</v>
      </c>
      <c r="O3312">
        <v>1</v>
      </c>
      <c r="P3312">
        <v>5</v>
      </c>
      <c r="Q3312">
        <v>2013</v>
      </c>
      <c r="R3312">
        <v>2013</v>
      </c>
      <c r="S3312">
        <v>0</v>
      </c>
      <c r="T3312">
        <v>0</v>
      </c>
      <c r="U3312" t="s">
        <v>116</v>
      </c>
      <c r="V3312" s="1">
        <v>43301</v>
      </c>
      <c r="W3312">
        <v>7</v>
      </c>
      <c r="X3312">
        <v>2018</v>
      </c>
      <c r="Y3312">
        <v>201</v>
      </c>
      <c r="Z3312" t="s">
        <v>58</v>
      </c>
      <c r="AA3312">
        <v>1111</v>
      </c>
      <c r="AB3312" t="s">
        <v>59</v>
      </c>
      <c r="AC3312" t="s">
        <v>59</v>
      </c>
      <c r="AD3312" t="s">
        <v>97</v>
      </c>
      <c r="AE3312">
        <v>1217491</v>
      </c>
      <c r="AF3312">
        <v>130</v>
      </c>
      <c r="AG3312" t="s">
        <v>88</v>
      </c>
      <c r="AH3312">
        <v>130</v>
      </c>
      <c r="AI3312">
        <v>128</v>
      </c>
      <c r="AK3312" t="s">
        <v>89</v>
      </c>
      <c r="AM3312" t="s">
        <v>63</v>
      </c>
      <c r="AN3312" t="s">
        <v>98</v>
      </c>
    </row>
    <row r="3313" spans="1:40" x14ac:dyDescent="0.25">
      <c r="A3313" t="s">
        <v>41</v>
      </c>
      <c r="B3313">
        <v>2360.6576100000002</v>
      </c>
      <c r="C3313">
        <v>580.01345630000003</v>
      </c>
      <c r="D3313">
        <v>5691.2953390000002</v>
      </c>
      <c r="E3313">
        <v>3975428.8670000001</v>
      </c>
      <c r="F3313">
        <v>367627.66</v>
      </c>
      <c r="G3313">
        <v>1490.0888090000001</v>
      </c>
      <c r="H3313">
        <v>228876.3664</v>
      </c>
      <c r="I3313">
        <v>11377779.84</v>
      </c>
      <c r="J3313">
        <v>4520.8173640000005</v>
      </c>
      <c r="K3313" t="s">
        <v>56</v>
      </c>
      <c r="L3313" t="s">
        <v>116</v>
      </c>
      <c r="M3313">
        <v>3312</v>
      </c>
      <c r="N3313">
        <v>198</v>
      </c>
      <c r="O3313">
        <v>1</v>
      </c>
      <c r="P3313">
        <v>5</v>
      </c>
      <c r="Q3313">
        <v>2013</v>
      </c>
      <c r="R3313">
        <v>2013</v>
      </c>
      <c r="S3313">
        <v>0</v>
      </c>
      <c r="T3313">
        <v>0</v>
      </c>
      <c r="U3313" t="s">
        <v>116</v>
      </c>
      <c r="V3313" s="1">
        <v>43301</v>
      </c>
      <c r="W3313">
        <v>7</v>
      </c>
      <c r="X3313">
        <v>2018</v>
      </c>
      <c r="Y3313">
        <v>201</v>
      </c>
      <c r="Z3313" t="s">
        <v>58</v>
      </c>
      <c r="AA3313">
        <v>1111</v>
      </c>
      <c r="AB3313" t="s">
        <v>59</v>
      </c>
      <c r="AC3313" t="s">
        <v>59</v>
      </c>
      <c r="AD3313" t="s">
        <v>97</v>
      </c>
      <c r="AE3313">
        <v>1217491</v>
      </c>
      <c r="AF3313">
        <v>130</v>
      </c>
      <c r="AG3313" t="s">
        <v>88</v>
      </c>
      <c r="AH3313">
        <v>130</v>
      </c>
      <c r="AI3313">
        <v>128</v>
      </c>
      <c r="AK3313" t="s">
        <v>89</v>
      </c>
      <c r="AM3313" t="s">
        <v>63</v>
      </c>
      <c r="AN3313" t="s">
        <v>98</v>
      </c>
    </row>
    <row r="3314" spans="1:40" x14ac:dyDescent="0.25">
      <c r="A3314" t="s">
        <v>41</v>
      </c>
      <c r="B3314">
        <v>2361.3706499999998</v>
      </c>
      <c r="C3314">
        <v>470.00883620000002</v>
      </c>
      <c r="D3314">
        <v>6071.4741540000005</v>
      </c>
      <c r="E3314">
        <v>4062780.1910000001</v>
      </c>
      <c r="F3314">
        <v>372807.73869999999</v>
      </c>
      <c r="G3314">
        <v>1520.0924219999999</v>
      </c>
      <c r="H3314">
        <v>229670.73869999999</v>
      </c>
      <c r="I3314">
        <v>11489375.77</v>
      </c>
      <c r="J3314">
        <v>4590.8428789999998</v>
      </c>
      <c r="K3314" t="s">
        <v>56</v>
      </c>
      <c r="L3314" t="s">
        <v>116</v>
      </c>
      <c r="M3314">
        <v>3313</v>
      </c>
      <c r="N3314">
        <v>199</v>
      </c>
      <c r="O3314">
        <v>1</v>
      </c>
      <c r="P3314">
        <v>5</v>
      </c>
      <c r="Q3314">
        <v>2013</v>
      </c>
      <c r="R3314">
        <v>2013</v>
      </c>
      <c r="S3314">
        <v>0</v>
      </c>
      <c r="T3314">
        <v>0</v>
      </c>
      <c r="U3314" t="s">
        <v>116</v>
      </c>
      <c r="V3314" s="1">
        <v>43301</v>
      </c>
      <c r="W3314">
        <v>7</v>
      </c>
      <c r="X3314">
        <v>2018</v>
      </c>
      <c r="Y3314">
        <v>201</v>
      </c>
      <c r="Z3314" t="s">
        <v>58</v>
      </c>
      <c r="AA3314">
        <v>1111</v>
      </c>
      <c r="AB3314" t="s">
        <v>59</v>
      </c>
      <c r="AC3314" t="s">
        <v>59</v>
      </c>
      <c r="AD3314" t="s">
        <v>97</v>
      </c>
      <c r="AE3314">
        <v>1217491</v>
      </c>
      <c r="AF3314">
        <v>130</v>
      </c>
      <c r="AG3314" t="s">
        <v>88</v>
      </c>
      <c r="AH3314">
        <v>130</v>
      </c>
      <c r="AI3314">
        <v>128</v>
      </c>
      <c r="AK3314" t="s">
        <v>89</v>
      </c>
      <c r="AM3314" t="s">
        <v>63</v>
      </c>
      <c r="AN3314" t="s">
        <v>98</v>
      </c>
    </row>
    <row r="3315" spans="1:40" x14ac:dyDescent="0.25">
      <c r="A3315" t="s">
        <v>41</v>
      </c>
      <c r="B3315">
        <v>2362.08356</v>
      </c>
      <c r="C3315">
        <v>640.01638439999999</v>
      </c>
      <c r="D3315">
        <v>6361.6183959999998</v>
      </c>
      <c r="E3315">
        <v>4184248.531</v>
      </c>
      <c r="F3315">
        <v>380751.88750000001</v>
      </c>
      <c r="G3315">
        <v>1080.046658</v>
      </c>
      <c r="H3315">
        <v>227216.49350000001</v>
      </c>
      <c r="I3315">
        <v>11231821.539999999</v>
      </c>
      <c r="J3315">
        <v>4360.7605169999997</v>
      </c>
      <c r="K3315" t="s">
        <v>56</v>
      </c>
      <c r="L3315" t="s">
        <v>116</v>
      </c>
      <c r="M3315">
        <v>3314</v>
      </c>
      <c r="N3315">
        <v>200</v>
      </c>
      <c r="O3315">
        <v>1</v>
      </c>
      <c r="P3315">
        <v>5</v>
      </c>
      <c r="Q3315">
        <v>2013</v>
      </c>
      <c r="R3315">
        <v>2013</v>
      </c>
      <c r="S3315">
        <v>0</v>
      </c>
      <c r="T3315">
        <v>0</v>
      </c>
      <c r="U3315" t="s">
        <v>116</v>
      </c>
      <c r="V3315" s="1">
        <v>43301</v>
      </c>
      <c r="W3315">
        <v>7</v>
      </c>
      <c r="X3315">
        <v>2018</v>
      </c>
      <c r="Y3315">
        <v>201</v>
      </c>
      <c r="Z3315" t="s">
        <v>58</v>
      </c>
      <c r="AA3315">
        <v>1111</v>
      </c>
      <c r="AB3315" t="s">
        <v>59</v>
      </c>
      <c r="AC3315" t="s">
        <v>59</v>
      </c>
      <c r="AD3315" t="s">
        <v>97</v>
      </c>
      <c r="AE3315">
        <v>1217491</v>
      </c>
      <c r="AF3315">
        <v>130</v>
      </c>
      <c r="AG3315" t="s">
        <v>88</v>
      </c>
      <c r="AH3315">
        <v>130</v>
      </c>
      <c r="AI3315">
        <v>128</v>
      </c>
      <c r="AK3315" t="s">
        <v>89</v>
      </c>
      <c r="AM3315" t="s">
        <v>63</v>
      </c>
      <c r="AN3315" t="s">
        <v>98</v>
      </c>
    </row>
    <row r="3316" spans="1:40" x14ac:dyDescent="0.25">
      <c r="A3316" t="s">
        <v>41</v>
      </c>
      <c r="B3316">
        <v>2362.7966000000001</v>
      </c>
      <c r="C3316">
        <v>510.01040419999998</v>
      </c>
      <c r="D3316">
        <v>6511.6956460000001</v>
      </c>
      <c r="E3316">
        <v>4130720.11</v>
      </c>
      <c r="F3316">
        <v>368523.46669999999</v>
      </c>
      <c r="G3316">
        <v>1050.0441020000001</v>
      </c>
      <c r="H3316">
        <v>231595.77129999999</v>
      </c>
      <c r="I3316">
        <v>12217040.09</v>
      </c>
      <c r="J3316">
        <v>4540.8246140000001</v>
      </c>
      <c r="K3316" t="s">
        <v>56</v>
      </c>
      <c r="L3316" t="s">
        <v>116</v>
      </c>
      <c r="M3316">
        <v>3315</v>
      </c>
      <c r="N3316">
        <v>201</v>
      </c>
      <c r="O3316">
        <v>1</v>
      </c>
      <c r="P3316">
        <v>5</v>
      </c>
      <c r="Q3316">
        <v>2013</v>
      </c>
      <c r="R3316">
        <v>2013</v>
      </c>
      <c r="S3316">
        <v>0</v>
      </c>
      <c r="T3316">
        <v>0</v>
      </c>
      <c r="U3316" t="s">
        <v>116</v>
      </c>
      <c r="V3316" s="1">
        <v>43301</v>
      </c>
      <c r="W3316">
        <v>7</v>
      </c>
      <c r="X3316">
        <v>2018</v>
      </c>
      <c r="Y3316">
        <v>201</v>
      </c>
      <c r="Z3316" t="s">
        <v>58</v>
      </c>
      <c r="AA3316">
        <v>1111</v>
      </c>
      <c r="AB3316" t="s">
        <v>59</v>
      </c>
      <c r="AC3316" t="s">
        <v>59</v>
      </c>
      <c r="AD3316" t="s">
        <v>97</v>
      </c>
      <c r="AE3316">
        <v>1217491</v>
      </c>
      <c r="AF3316">
        <v>130</v>
      </c>
      <c r="AG3316" t="s">
        <v>88</v>
      </c>
      <c r="AH3316">
        <v>130</v>
      </c>
      <c r="AI3316">
        <v>128</v>
      </c>
      <c r="AK3316" t="s">
        <v>89</v>
      </c>
      <c r="AM3316" t="s">
        <v>63</v>
      </c>
      <c r="AN3316" t="s">
        <v>98</v>
      </c>
    </row>
    <row r="3317" spans="1:40" x14ac:dyDescent="0.25">
      <c r="A3317" t="s">
        <v>41</v>
      </c>
      <c r="B3317">
        <v>2363.5095799999999</v>
      </c>
      <c r="C3317">
        <v>490.00960420000001</v>
      </c>
      <c r="D3317">
        <v>7112.0226590000002</v>
      </c>
      <c r="E3317">
        <v>3915135.8650000002</v>
      </c>
      <c r="F3317">
        <v>364364.16409999999</v>
      </c>
      <c r="G3317">
        <v>1220.0595390000001</v>
      </c>
      <c r="H3317">
        <v>231137.40349999999</v>
      </c>
      <c r="I3317">
        <v>12841780.91</v>
      </c>
      <c r="J3317">
        <v>4580.8392100000001</v>
      </c>
      <c r="K3317" t="s">
        <v>56</v>
      </c>
      <c r="L3317" t="s">
        <v>116</v>
      </c>
      <c r="M3317">
        <v>3316</v>
      </c>
      <c r="N3317">
        <v>202</v>
      </c>
      <c r="O3317">
        <v>1</v>
      </c>
      <c r="P3317">
        <v>5</v>
      </c>
      <c r="Q3317">
        <v>2013</v>
      </c>
      <c r="R3317">
        <v>2013</v>
      </c>
      <c r="S3317">
        <v>0</v>
      </c>
      <c r="T3317">
        <v>0</v>
      </c>
      <c r="U3317" t="s">
        <v>116</v>
      </c>
      <c r="V3317" s="1">
        <v>43301</v>
      </c>
      <c r="W3317">
        <v>7</v>
      </c>
      <c r="X3317">
        <v>2018</v>
      </c>
      <c r="Y3317">
        <v>201</v>
      </c>
      <c r="Z3317" t="s">
        <v>58</v>
      </c>
      <c r="AA3317">
        <v>1111</v>
      </c>
      <c r="AB3317" t="s">
        <v>59</v>
      </c>
      <c r="AC3317" t="s">
        <v>59</v>
      </c>
      <c r="AD3317" t="s">
        <v>97</v>
      </c>
      <c r="AE3317">
        <v>1217491</v>
      </c>
      <c r="AF3317">
        <v>130</v>
      </c>
      <c r="AG3317" t="s">
        <v>88</v>
      </c>
      <c r="AH3317">
        <v>130</v>
      </c>
      <c r="AI3317">
        <v>128</v>
      </c>
      <c r="AK3317" t="s">
        <v>89</v>
      </c>
      <c r="AM3317" t="s">
        <v>63</v>
      </c>
      <c r="AN3317" t="s">
        <v>98</v>
      </c>
    </row>
    <row r="3318" spans="1:40" x14ac:dyDescent="0.25">
      <c r="A3318" t="s">
        <v>41</v>
      </c>
      <c r="B3318">
        <v>2364.2224999999999</v>
      </c>
      <c r="C3318">
        <v>520.01081620000002</v>
      </c>
      <c r="D3318">
        <v>6561.7217959999998</v>
      </c>
      <c r="E3318">
        <v>4277629.1560000004</v>
      </c>
      <c r="F3318">
        <v>374002.6495</v>
      </c>
      <c r="G3318">
        <v>1150.0529019999999</v>
      </c>
      <c r="H3318">
        <v>230342.93890000001</v>
      </c>
      <c r="I3318">
        <v>11313309.470000001</v>
      </c>
      <c r="J3318">
        <v>4660.868786</v>
      </c>
      <c r="K3318" t="s">
        <v>56</v>
      </c>
      <c r="L3318" t="s">
        <v>116</v>
      </c>
      <c r="M3318">
        <v>3317</v>
      </c>
      <c r="N3318">
        <v>203</v>
      </c>
      <c r="O3318">
        <v>1</v>
      </c>
      <c r="P3318">
        <v>5</v>
      </c>
      <c r="Q3318">
        <v>2013</v>
      </c>
      <c r="R3318">
        <v>2013</v>
      </c>
      <c r="S3318">
        <v>0</v>
      </c>
      <c r="T3318">
        <v>0</v>
      </c>
      <c r="U3318" t="s">
        <v>116</v>
      </c>
      <c r="V3318" s="1">
        <v>43301</v>
      </c>
      <c r="W3318">
        <v>7</v>
      </c>
      <c r="X3318">
        <v>2018</v>
      </c>
      <c r="Y3318">
        <v>201</v>
      </c>
      <c r="Z3318" t="s">
        <v>58</v>
      </c>
      <c r="AA3318">
        <v>1111</v>
      </c>
      <c r="AB3318" t="s">
        <v>59</v>
      </c>
      <c r="AC3318" t="s">
        <v>59</v>
      </c>
      <c r="AD3318" t="s">
        <v>97</v>
      </c>
      <c r="AE3318">
        <v>1217491</v>
      </c>
      <c r="AF3318">
        <v>130</v>
      </c>
      <c r="AG3318" t="s">
        <v>88</v>
      </c>
      <c r="AH3318">
        <v>130</v>
      </c>
      <c r="AI3318">
        <v>128</v>
      </c>
      <c r="AK3318" t="s">
        <v>89</v>
      </c>
      <c r="AM3318" t="s">
        <v>63</v>
      </c>
      <c r="AN3318" t="s">
        <v>98</v>
      </c>
    </row>
    <row r="3319" spans="1:40" x14ac:dyDescent="0.25">
      <c r="A3319" t="s">
        <v>41</v>
      </c>
      <c r="B3319">
        <v>2364.9354499999999</v>
      </c>
      <c r="C3319">
        <v>560.01254429999994</v>
      </c>
      <c r="D3319">
        <v>7312.1380689999996</v>
      </c>
      <c r="E3319">
        <v>4024251.4929999998</v>
      </c>
      <c r="F3319">
        <v>367205.52020000003</v>
      </c>
      <c r="G3319">
        <v>1370.0750800000001</v>
      </c>
      <c r="H3319">
        <v>228112.59409999999</v>
      </c>
      <c r="I3319">
        <v>10868071.189999999</v>
      </c>
      <c r="J3319">
        <v>4770.9102899999998</v>
      </c>
      <c r="K3319" t="s">
        <v>56</v>
      </c>
      <c r="L3319" t="s">
        <v>116</v>
      </c>
      <c r="M3319">
        <v>3318</v>
      </c>
      <c r="N3319">
        <v>204</v>
      </c>
      <c r="O3319">
        <v>1</v>
      </c>
      <c r="P3319">
        <v>5</v>
      </c>
      <c r="Q3319">
        <v>2013</v>
      </c>
      <c r="R3319">
        <v>2013</v>
      </c>
      <c r="S3319">
        <v>0</v>
      </c>
      <c r="T3319">
        <v>0</v>
      </c>
      <c r="U3319" t="s">
        <v>116</v>
      </c>
      <c r="V3319" s="1">
        <v>43301</v>
      </c>
      <c r="W3319">
        <v>7</v>
      </c>
      <c r="X3319">
        <v>2018</v>
      </c>
      <c r="Y3319">
        <v>201</v>
      </c>
      <c r="Z3319" t="s">
        <v>58</v>
      </c>
      <c r="AA3319">
        <v>1111</v>
      </c>
      <c r="AB3319" t="s">
        <v>59</v>
      </c>
      <c r="AC3319" t="s">
        <v>59</v>
      </c>
      <c r="AD3319" t="s">
        <v>97</v>
      </c>
      <c r="AE3319">
        <v>1217491</v>
      </c>
      <c r="AF3319">
        <v>130</v>
      </c>
      <c r="AG3319" t="s">
        <v>88</v>
      </c>
      <c r="AH3319">
        <v>130</v>
      </c>
      <c r="AI3319">
        <v>128</v>
      </c>
      <c r="AK3319" t="s">
        <v>89</v>
      </c>
      <c r="AM3319" t="s">
        <v>63</v>
      </c>
      <c r="AN3319" t="s">
        <v>98</v>
      </c>
    </row>
    <row r="3320" spans="1:40" x14ac:dyDescent="0.25">
      <c r="A3320" t="s">
        <v>41</v>
      </c>
      <c r="B3320">
        <v>2365.6483699999999</v>
      </c>
      <c r="C3320">
        <v>490.00960420000001</v>
      </c>
      <c r="D3320">
        <v>6681.7853729999997</v>
      </c>
      <c r="E3320">
        <v>4217336.1540000001</v>
      </c>
      <c r="F3320">
        <v>369913.63679999998</v>
      </c>
      <c r="G3320">
        <v>1200.057603</v>
      </c>
      <c r="H3320">
        <v>228672.6893</v>
      </c>
      <c r="I3320">
        <v>11270601.939999999</v>
      </c>
      <c r="J3320">
        <v>4080.6659650000001</v>
      </c>
      <c r="K3320" t="s">
        <v>56</v>
      </c>
      <c r="L3320" t="s">
        <v>116</v>
      </c>
      <c r="M3320">
        <v>3319</v>
      </c>
      <c r="N3320">
        <v>205</v>
      </c>
      <c r="O3320">
        <v>1</v>
      </c>
      <c r="P3320">
        <v>5</v>
      </c>
      <c r="Q3320">
        <v>2013</v>
      </c>
      <c r="R3320">
        <v>2013</v>
      </c>
      <c r="S3320">
        <v>0</v>
      </c>
      <c r="T3320">
        <v>0</v>
      </c>
      <c r="U3320" t="s">
        <v>116</v>
      </c>
      <c r="V3320" s="1">
        <v>43301</v>
      </c>
      <c r="W3320">
        <v>7</v>
      </c>
      <c r="X3320">
        <v>2018</v>
      </c>
      <c r="Y3320">
        <v>201</v>
      </c>
      <c r="Z3320" t="s">
        <v>58</v>
      </c>
      <c r="AA3320">
        <v>1111</v>
      </c>
      <c r="AB3320" t="s">
        <v>59</v>
      </c>
      <c r="AC3320" t="s">
        <v>59</v>
      </c>
      <c r="AD3320" t="s">
        <v>97</v>
      </c>
      <c r="AE3320">
        <v>1217491</v>
      </c>
      <c r="AF3320">
        <v>130</v>
      </c>
      <c r="AG3320" t="s">
        <v>88</v>
      </c>
      <c r="AH3320">
        <v>130</v>
      </c>
      <c r="AI3320">
        <v>128</v>
      </c>
      <c r="AK3320" t="s">
        <v>89</v>
      </c>
      <c r="AM3320" t="s">
        <v>63</v>
      </c>
      <c r="AN3320" t="s">
        <v>98</v>
      </c>
    </row>
    <row r="3321" spans="1:40" x14ac:dyDescent="0.25">
      <c r="A3321" t="s">
        <v>41</v>
      </c>
      <c r="B3321">
        <v>2366.3612699999999</v>
      </c>
      <c r="C3321">
        <v>490.00960420000001</v>
      </c>
      <c r="D3321">
        <v>6651.7693710000003</v>
      </c>
      <c r="E3321">
        <v>3915429.9780000001</v>
      </c>
      <c r="F3321">
        <v>366134.78960000002</v>
      </c>
      <c r="G3321">
        <v>1160.0538260000001</v>
      </c>
      <c r="H3321">
        <v>233337.7206</v>
      </c>
      <c r="I3321">
        <v>10872489.210000001</v>
      </c>
      <c r="J3321">
        <v>4430.7851350000001</v>
      </c>
      <c r="K3321" t="s">
        <v>56</v>
      </c>
      <c r="L3321" t="s">
        <v>116</v>
      </c>
      <c r="M3321">
        <v>3320</v>
      </c>
      <c r="N3321">
        <v>206</v>
      </c>
      <c r="O3321">
        <v>1</v>
      </c>
      <c r="P3321">
        <v>5</v>
      </c>
      <c r="Q3321">
        <v>2013</v>
      </c>
      <c r="R3321">
        <v>2013</v>
      </c>
      <c r="S3321">
        <v>0</v>
      </c>
      <c r="T3321">
        <v>0</v>
      </c>
      <c r="U3321" t="s">
        <v>116</v>
      </c>
      <c r="V3321" s="1">
        <v>43301</v>
      </c>
      <c r="W3321">
        <v>7</v>
      </c>
      <c r="X3321">
        <v>2018</v>
      </c>
      <c r="Y3321">
        <v>201</v>
      </c>
      <c r="Z3321" t="s">
        <v>58</v>
      </c>
      <c r="AA3321">
        <v>1111</v>
      </c>
      <c r="AB3321" t="s">
        <v>59</v>
      </c>
      <c r="AC3321" t="s">
        <v>59</v>
      </c>
      <c r="AD3321" t="s">
        <v>97</v>
      </c>
      <c r="AE3321">
        <v>1217491</v>
      </c>
      <c r="AF3321">
        <v>130</v>
      </c>
      <c r="AG3321" t="s">
        <v>88</v>
      </c>
      <c r="AH3321">
        <v>130</v>
      </c>
      <c r="AI3321">
        <v>128</v>
      </c>
      <c r="AK3321" t="s">
        <v>89</v>
      </c>
      <c r="AM3321" t="s">
        <v>63</v>
      </c>
      <c r="AN3321" t="s">
        <v>98</v>
      </c>
    </row>
    <row r="3322" spans="1:40" x14ac:dyDescent="0.25">
      <c r="A3322" t="s">
        <v>41</v>
      </c>
      <c r="B3322">
        <v>2367.0740900000001</v>
      </c>
      <c r="C3322">
        <v>530.01123619999998</v>
      </c>
      <c r="D3322">
        <v>6671.7800310000002</v>
      </c>
      <c r="E3322">
        <v>4128955.4369999999</v>
      </c>
      <c r="F3322">
        <v>367658.54889999999</v>
      </c>
      <c r="G3322">
        <v>1290.0665670000001</v>
      </c>
      <c r="H3322">
        <v>228031.12779999999</v>
      </c>
      <c r="I3322">
        <v>11325254.49</v>
      </c>
      <c r="J3322">
        <v>4060.659451</v>
      </c>
      <c r="K3322" t="s">
        <v>56</v>
      </c>
      <c r="L3322" t="s">
        <v>116</v>
      </c>
      <c r="M3322">
        <v>3321</v>
      </c>
      <c r="N3322">
        <v>207</v>
      </c>
      <c r="O3322">
        <v>1</v>
      </c>
      <c r="P3322">
        <v>5</v>
      </c>
      <c r="Q3322">
        <v>2013</v>
      </c>
      <c r="R3322">
        <v>2013</v>
      </c>
      <c r="S3322">
        <v>0</v>
      </c>
      <c r="T3322">
        <v>0</v>
      </c>
      <c r="U3322" t="s">
        <v>116</v>
      </c>
      <c r="V3322" s="1">
        <v>43301</v>
      </c>
      <c r="W3322">
        <v>7</v>
      </c>
      <c r="X3322">
        <v>2018</v>
      </c>
      <c r="Y3322">
        <v>201</v>
      </c>
      <c r="Z3322" t="s">
        <v>58</v>
      </c>
      <c r="AA3322">
        <v>1111</v>
      </c>
      <c r="AB3322" t="s">
        <v>59</v>
      </c>
      <c r="AC3322" t="s">
        <v>59</v>
      </c>
      <c r="AD3322" t="s">
        <v>97</v>
      </c>
      <c r="AE3322">
        <v>1217491</v>
      </c>
      <c r="AF3322">
        <v>130</v>
      </c>
      <c r="AG3322" t="s">
        <v>88</v>
      </c>
      <c r="AH3322">
        <v>130</v>
      </c>
      <c r="AI3322">
        <v>128</v>
      </c>
      <c r="AK3322" t="s">
        <v>89</v>
      </c>
      <c r="AM3322" t="s">
        <v>63</v>
      </c>
      <c r="AN3322" t="s">
        <v>98</v>
      </c>
    </row>
    <row r="3323" spans="1:40" x14ac:dyDescent="0.25">
      <c r="A3323" t="s">
        <v>41</v>
      </c>
      <c r="B3323">
        <v>2367.78703</v>
      </c>
      <c r="C3323">
        <v>540.01166430000001</v>
      </c>
      <c r="D3323">
        <v>5931.4069300000001</v>
      </c>
      <c r="E3323">
        <v>4054692.1060000001</v>
      </c>
      <c r="F3323">
        <v>365568.57429999998</v>
      </c>
      <c r="G3323">
        <v>1280.0655389999999</v>
      </c>
      <c r="H3323">
        <v>227104.48540000001</v>
      </c>
      <c r="I3323">
        <v>10796401.08</v>
      </c>
      <c r="J3323">
        <v>4040.6529700000001</v>
      </c>
      <c r="K3323" t="s">
        <v>56</v>
      </c>
      <c r="L3323" t="s">
        <v>116</v>
      </c>
      <c r="M3323">
        <v>3322</v>
      </c>
      <c r="N3323">
        <v>208</v>
      </c>
      <c r="O3323">
        <v>1</v>
      </c>
      <c r="P3323">
        <v>5</v>
      </c>
      <c r="Q3323">
        <v>2013</v>
      </c>
      <c r="R3323">
        <v>2013</v>
      </c>
      <c r="S3323">
        <v>0</v>
      </c>
      <c r="T3323">
        <v>0</v>
      </c>
      <c r="U3323" t="s">
        <v>116</v>
      </c>
      <c r="V3323" s="1">
        <v>43301</v>
      </c>
      <c r="W3323">
        <v>7</v>
      </c>
      <c r="X3323">
        <v>2018</v>
      </c>
      <c r="Y3323">
        <v>201</v>
      </c>
      <c r="Z3323" t="s">
        <v>58</v>
      </c>
      <c r="AA3323">
        <v>1111</v>
      </c>
      <c r="AB3323" t="s">
        <v>59</v>
      </c>
      <c r="AC3323" t="s">
        <v>59</v>
      </c>
      <c r="AD3323" t="s">
        <v>97</v>
      </c>
      <c r="AE3323">
        <v>1217491</v>
      </c>
      <c r="AF3323">
        <v>130</v>
      </c>
      <c r="AG3323" t="s">
        <v>88</v>
      </c>
      <c r="AH3323">
        <v>130</v>
      </c>
      <c r="AI3323">
        <v>128</v>
      </c>
      <c r="AK3323" t="s">
        <v>89</v>
      </c>
      <c r="AM3323" t="s">
        <v>63</v>
      </c>
      <c r="AN3323" t="s">
        <v>98</v>
      </c>
    </row>
    <row r="3324" spans="1:40" x14ac:dyDescent="0.25">
      <c r="A3324" t="s">
        <v>41</v>
      </c>
      <c r="B3324">
        <v>2368.5000199999999</v>
      </c>
      <c r="C3324">
        <v>560.01254429999994</v>
      </c>
      <c r="D3324">
        <v>6251.5628909999996</v>
      </c>
      <c r="E3324">
        <v>3973223.0249999999</v>
      </c>
      <c r="F3324">
        <v>367617.36379999999</v>
      </c>
      <c r="G3324">
        <v>1260.0635070000001</v>
      </c>
      <c r="H3324">
        <v>226636.0987</v>
      </c>
      <c r="I3324">
        <v>11058700.59</v>
      </c>
      <c r="J3324">
        <v>4240.7192260000002</v>
      </c>
      <c r="K3324" t="s">
        <v>56</v>
      </c>
      <c r="L3324" t="s">
        <v>116</v>
      </c>
      <c r="M3324">
        <v>3323</v>
      </c>
      <c r="N3324">
        <v>209</v>
      </c>
      <c r="O3324">
        <v>1</v>
      </c>
      <c r="P3324">
        <v>5</v>
      </c>
      <c r="Q3324">
        <v>2013</v>
      </c>
      <c r="R3324">
        <v>2013</v>
      </c>
      <c r="S3324">
        <v>0</v>
      </c>
      <c r="T3324">
        <v>0</v>
      </c>
      <c r="U3324" t="s">
        <v>116</v>
      </c>
      <c r="V3324" s="1">
        <v>43301</v>
      </c>
      <c r="W3324">
        <v>7</v>
      </c>
      <c r="X3324">
        <v>2018</v>
      </c>
      <c r="Y3324">
        <v>201</v>
      </c>
      <c r="Z3324" t="s">
        <v>58</v>
      </c>
      <c r="AA3324">
        <v>1111</v>
      </c>
      <c r="AB3324" t="s">
        <v>59</v>
      </c>
      <c r="AC3324" t="s">
        <v>59</v>
      </c>
      <c r="AD3324" t="s">
        <v>97</v>
      </c>
      <c r="AE3324">
        <v>1217491</v>
      </c>
      <c r="AF3324">
        <v>130</v>
      </c>
      <c r="AG3324" t="s">
        <v>88</v>
      </c>
      <c r="AH3324">
        <v>130</v>
      </c>
      <c r="AI3324">
        <v>128</v>
      </c>
      <c r="AK3324" t="s">
        <v>89</v>
      </c>
      <c r="AM3324" t="s">
        <v>63</v>
      </c>
      <c r="AN3324" t="s">
        <v>98</v>
      </c>
    </row>
    <row r="3325" spans="1:40" x14ac:dyDescent="0.25">
      <c r="A3325" t="s">
        <v>41</v>
      </c>
      <c r="B3325">
        <v>2369.2129399999999</v>
      </c>
      <c r="C3325">
        <v>490.00960420000001</v>
      </c>
      <c r="D3325">
        <v>6481.6800510000003</v>
      </c>
      <c r="E3325">
        <v>4188219.0460000001</v>
      </c>
      <c r="F3325">
        <v>366320.10190000001</v>
      </c>
      <c r="G3325">
        <v>1350.0729040000001</v>
      </c>
      <c r="H3325">
        <v>234173.12659999999</v>
      </c>
      <c r="I3325">
        <v>10961504.140000001</v>
      </c>
      <c r="J3325">
        <v>4560.8318959999997</v>
      </c>
      <c r="K3325" t="s">
        <v>56</v>
      </c>
      <c r="L3325" t="s">
        <v>116</v>
      </c>
      <c r="M3325">
        <v>3324</v>
      </c>
      <c r="N3325">
        <v>210</v>
      </c>
      <c r="O3325">
        <v>1</v>
      </c>
      <c r="P3325">
        <v>5</v>
      </c>
      <c r="Q3325">
        <v>2013</v>
      </c>
      <c r="R3325">
        <v>2013</v>
      </c>
      <c r="S3325">
        <v>0</v>
      </c>
      <c r="T3325">
        <v>0</v>
      </c>
      <c r="U3325" t="s">
        <v>116</v>
      </c>
      <c r="V3325" s="1">
        <v>43301</v>
      </c>
      <c r="W3325">
        <v>7</v>
      </c>
      <c r="X3325">
        <v>2018</v>
      </c>
      <c r="Y3325">
        <v>201</v>
      </c>
      <c r="Z3325" t="s">
        <v>58</v>
      </c>
      <c r="AA3325">
        <v>1111</v>
      </c>
      <c r="AB3325" t="s">
        <v>59</v>
      </c>
      <c r="AC3325" t="s">
        <v>59</v>
      </c>
      <c r="AD3325" t="s">
        <v>97</v>
      </c>
      <c r="AE3325">
        <v>1217491</v>
      </c>
      <c r="AF3325">
        <v>130</v>
      </c>
      <c r="AG3325" t="s">
        <v>88</v>
      </c>
      <c r="AH3325">
        <v>130</v>
      </c>
      <c r="AI3325">
        <v>128</v>
      </c>
      <c r="AK3325" t="s">
        <v>89</v>
      </c>
      <c r="AM3325" t="s">
        <v>63</v>
      </c>
      <c r="AN3325" t="s">
        <v>98</v>
      </c>
    </row>
    <row r="3326" spans="1:40" x14ac:dyDescent="0.25">
      <c r="A3326" t="s">
        <v>41</v>
      </c>
      <c r="B3326">
        <v>2369.9259400000001</v>
      </c>
      <c r="C3326">
        <v>470.00883620000002</v>
      </c>
      <c r="D3326">
        <v>6291.5829620000004</v>
      </c>
      <c r="E3326">
        <v>4079838.699</v>
      </c>
      <c r="F3326">
        <v>377732.31890000001</v>
      </c>
      <c r="G3326">
        <v>1400.0784040000001</v>
      </c>
      <c r="H3326">
        <v>237586.64060000001</v>
      </c>
      <c r="I3326">
        <v>11337199.51</v>
      </c>
      <c r="J3326">
        <v>4150.6890139999996</v>
      </c>
      <c r="K3326" t="s">
        <v>56</v>
      </c>
      <c r="L3326" t="s">
        <v>116</v>
      </c>
      <c r="M3326">
        <v>3325</v>
      </c>
      <c r="N3326">
        <v>211</v>
      </c>
      <c r="O3326">
        <v>1</v>
      </c>
      <c r="P3326">
        <v>5</v>
      </c>
      <c r="Q3326">
        <v>2013</v>
      </c>
      <c r="R3326">
        <v>2013</v>
      </c>
      <c r="S3326">
        <v>0</v>
      </c>
      <c r="T3326">
        <v>0</v>
      </c>
      <c r="U3326" t="s">
        <v>116</v>
      </c>
      <c r="V3326" s="1">
        <v>43301</v>
      </c>
      <c r="W3326">
        <v>7</v>
      </c>
      <c r="X3326">
        <v>2018</v>
      </c>
      <c r="Y3326">
        <v>201</v>
      </c>
      <c r="Z3326" t="s">
        <v>58</v>
      </c>
      <c r="AA3326">
        <v>1111</v>
      </c>
      <c r="AB3326" t="s">
        <v>59</v>
      </c>
      <c r="AC3326" t="s">
        <v>59</v>
      </c>
      <c r="AD3326" t="s">
        <v>97</v>
      </c>
      <c r="AE3326">
        <v>1217491</v>
      </c>
      <c r="AF3326">
        <v>130</v>
      </c>
      <c r="AG3326" t="s">
        <v>88</v>
      </c>
      <c r="AH3326">
        <v>130</v>
      </c>
      <c r="AI3326">
        <v>128</v>
      </c>
      <c r="AK3326" t="s">
        <v>89</v>
      </c>
      <c r="AM3326" t="s">
        <v>63</v>
      </c>
      <c r="AN3326" t="s">
        <v>98</v>
      </c>
    </row>
    <row r="3327" spans="1:40" x14ac:dyDescent="0.25">
      <c r="A3327" t="s">
        <v>41</v>
      </c>
      <c r="B3327">
        <v>2370.6388900000002</v>
      </c>
      <c r="C3327">
        <v>570.01299630000005</v>
      </c>
      <c r="D3327">
        <v>6211.5429469999999</v>
      </c>
      <c r="E3327">
        <v>4238365.1770000001</v>
      </c>
      <c r="F3327">
        <v>375115.25380000001</v>
      </c>
      <c r="G3327">
        <v>1260.0635070000001</v>
      </c>
      <c r="H3327">
        <v>231432.7942</v>
      </c>
      <c r="I3327">
        <v>11246548.27</v>
      </c>
      <c r="J3327">
        <v>4750.9026720000002</v>
      </c>
      <c r="K3327" t="s">
        <v>56</v>
      </c>
      <c r="L3327" t="s">
        <v>116</v>
      </c>
      <c r="M3327">
        <v>3326</v>
      </c>
      <c r="N3327">
        <v>212</v>
      </c>
      <c r="O3327">
        <v>1</v>
      </c>
      <c r="P3327">
        <v>5</v>
      </c>
      <c r="Q3327">
        <v>2013</v>
      </c>
      <c r="R3327">
        <v>2013</v>
      </c>
      <c r="S3327">
        <v>0</v>
      </c>
      <c r="T3327">
        <v>0</v>
      </c>
      <c r="U3327" t="s">
        <v>116</v>
      </c>
      <c r="V3327" s="1">
        <v>43301</v>
      </c>
      <c r="W3327">
        <v>7</v>
      </c>
      <c r="X3327">
        <v>2018</v>
      </c>
      <c r="Y3327">
        <v>201</v>
      </c>
      <c r="Z3327" t="s">
        <v>58</v>
      </c>
      <c r="AA3327">
        <v>1111</v>
      </c>
      <c r="AB3327" t="s">
        <v>59</v>
      </c>
      <c r="AC3327" t="s">
        <v>59</v>
      </c>
      <c r="AD3327" t="s">
        <v>97</v>
      </c>
      <c r="AE3327">
        <v>1217491</v>
      </c>
      <c r="AF3327">
        <v>130</v>
      </c>
      <c r="AG3327" t="s">
        <v>88</v>
      </c>
      <c r="AH3327">
        <v>130</v>
      </c>
      <c r="AI3327">
        <v>128</v>
      </c>
      <c r="AK3327" t="s">
        <v>89</v>
      </c>
      <c r="AM3327" t="s">
        <v>63</v>
      </c>
      <c r="AN3327" t="s">
        <v>98</v>
      </c>
    </row>
    <row r="3328" spans="1:40" x14ac:dyDescent="0.25">
      <c r="A3328" t="s">
        <v>41</v>
      </c>
      <c r="B3328">
        <v>2371.3518800000002</v>
      </c>
      <c r="C3328">
        <v>520.01081620000002</v>
      </c>
      <c r="D3328">
        <v>5741.3182070000003</v>
      </c>
      <c r="E3328">
        <v>4098514.824</v>
      </c>
      <c r="F3328">
        <v>367637.95630000002</v>
      </c>
      <c r="G3328">
        <v>1240.0615069999999</v>
      </c>
      <c r="H3328">
        <v>220294.226</v>
      </c>
      <c r="I3328">
        <v>11126116.310000001</v>
      </c>
      <c r="J3328">
        <v>5181.0735180000001</v>
      </c>
      <c r="K3328" t="s">
        <v>56</v>
      </c>
      <c r="L3328" t="s">
        <v>116</v>
      </c>
      <c r="M3328">
        <v>3327</v>
      </c>
      <c r="N3328">
        <v>213</v>
      </c>
      <c r="O3328">
        <v>1</v>
      </c>
      <c r="P3328">
        <v>5</v>
      </c>
      <c r="Q3328">
        <v>2013</v>
      </c>
      <c r="R3328">
        <v>2013</v>
      </c>
      <c r="S3328">
        <v>0</v>
      </c>
      <c r="T3328">
        <v>0</v>
      </c>
      <c r="U3328" t="s">
        <v>116</v>
      </c>
      <c r="V3328" s="1">
        <v>43301</v>
      </c>
      <c r="W3328">
        <v>7</v>
      </c>
      <c r="X3328">
        <v>2018</v>
      </c>
      <c r="Y3328">
        <v>201</v>
      </c>
      <c r="Z3328" t="s">
        <v>58</v>
      </c>
      <c r="AA3328">
        <v>1111</v>
      </c>
      <c r="AB3328" t="s">
        <v>59</v>
      </c>
      <c r="AC3328" t="s">
        <v>59</v>
      </c>
      <c r="AD3328" t="s">
        <v>97</v>
      </c>
      <c r="AE3328">
        <v>1217491</v>
      </c>
      <c r="AF3328">
        <v>130</v>
      </c>
      <c r="AG3328" t="s">
        <v>88</v>
      </c>
      <c r="AH3328">
        <v>130</v>
      </c>
      <c r="AI3328">
        <v>128</v>
      </c>
      <c r="AK3328" t="s">
        <v>89</v>
      </c>
      <c r="AM3328" t="s">
        <v>63</v>
      </c>
      <c r="AN3328" t="s">
        <v>98</v>
      </c>
    </row>
    <row r="3329" spans="1:40" x14ac:dyDescent="0.25">
      <c r="A3329" t="s">
        <v>41</v>
      </c>
      <c r="B3329">
        <v>2372.0646700000002</v>
      </c>
      <c r="C3329">
        <v>480.00921620000003</v>
      </c>
      <c r="D3329">
        <v>5811.3505580000001</v>
      </c>
      <c r="E3329">
        <v>3999104.8990000002</v>
      </c>
      <c r="F3329">
        <v>372333.92589999997</v>
      </c>
      <c r="G3329">
        <v>990.03920559999995</v>
      </c>
      <c r="H3329">
        <v>231707.8192</v>
      </c>
      <c r="I3329">
        <v>11690641.140000001</v>
      </c>
      <c r="J3329">
        <v>4860.9449679999998</v>
      </c>
      <c r="K3329" t="s">
        <v>56</v>
      </c>
      <c r="L3329" t="s">
        <v>116</v>
      </c>
      <c r="M3329">
        <v>3328</v>
      </c>
      <c r="N3329">
        <v>214</v>
      </c>
      <c r="O3329">
        <v>1</v>
      </c>
      <c r="P3329">
        <v>5</v>
      </c>
      <c r="Q3329">
        <v>2013</v>
      </c>
      <c r="R3329">
        <v>2013</v>
      </c>
      <c r="S3329">
        <v>0</v>
      </c>
      <c r="T3329">
        <v>0</v>
      </c>
      <c r="U3329" t="s">
        <v>116</v>
      </c>
      <c r="V3329" s="1">
        <v>43301</v>
      </c>
      <c r="W3329">
        <v>7</v>
      </c>
      <c r="X3329">
        <v>2018</v>
      </c>
      <c r="Y3329">
        <v>201</v>
      </c>
      <c r="Z3329" t="s">
        <v>58</v>
      </c>
      <c r="AA3329">
        <v>1111</v>
      </c>
      <c r="AB3329" t="s">
        <v>59</v>
      </c>
      <c r="AC3329" t="s">
        <v>59</v>
      </c>
      <c r="AD3329" t="s">
        <v>97</v>
      </c>
      <c r="AE3329">
        <v>1217491</v>
      </c>
      <c r="AF3329">
        <v>130</v>
      </c>
      <c r="AG3329" t="s">
        <v>88</v>
      </c>
      <c r="AH3329">
        <v>130</v>
      </c>
      <c r="AI3329">
        <v>128</v>
      </c>
      <c r="AK3329" t="s">
        <v>89</v>
      </c>
      <c r="AM3329" t="s">
        <v>63</v>
      </c>
      <c r="AN3329" t="s">
        <v>98</v>
      </c>
    </row>
    <row r="3330" spans="1:40" x14ac:dyDescent="0.25">
      <c r="A3330" t="s">
        <v>41</v>
      </c>
      <c r="B3330">
        <v>2372.7774899999999</v>
      </c>
      <c r="C3330">
        <v>470.00883620000002</v>
      </c>
      <c r="D3330">
        <v>6481.6800510000003</v>
      </c>
      <c r="E3330">
        <v>4159984.2740000002</v>
      </c>
      <c r="F3330">
        <v>372498.72830000002</v>
      </c>
      <c r="G3330">
        <v>1020.041618</v>
      </c>
      <c r="H3330">
        <v>224223.16459999999</v>
      </c>
      <c r="I3330">
        <v>11373034.560000001</v>
      </c>
      <c r="J3330">
        <v>4380.7675099999997</v>
      </c>
      <c r="K3330" t="s">
        <v>56</v>
      </c>
      <c r="L3330" t="s">
        <v>116</v>
      </c>
      <c r="M3330">
        <v>3329</v>
      </c>
      <c r="N3330">
        <v>215</v>
      </c>
      <c r="O3330">
        <v>1</v>
      </c>
      <c r="P3330">
        <v>5</v>
      </c>
      <c r="Q3330">
        <v>2013</v>
      </c>
      <c r="R3330">
        <v>2013</v>
      </c>
      <c r="S3330">
        <v>0</v>
      </c>
      <c r="T3330">
        <v>0</v>
      </c>
      <c r="U3330" t="s">
        <v>116</v>
      </c>
      <c r="V3330" s="1">
        <v>43301</v>
      </c>
      <c r="W3330">
        <v>7</v>
      </c>
      <c r="X3330">
        <v>2018</v>
      </c>
      <c r="Y3330">
        <v>201</v>
      </c>
      <c r="Z3330" t="s">
        <v>58</v>
      </c>
      <c r="AA3330">
        <v>1111</v>
      </c>
      <c r="AB3330" t="s">
        <v>59</v>
      </c>
      <c r="AC3330" t="s">
        <v>59</v>
      </c>
      <c r="AD3330" t="s">
        <v>97</v>
      </c>
      <c r="AE3330">
        <v>1217491</v>
      </c>
      <c r="AF3330">
        <v>130</v>
      </c>
      <c r="AG3330" t="s">
        <v>88</v>
      </c>
      <c r="AH3330">
        <v>130</v>
      </c>
      <c r="AI3330">
        <v>128</v>
      </c>
      <c r="AK3330" t="s">
        <v>89</v>
      </c>
      <c r="AM3330" t="s">
        <v>63</v>
      </c>
      <c r="AN3330" t="s">
        <v>98</v>
      </c>
    </row>
    <row r="3331" spans="1:40" x14ac:dyDescent="0.25">
      <c r="A3331" t="s">
        <v>41</v>
      </c>
      <c r="B3331">
        <v>2373.4904700000002</v>
      </c>
      <c r="C3331">
        <v>470.00883620000002</v>
      </c>
      <c r="D3331">
        <v>5121.0487910000002</v>
      </c>
      <c r="E3331">
        <v>4207630.4510000004</v>
      </c>
      <c r="F3331">
        <v>370325.56829999998</v>
      </c>
      <c r="G3331">
        <v>1030.0424379999999</v>
      </c>
      <c r="H3331">
        <v>229579.0778</v>
      </c>
      <c r="I3331">
        <v>11466140.25</v>
      </c>
      <c r="J3331">
        <v>4460.7958060000001</v>
      </c>
      <c r="K3331" t="s">
        <v>56</v>
      </c>
      <c r="L3331" t="s">
        <v>116</v>
      </c>
      <c r="M3331">
        <v>3330</v>
      </c>
      <c r="N3331">
        <v>216</v>
      </c>
      <c r="O3331">
        <v>1</v>
      </c>
      <c r="P3331">
        <v>5</v>
      </c>
      <c r="Q3331">
        <v>2013</v>
      </c>
      <c r="R3331">
        <v>2013</v>
      </c>
      <c r="S3331">
        <v>0</v>
      </c>
      <c r="T3331">
        <v>0</v>
      </c>
      <c r="U3331" t="s">
        <v>116</v>
      </c>
      <c r="V3331" s="1">
        <v>43301</v>
      </c>
      <c r="W3331">
        <v>7</v>
      </c>
      <c r="X3331">
        <v>2018</v>
      </c>
      <c r="Y3331">
        <v>201</v>
      </c>
      <c r="Z3331" t="s">
        <v>58</v>
      </c>
      <c r="AA3331">
        <v>1111</v>
      </c>
      <c r="AB3331" t="s">
        <v>59</v>
      </c>
      <c r="AC3331" t="s">
        <v>59</v>
      </c>
      <c r="AD3331" t="s">
        <v>97</v>
      </c>
      <c r="AE3331">
        <v>1217491</v>
      </c>
      <c r="AF3331">
        <v>130</v>
      </c>
      <c r="AG3331" t="s">
        <v>88</v>
      </c>
      <c r="AH3331">
        <v>130</v>
      </c>
      <c r="AI3331">
        <v>128</v>
      </c>
      <c r="AK3331" t="s">
        <v>89</v>
      </c>
      <c r="AM3331" t="s">
        <v>63</v>
      </c>
      <c r="AN3331" t="s">
        <v>98</v>
      </c>
    </row>
    <row r="3332" spans="1:40" x14ac:dyDescent="0.25">
      <c r="A3332" t="s">
        <v>41</v>
      </c>
      <c r="B3332">
        <v>2374.20334</v>
      </c>
      <c r="C3332">
        <v>530.01123619999998</v>
      </c>
      <c r="D3332">
        <v>5261.1069369999996</v>
      </c>
      <c r="E3332">
        <v>4033074.8590000002</v>
      </c>
      <c r="F3332">
        <v>370819.90370000002</v>
      </c>
      <c r="G3332">
        <v>1130.051078</v>
      </c>
      <c r="H3332">
        <v>231463.35219999999</v>
      </c>
      <c r="I3332">
        <v>12145206.35</v>
      </c>
      <c r="J3332">
        <v>3940.6210420000002</v>
      </c>
      <c r="K3332" t="s">
        <v>56</v>
      </c>
      <c r="L3332" t="s">
        <v>116</v>
      </c>
      <c r="M3332">
        <v>3331</v>
      </c>
      <c r="N3332">
        <v>217</v>
      </c>
      <c r="O3332">
        <v>1</v>
      </c>
      <c r="P3332">
        <v>5</v>
      </c>
      <c r="Q3332">
        <v>2013</v>
      </c>
      <c r="R3332">
        <v>2013</v>
      </c>
      <c r="S3332">
        <v>0</v>
      </c>
      <c r="T3332">
        <v>0</v>
      </c>
      <c r="U3332" t="s">
        <v>116</v>
      </c>
      <c r="V3332" s="1">
        <v>43301</v>
      </c>
      <c r="W3332">
        <v>7</v>
      </c>
      <c r="X3332">
        <v>2018</v>
      </c>
      <c r="Y3332">
        <v>201</v>
      </c>
      <c r="Z3332" t="s">
        <v>58</v>
      </c>
      <c r="AA3332">
        <v>1111</v>
      </c>
      <c r="AB3332" t="s">
        <v>59</v>
      </c>
      <c r="AC3332" t="s">
        <v>59</v>
      </c>
      <c r="AD3332" t="s">
        <v>97</v>
      </c>
      <c r="AE3332">
        <v>1217491</v>
      </c>
      <c r="AF3332">
        <v>130</v>
      </c>
      <c r="AG3332" t="s">
        <v>88</v>
      </c>
      <c r="AH3332">
        <v>130</v>
      </c>
      <c r="AI3332">
        <v>128</v>
      </c>
      <c r="AK3332" t="s">
        <v>89</v>
      </c>
      <c r="AM3332" t="s">
        <v>63</v>
      </c>
      <c r="AN3332" t="s">
        <v>98</v>
      </c>
    </row>
    <row r="3333" spans="1:40" x14ac:dyDescent="0.25">
      <c r="A3333" t="s">
        <v>41</v>
      </c>
      <c r="B3333">
        <v>2374.9163600000002</v>
      </c>
      <c r="C3333">
        <v>500.01000019999998</v>
      </c>
      <c r="D3333">
        <v>5561.2368189999997</v>
      </c>
      <c r="E3333">
        <v>4146308.057</v>
      </c>
      <c r="F3333">
        <v>376835.86180000001</v>
      </c>
      <c r="G3333">
        <v>1210.058567</v>
      </c>
      <c r="H3333">
        <v>231361.49230000001</v>
      </c>
      <c r="I3333">
        <v>11906469.619999999</v>
      </c>
      <c r="J3333">
        <v>4560.8318959999997</v>
      </c>
      <c r="K3333" t="s">
        <v>56</v>
      </c>
      <c r="L3333" t="s">
        <v>116</v>
      </c>
      <c r="M3333">
        <v>3332</v>
      </c>
      <c r="N3333">
        <v>218</v>
      </c>
      <c r="O3333">
        <v>1</v>
      </c>
      <c r="P3333">
        <v>5</v>
      </c>
      <c r="Q3333">
        <v>2013</v>
      </c>
      <c r="R3333">
        <v>2013</v>
      </c>
      <c r="S3333">
        <v>0</v>
      </c>
      <c r="T3333">
        <v>0</v>
      </c>
      <c r="U3333" t="s">
        <v>116</v>
      </c>
      <c r="V3333" s="1">
        <v>43301</v>
      </c>
      <c r="W3333">
        <v>7</v>
      </c>
      <c r="X3333">
        <v>2018</v>
      </c>
      <c r="Y3333">
        <v>201</v>
      </c>
      <c r="Z3333" t="s">
        <v>58</v>
      </c>
      <c r="AA3333">
        <v>1111</v>
      </c>
      <c r="AB3333" t="s">
        <v>59</v>
      </c>
      <c r="AC3333" t="s">
        <v>59</v>
      </c>
      <c r="AD3333" t="s">
        <v>97</v>
      </c>
      <c r="AE3333">
        <v>1217491</v>
      </c>
      <c r="AF3333">
        <v>130</v>
      </c>
      <c r="AG3333" t="s">
        <v>88</v>
      </c>
      <c r="AH3333">
        <v>130</v>
      </c>
      <c r="AI3333">
        <v>128</v>
      </c>
      <c r="AK3333" t="s">
        <v>89</v>
      </c>
      <c r="AM3333" t="s">
        <v>63</v>
      </c>
      <c r="AN3333" t="s">
        <v>98</v>
      </c>
    </row>
    <row r="3334" spans="1:40" x14ac:dyDescent="0.25">
      <c r="A3334" t="s">
        <v>41</v>
      </c>
      <c r="B3334">
        <v>2375.6292699999999</v>
      </c>
      <c r="C3334">
        <v>610.01488440000003</v>
      </c>
      <c r="D3334">
        <v>5101.0406119999998</v>
      </c>
      <c r="E3334">
        <v>4269099.9019999998</v>
      </c>
      <c r="F3334">
        <v>372622.33159999998</v>
      </c>
      <c r="G3334">
        <v>1740.121112</v>
      </c>
      <c r="H3334">
        <v>228998.57430000001</v>
      </c>
      <c r="I3334">
        <v>11662169.449999999</v>
      </c>
      <c r="J3334">
        <v>4360.7605169999997</v>
      </c>
      <c r="K3334" t="s">
        <v>56</v>
      </c>
      <c r="L3334" t="s">
        <v>116</v>
      </c>
      <c r="M3334">
        <v>3333</v>
      </c>
      <c r="N3334">
        <v>219</v>
      </c>
      <c r="O3334">
        <v>1</v>
      </c>
      <c r="P3334">
        <v>5</v>
      </c>
      <c r="Q3334">
        <v>2013</v>
      </c>
      <c r="R3334">
        <v>2013</v>
      </c>
      <c r="S3334">
        <v>0</v>
      </c>
      <c r="T3334">
        <v>0</v>
      </c>
      <c r="U3334" t="s">
        <v>116</v>
      </c>
      <c r="V3334" s="1">
        <v>43301</v>
      </c>
      <c r="W3334">
        <v>7</v>
      </c>
      <c r="X3334">
        <v>2018</v>
      </c>
      <c r="Y3334">
        <v>201</v>
      </c>
      <c r="Z3334" t="s">
        <v>58</v>
      </c>
      <c r="AA3334">
        <v>1111</v>
      </c>
      <c r="AB3334" t="s">
        <v>59</v>
      </c>
      <c r="AC3334" t="s">
        <v>59</v>
      </c>
      <c r="AD3334" t="s">
        <v>97</v>
      </c>
      <c r="AE3334">
        <v>1217491</v>
      </c>
      <c r="AF3334">
        <v>130</v>
      </c>
      <c r="AG3334" t="s">
        <v>88</v>
      </c>
      <c r="AH3334">
        <v>130</v>
      </c>
      <c r="AI3334">
        <v>128</v>
      </c>
      <c r="AK3334" t="s">
        <v>89</v>
      </c>
      <c r="AM3334" t="s">
        <v>63</v>
      </c>
      <c r="AN3334" t="s">
        <v>98</v>
      </c>
    </row>
    <row r="3335" spans="1:40" x14ac:dyDescent="0.25">
      <c r="A3335" t="s">
        <v>41</v>
      </c>
      <c r="B3335">
        <v>2376.3421199999998</v>
      </c>
      <c r="C3335">
        <v>410.00672409999999</v>
      </c>
      <c r="D3335">
        <v>5241.0985339999997</v>
      </c>
      <c r="E3335">
        <v>4032633.6910000001</v>
      </c>
      <c r="F3335">
        <v>371025.88250000001</v>
      </c>
      <c r="G3335">
        <v>2230.198934</v>
      </c>
      <c r="H3335">
        <v>231320.74859999999</v>
      </c>
      <c r="I3335">
        <v>11594099.210000001</v>
      </c>
      <c r="J3335">
        <v>4940.9763370000001</v>
      </c>
      <c r="K3335" t="s">
        <v>56</v>
      </c>
      <c r="L3335" t="s">
        <v>116</v>
      </c>
      <c r="M3335">
        <v>3334</v>
      </c>
      <c r="N3335">
        <v>220</v>
      </c>
      <c r="O3335">
        <v>1</v>
      </c>
      <c r="P3335">
        <v>5</v>
      </c>
      <c r="Q3335">
        <v>2013</v>
      </c>
      <c r="R3335">
        <v>2013</v>
      </c>
      <c r="S3335">
        <v>0</v>
      </c>
      <c r="T3335">
        <v>0</v>
      </c>
      <c r="U3335" t="s">
        <v>116</v>
      </c>
      <c r="V3335" s="1">
        <v>43301</v>
      </c>
      <c r="W3335">
        <v>7</v>
      </c>
      <c r="X3335">
        <v>2018</v>
      </c>
      <c r="Y3335">
        <v>201</v>
      </c>
      <c r="Z3335" t="s">
        <v>58</v>
      </c>
      <c r="AA3335">
        <v>1111</v>
      </c>
      <c r="AB3335" t="s">
        <v>59</v>
      </c>
      <c r="AC3335" t="s">
        <v>59</v>
      </c>
      <c r="AD3335" t="s">
        <v>97</v>
      </c>
      <c r="AE3335">
        <v>1217491</v>
      </c>
      <c r="AF3335">
        <v>130</v>
      </c>
      <c r="AG3335" t="s">
        <v>88</v>
      </c>
      <c r="AH3335">
        <v>130</v>
      </c>
      <c r="AI3335">
        <v>128</v>
      </c>
      <c r="AK3335" t="s">
        <v>89</v>
      </c>
      <c r="AM3335" t="s">
        <v>63</v>
      </c>
      <c r="AN3335" t="s">
        <v>98</v>
      </c>
    </row>
    <row r="3336" spans="1:40" x14ac:dyDescent="0.25">
      <c r="A3336" t="s">
        <v>41</v>
      </c>
      <c r="B3336">
        <v>2377.0550800000001</v>
      </c>
      <c r="C3336">
        <v>440.00774410000002</v>
      </c>
      <c r="D3336">
        <v>4630.8576350000003</v>
      </c>
      <c r="E3336">
        <v>4284981.9610000001</v>
      </c>
      <c r="F3336">
        <v>371654.1385</v>
      </c>
      <c r="G3336">
        <v>4510.8137509999997</v>
      </c>
      <c r="H3336">
        <v>231055.91769999999</v>
      </c>
      <c r="I3336">
        <v>12013811.15</v>
      </c>
      <c r="J3336">
        <v>4580.8392100000001</v>
      </c>
      <c r="K3336" t="s">
        <v>56</v>
      </c>
      <c r="L3336" t="s">
        <v>116</v>
      </c>
      <c r="M3336">
        <v>3335</v>
      </c>
      <c r="N3336">
        <v>221</v>
      </c>
      <c r="O3336">
        <v>1</v>
      </c>
      <c r="P3336">
        <v>5</v>
      </c>
      <c r="Q3336">
        <v>2013</v>
      </c>
      <c r="R3336">
        <v>2013</v>
      </c>
      <c r="S3336">
        <v>0</v>
      </c>
      <c r="T3336">
        <v>0</v>
      </c>
      <c r="U3336" t="s">
        <v>116</v>
      </c>
      <c r="V3336" s="1">
        <v>43301</v>
      </c>
      <c r="W3336">
        <v>7</v>
      </c>
      <c r="X3336">
        <v>2018</v>
      </c>
      <c r="Y3336">
        <v>201</v>
      </c>
      <c r="Z3336" t="s">
        <v>58</v>
      </c>
      <c r="AA3336">
        <v>1111</v>
      </c>
      <c r="AB3336" t="s">
        <v>59</v>
      </c>
      <c r="AC3336" t="s">
        <v>59</v>
      </c>
      <c r="AD3336" t="s">
        <v>97</v>
      </c>
      <c r="AE3336">
        <v>1217491</v>
      </c>
      <c r="AF3336">
        <v>130</v>
      </c>
      <c r="AG3336" t="s">
        <v>88</v>
      </c>
      <c r="AH3336">
        <v>130</v>
      </c>
      <c r="AI3336">
        <v>128</v>
      </c>
      <c r="AK3336" t="s">
        <v>89</v>
      </c>
      <c r="AM3336" t="s">
        <v>63</v>
      </c>
      <c r="AN3336" t="s">
        <v>98</v>
      </c>
    </row>
    <row r="3337" spans="1:40" x14ac:dyDescent="0.25">
      <c r="A3337" t="s">
        <v>41</v>
      </c>
      <c r="B3337">
        <v>2377.76791</v>
      </c>
      <c r="C3337">
        <v>530.01123619999998</v>
      </c>
      <c r="D3337">
        <v>5481.2014790000003</v>
      </c>
      <c r="E3337">
        <v>4081162.2039999999</v>
      </c>
      <c r="F3337">
        <v>374270.48969999998</v>
      </c>
      <c r="G3337">
        <v>1750.122509</v>
      </c>
      <c r="H3337">
        <v>228295.8952</v>
      </c>
      <c r="I3337">
        <v>11694895.529999999</v>
      </c>
      <c r="J3337">
        <v>5481.2014790000003</v>
      </c>
      <c r="K3337" t="s">
        <v>56</v>
      </c>
      <c r="L3337" t="s">
        <v>116</v>
      </c>
      <c r="M3337">
        <v>3336</v>
      </c>
      <c r="N3337">
        <v>222</v>
      </c>
      <c r="O3337">
        <v>1</v>
      </c>
      <c r="P3337">
        <v>5</v>
      </c>
      <c r="Q3337">
        <v>2013</v>
      </c>
      <c r="R3337">
        <v>2013</v>
      </c>
      <c r="S3337">
        <v>0</v>
      </c>
      <c r="T3337">
        <v>0</v>
      </c>
      <c r="U3337" t="s">
        <v>116</v>
      </c>
      <c r="V3337" s="1">
        <v>43301</v>
      </c>
      <c r="W3337">
        <v>7</v>
      </c>
      <c r="X3337">
        <v>2018</v>
      </c>
      <c r="Y3337">
        <v>201</v>
      </c>
      <c r="Z3337" t="s">
        <v>58</v>
      </c>
      <c r="AA3337">
        <v>1111</v>
      </c>
      <c r="AB3337" t="s">
        <v>59</v>
      </c>
      <c r="AC3337" t="s">
        <v>59</v>
      </c>
      <c r="AD3337" t="s">
        <v>97</v>
      </c>
      <c r="AE3337">
        <v>1217491</v>
      </c>
      <c r="AF3337">
        <v>130</v>
      </c>
      <c r="AG3337" t="s">
        <v>88</v>
      </c>
      <c r="AH3337">
        <v>130</v>
      </c>
      <c r="AI3337">
        <v>128</v>
      </c>
      <c r="AK3337" t="s">
        <v>89</v>
      </c>
      <c r="AM3337" t="s">
        <v>63</v>
      </c>
      <c r="AN3337" t="s">
        <v>98</v>
      </c>
    </row>
    <row r="3338" spans="1:40" x14ac:dyDescent="0.25">
      <c r="A3338" t="s">
        <v>41</v>
      </c>
      <c r="B3338">
        <v>2378.4808499999999</v>
      </c>
      <c r="C3338">
        <v>530.01123619999998</v>
      </c>
      <c r="D3338">
        <v>4600.8465560000004</v>
      </c>
      <c r="E3338">
        <v>4105426.4610000001</v>
      </c>
      <c r="F3338">
        <v>370583.03220000002</v>
      </c>
      <c r="G3338">
        <v>1550.096106</v>
      </c>
      <c r="H3338">
        <v>231758.75049999999</v>
      </c>
      <c r="I3338">
        <v>13157096.66</v>
      </c>
      <c r="J3338">
        <v>4070.6627039999998</v>
      </c>
      <c r="K3338" t="s">
        <v>56</v>
      </c>
      <c r="L3338" t="s">
        <v>116</v>
      </c>
      <c r="M3338">
        <v>3337</v>
      </c>
      <c r="N3338">
        <v>223</v>
      </c>
      <c r="O3338">
        <v>1</v>
      </c>
      <c r="P3338">
        <v>5</v>
      </c>
      <c r="Q3338">
        <v>2013</v>
      </c>
      <c r="R3338">
        <v>2013</v>
      </c>
      <c r="S3338">
        <v>0</v>
      </c>
      <c r="T3338">
        <v>0</v>
      </c>
      <c r="U3338" t="s">
        <v>116</v>
      </c>
      <c r="V3338" s="1">
        <v>43301</v>
      </c>
      <c r="W3338">
        <v>7</v>
      </c>
      <c r="X3338">
        <v>2018</v>
      </c>
      <c r="Y3338">
        <v>201</v>
      </c>
      <c r="Z3338" t="s">
        <v>58</v>
      </c>
      <c r="AA3338">
        <v>1111</v>
      </c>
      <c r="AB3338" t="s">
        <v>59</v>
      </c>
      <c r="AC3338" t="s">
        <v>59</v>
      </c>
      <c r="AD3338" t="s">
        <v>97</v>
      </c>
      <c r="AE3338">
        <v>1217491</v>
      </c>
      <c r="AF3338">
        <v>130</v>
      </c>
      <c r="AG3338" t="s">
        <v>88</v>
      </c>
      <c r="AH3338">
        <v>130</v>
      </c>
      <c r="AI3338">
        <v>128</v>
      </c>
      <c r="AK3338" t="s">
        <v>89</v>
      </c>
      <c r="AM3338" t="s">
        <v>63</v>
      </c>
      <c r="AN3338" t="s">
        <v>98</v>
      </c>
    </row>
    <row r="3339" spans="1:40" x14ac:dyDescent="0.25">
      <c r="A3339" t="s">
        <v>41</v>
      </c>
      <c r="B3339">
        <v>2379.1937699999999</v>
      </c>
      <c r="C3339">
        <v>500.01000019999998</v>
      </c>
      <c r="D3339">
        <v>5141.0570010000001</v>
      </c>
      <c r="E3339">
        <v>4277187.9869999997</v>
      </c>
      <c r="F3339">
        <v>374981.32400000002</v>
      </c>
      <c r="G3339">
        <v>1350.0729040000001</v>
      </c>
      <c r="H3339">
        <v>230516.08720000001</v>
      </c>
      <c r="I3339">
        <v>11771147.289999999</v>
      </c>
      <c r="J3339">
        <v>4180.6990130000004</v>
      </c>
      <c r="K3339" t="s">
        <v>56</v>
      </c>
      <c r="L3339" t="s">
        <v>116</v>
      </c>
      <c r="M3339">
        <v>3338</v>
      </c>
      <c r="N3339">
        <v>224</v>
      </c>
      <c r="O3339">
        <v>1</v>
      </c>
      <c r="P3339">
        <v>5</v>
      </c>
      <c r="Q3339">
        <v>2013</v>
      </c>
      <c r="R3339">
        <v>2013</v>
      </c>
      <c r="S3339">
        <v>0</v>
      </c>
      <c r="T3339">
        <v>0</v>
      </c>
      <c r="U3339" t="s">
        <v>116</v>
      </c>
      <c r="V3339" s="1">
        <v>43301</v>
      </c>
      <c r="W3339">
        <v>7</v>
      </c>
      <c r="X3339">
        <v>2018</v>
      </c>
      <c r="Y3339">
        <v>201</v>
      </c>
      <c r="Z3339" t="s">
        <v>58</v>
      </c>
      <c r="AA3339">
        <v>1111</v>
      </c>
      <c r="AB3339" t="s">
        <v>59</v>
      </c>
      <c r="AC3339" t="s">
        <v>59</v>
      </c>
      <c r="AD3339" t="s">
        <v>97</v>
      </c>
      <c r="AE3339">
        <v>1217491</v>
      </c>
      <c r="AF3339">
        <v>130</v>
      </c>
      <c r="AG3339" t="s">
        <v>88</v>
      </c>
      <c r="AH3339">
        <v>130</v>
      </c>
      <c r="AI3339">
        <v>128</v>
      </c>
      <c r="AK3339" t="s">
        <v>89</v>
      </c>
      <c r="AM3339" t="s">
        <v>63</v>
      </c>
      <c r="AN3339" t="s">
        <v>98</v>
      </c>
    </row>
    <row r="3340" spans="1:40" x14ac:dyDescent="0.25">
      <c r="A3340" t="s">
        <v>41</v>
      </c>
      <c r="B3340">
        <v>2379.90672</v>
      </c>
      <c r="C3340">
        <v>520.01081620000002</v>
      </c>
      <c r="D3340">
        <v>4550.8282509999999</v>
      </c>
      <c r="E3340">
        <v>4058662.62</v>
      </c>
      <c r="F3340">
        <v>369357.55040000001</v>
      </c>
      <c r="G3340">
        <v>1020.041618</v>
      </c>
      <c r="H3340">
        <v>233062.66</v>
      </c>
      <c r="I3340">
        <v>12131788.66</v>
      </c>
      <c r="J3340">
        <v>4650.8650610000004</v>
      </c>
      <c r="K3340" t="s">
        <v>56</v>
      </c>
      <c r="L3340" t="s">
        <v>116</v>
      </c>
      <c r="M3340">
        <v>3339</v>
      </c>
      <c r="N3340">
        <v>225</v>
      </c>
      <c r="O3340">
        <v>1</v>
      </c>
      <c r="P3340">
        <v>5</v>
      </c>
      <c r="Q3340">
        <v>2013</v>
      </c>
      <c r="R3340">
        <v>2013</v>
      </c>
      <c r="S3340">
        <v>0</v>
      </c>
      <c r="T3340">
        <v>0</v>
      </c>
      <c r="U3340" t="s">
        <v>116</v>
      </c>
      <c r="V3340" s="1">
        <v>43301</v>
      </c>
      <c r="W3340">
        <v>7</v>
      </c>
      <c r="X3340">
        <v>2018</v>
      </c>
      <c r="Y3340">
        <v>201</v>
      </c>
      <c r="Z3340" t="s">
        <v>58</v>
      </c>
      <c r="AA3340">
        <v>1111</v>
      </c>
      <c r="AB3340" t="s">
        <v>59</v>
      </c>
      <c r="AC3340" t="s">
        <v>59</v>
      </c>
      <c r="AD3340" t="s">
        <v>97</v>
      </c>
      <c r="AE3340">
        <v>1217491</v>
      </c>
      <c r="AF3340">
        <v>130</v>
      </c>
      <c r="AG3340" t="s">
        <v>88</v>
      </c>
      <c r="AH3340">
        <v>130</v>
      </c>
      <c r="AI3340">
        <v>128</v>
      </c>
      <c r="AK3340" t="s">
        <v>89</v>
      </c>
      <c r="AM3340" t="s">
        <v>63</v>
      </c>
      <c r="AN3340" t="s">
        <v>98</v>
      </c>
    </row>
    <row r="3341" spans="1:40" x14ac:dyDescent="0.25">
      <c r="A3341" t="s">
        <v>41</v>
      </c>
      <c r="B3341">
        <v>2380.6196799999998</v>
      </c>
      <c r="C3341">
        <v>600.01440030000003</v>
      </c>
      <c r="D3341">
        <v>4380.7675099999997</v>
      </c>
      <c r="E3341">
        <v>4175866.3330000001</v>
      </c>
      <c r="F3341">
        <v>373260.96740000002</v>
      </c>
      <c r="G3341">
        <v>1080.046658</v>
      </c>
      <c r="H3341">
        <v>227216.49350000001</v>
      </c>
      <c r="I3341">
        <v>12187259.359999999</v>
      </c>
      <c r="J3341">
        <v>4380.7675099999997</v>
      </c>
      <c r="K3341" t="s">
        <v>56</v>
      </c>
      <c r="L3341" t="s">
        <v>116</v>
      </c>
      <c r="M3341">
        <v>3340</v>
      </c>
      <c r="N3341">
        <v>226</v>
      </c>
      <c r="O3341">
        <v>1</v>
      </c>
      <c r="P3341">
        <v>5</v>
      </c>
      <c r="Q3341">
        <v>2013</v>
      </c>
      <c r="R3341">
        <v>2013</v>
      </c>
      <c r="S3341">
        <v>0</v>
      </c>
      <c r="T3341">
        <v>0</v>
      </c>
      <c r="U3341" t="s">
        <v>116</v>
      </c>
      <c r="V3341" s="1">
        <v>43301</v>
      </c>
      <c r="W3341">
        <v>7</v>
      </c>
      <c r="X3341">
        <v>2018</v>
      </c>
      <c r="Y3341">
        <v>201</v>
      </c>
      <c r="Z3341" t="s">
        <v>58</v>
      </c>
      <c r="AA3341">
        <v>1111</v>
      </c>
      <c r="AB3341" t="s">
        <v>59</v>
      </c>
      <c r="AC3341" t="s">
        <v>59</v>
      </c>
      <c r="AD3341" t="s">
        <v>97</v>
      </c>
      <c r="AE3341">
        <v>1217491</v>
      </c>
      <c r="AF3341">
        <v>130</v>
      </c>
      <c r="AG3341" t="s">
        <v>88</v>
      </c>
      <c r="AH3341">
        <v>130</v>
      </c>
      <c r="AI3341">
        <v>128</v>
      </c>
      <c r="AK3341" t="s">
        <v>89</v>
      </c>
      <c r="AM3341" t="s">
        <v>63</v>
      </c>
      <c r="AN3341" t="s">
        <v>98</v>
      </c>
    </row>
    <row r="3342" spans="1:40" x14ac:dyDescent="0.25">
      <c r="A3342" t="s">
        <v>41</v>
      </c>
      <c r="B3342">
        <v>2381.3326699999998</v>
      </c>
      <c r="C3342">
        <v>530.01123619999998</v>
      </c>
      <c r="D3342">
        <v>3940.6210420000002</v>
      </c>
      <c r="E3342">
        <v>4005722.4240000001</v>
      </c>
      <c r="F3342">
        <v>375537.6569</v>
      </c>
      <c r="G3342">
        <v>1180.055699</v>
      </c>
      <c r="H3342">
        <v>227837.64739999999</v>
      </c>
      <c r="I3342">
        <v>12548555.26</v>
      </c>
      <c r="J3342">
        <v>4450.7922410000001</v>
      </c>
      <c r="K3342" t="s">
        <v>56</v>
      </c>
      <c r="L3342" t="s">
        <v>116</v>
      </c>
      <c r="M3342">
        <v>3341</v>
      </c>
      <c r="N3342">
        <v>227</v>
      </c>
      <c r="O3342">
        <v>1</v>
      </c>
      <c r="P3342">
        <v>5</v>
      </c>
      <c r="Q3342">
        <v>2013</v>
      </c>
      <c r="R3342">
        <v>2013</v>
      </c>
      <c r="S3342">
        <v>0</v>
      </c>
      <c r="T3342">
        <v>0</v>
      </c>
      <c r="U3342" t="s">
        <v>116</v>
      </c>
      <c r="V3342" s="1">
        <v>43301</v>
      </c>
      <c r="W3342">
        <v>7</v>
      </c>
      <c r="X3342">
        <v>2018</v>
      </c>
      <c r="Y3342">
        <v>201</v>
      </c>
      <c r="Z3342" t="s">
        <v>58</v>
      </c>
      <c r="AA3342">
        <v>1111</v>
      </c>
      <c r="AB3342" t="s">
        <v>59</v>
      </c>
      <c r="AC3342" t="s">
        <v>59</v>
      </c>
      <c r="AD3342" t="s">
        <v>97</v>
      </c>
      <c r="AE3342">
        <v>1217491</v>
      </c>
      <c r="AF3342">
        <v>130</v>
      </c>
      <c r="AG3342" t="s">
        <v>88</v>
      </c>
      <c r="AH3342">
        <v>130</v>
      </c>
      <c r="AI3342">
        <v>128</v>
      </c>
      <c r="AK3342" t="s">
        <v>89</v>
      </c>
      <c r="AM3342" t="s">
        <v>63</v>
      </c>
      <c r="AN3342" t="s">
        <v>98</v>
      </c>
    </row>
    <row r="3343" spans="1:40" x14ac:dyDescent="0.25">
      <c r="A3343" t="s">
        <v>41</v>
      </c>
      <c r="B3343">
        <v>2382.0456100000001</v>
      </c>
      <c r="C3343">
        <v>350.00490009999999</v>
      </c>
      <c r="D3343">
        <v>3670.5388349999998</v>
      </c>
      <c r="E3343">
        <v>4058956.733</v>
      </c>
      <c r="F3343">
        <v>364168.58689999999</v>
      </c>
      <c r="G3343">
        <v>1060.044946</v>
      </c>
      <c r="H3343">
        <v>223887.223</v>
      </c>
      <c r="I3343">
        <v>12169587.279999999</v>
      </c>
      <c r="J3343">
        <v>4760.9064770000005</v>
      </c>
      <c r="K3343" t="s">
        <v>56</v>
      </c>
      <c r="L3343" t="s">
        <v>116</v>
      </c>
      <c r="M3343">
        <v>3342</v>
      </c>
      <c r="N3343">
        <v>228</v>
      </c>
      <c r="O3343">
        <v>1</v>
      </c>
      <c r="P3343">
        <v>5</v>
      </c>
      <c r="Q3343">
        <v>2013</v>
      </c>
      <c r="R3343">
        <v>2013</v>
      </c>
      <c r="S3343">
        <v>0</v>
      </c>
      <c r="T3343">
        <v>0</v>
      </c>
      <c r="U3343" t="s">
        <v>116</v>
      </c>
      <c r="V3343" s="1">
        <v>43301</v>
      </c>
      <c r="W3343">
        <v>7</v>
      </c>
      <c r="X3343">
        <v>2018</v>
      </c>
      <c r="Y3343">
        <v>201</v>
      </c>
      <c r="Z3343" t="s">
        <v>58</v>
      </c>
      <c r="AA3343">
        <v>1111</v>
      </c>
      <c r="AB3343" t="s">
        <v>59</v>
      </c>
      <c r="AC3343" t="s">
        <v>59</v>
      </c>
      <c r="AD3343" t="s">
        <v>97</v>
      </c>
      <c r="AE3343">
        <v>1217491</v>
      </c>
      <c r="AF3343">
        <v>130</v>
      </c>
      <c r="AG3343" t="s">
        <v>88</v>
      </c>
      <c r="AH3343">
        <v>130</v>
      </c>
      <c r="AI3343">
        <v>128</v>
      </c>
      <c r="AK3343" t="s">
        <v>89</v>
      </c>
      <c r="AM3343" t="s">
        <v>63</v>
      </c>
      <c r="AN3343" t="s">
        <v>98</v>
      </c>
    </row>
    <row r="3344" spans="1:40" x14ac:dyDescent="0.25">
      <c r="A3344" t="s">
        <v>41</v>
      </c>
      <c r="B3344">
        <v>2382.7585199999999</v>
      </c>
      <c r="C3344">
        <v>370.00547610000001</v>
      </c>
      <c r="D3344">
        <v>4270.7294410000004</v>
      </c>
      <c r="E3344">
        <v>3963664.3790000002</v>
      </c>
      <c r="F3344">
        <v>364487.68810000003</v>
      </c>
      <c r="G3344">
        <v>970.03763749999996</v>
      </c>
      <c r="H3344">
        <v>232471.80929999999</v>
      </c>
      <c r="I3344">
        <v>12856834.91</v>
      </c>
      <c r="J3344">
        <v>5251.1027320000003</v>
      </c>
      <c r="K3344" t="s">
        <v>56</v>
      </c>
      <c r="L3344" t="s">
        <v>116</v>
      </c>
      <c r="M3344">
        <v>3343</v>
      </c>
      <c r="N3344">
        <v>229</v>
      </c>
      <c r="O3344">
        <v>1</v>
      </c>
      <c r="P3344">
        <v>5</v>
      </c>
      <c r="Q3344">
        <v>2013</v>
      </c>
      <c r="R3344">
        <v>2013</v>
      </c>
      <c r="S3344">
        <v>0</v>
      </c>
      <c r="T3344">
        <v>0</v>
      </c>
      <c r="U3344" t="s">
        <v>116</v>
      </c>
      <c r="V3344" s="1">
        <v>43301</v>
      </c>
      <c r="W3344">
        <v>7</v>
      </c>
      <c r="X3344">
        <v>2018</v>
      </c>
      <c r="Y3344">
        <v>201</v>
      </c>
      <c r="Z3344" t="s">
        <v>58</v>
      </c>
      <c r="AA3344">
        <v>1111</v>
      </c>
      <c r="AB3344" t="s">
        <v>59</v>
      </c>
      <c r="AC3344" t="s">
        <v>59</v>
      </c>
      <c r="AD3344" t="s">
        <v>97</v>
      </c>
      <c r="AE3344">
        <v>1217491</v>
      </c>
      <c r="AF3344">
        <v>130</v>
      </c>
      <c r="AG3344" t="s">
        <v>88</v>
      </c>
      <c r="AH3344">
        <v>130</v>
      </c>
      <c r="AI3344">
        <v>128</v>
      </c>
      <c r="AK3344" t="s">
        <v>89</v>
      </c>
      <c r="AM3344" t="s">
        <v>63</v>
      </c>
      <c r="AN3344" t="s">
        <v>98</v>
      </c>
    </row>
    <row r="3345" spans="1:40" x14ac:dyDescent="0.25">
      <c r="A3345" t="s">
        <v>41</v>
      </c>
      <c r="B3345">
        <v>2383.47138</v>
      </c>
      <c r="C3345">
        <v>440.00774410000002</v>
      </c>
      <c r="D3345">
        <v>4160.6923390000002</v>
      </c>
      <c r="E3345">
        <v>4224541.9029999999</v>
      </c>
      <c r="F3345">
        <v>374703.1667</v>
      </c>
      <c r="G3345">
        <v>970.03763749999996</v>
      </c>
      <c r="H3345">
        <v>225577.2016</v>
      </c>
      <c r="I3345">
        <v>13252002.289999999</v>
      </c>
      <c r="J3345">
        <v>4970.9882319999997</v>
      </c>
      <c r="K3345" t="s">
        <v>56</v>
      </c>
      <c r="L3345" t="s">
        <v>116</v>
      </c>
      <c r="M3345">
        <v>3344</v>
      </c>
      <c r="N3345">
        <v>230</v>
      </c>
      <c r="O3345">
        <v>1</v>
      </c>
      <c r="P3345">
        <v>5</v>
      </c>
      <c r="Q3345">
        <v>2013</v>
      </c>
      <c r="R3345">
        <v>2013</v>
      </c>
      <c r="S3345">
        <v>0</v>
      </c>
      <c r="T3345">
        <v>0</v>
      </c>
      <c r="U3345" t="s">
        <v>116</v>
      </c>
      <c r="V3345" s="1">
        <v>43301</v>
      </c>
      <c r="W3345">
        <v>7</v>
      </c>
      <c r="X3345">
        <v>2018</v>
      </c>
      <c r="Y3345">
        <v>201</v>
      </c>
      <c r="Z3345" t="s">
        <v>58</v>
      </c>
      <c r="AA3345">
        <v>1111</v>
      </c>
      <c r="AB3345" t="s">
        <v>59</v>
      </c>
      <c r="AC3345" t="s">
        <v>59</v>
      </c>
      <c r="AD3345" t="s">
        <v>97</v>
      </c>
      <c r="AE3345">
        <v>1217491</v>
      </c>
      <c r="AF3345">
        <v>130</v>
      </c>
      <c r="AG3345" t="s">
        <v>88</v>
      </c>
      <c r="AH3345">
        <v>130</v>
      </c>
      <c r="AI3345">
        <v>128</v>
      </c>
      <c r="AK3345" t="s">
        <v>89</v>
      </c>
      <c r="AM3345" t="s">
        <v>63</v>
      </c>
      <c r="AN3345" t="s">
        <v>98</v>
      </c>
    </row>
    <row r="3346" spans="1:40" x14ac:dyDescent="0.25">
      <c r="A3346" t="s">
        <v>41</v>
      </c>
      <c r="B3346">
        <v>2384.1842499999998</v>
      </c>
      <c r="C3346">
        <v>500.01000019999998</v>
      </c>
      <c r="D3346">
        <v>4180.6990130000004</v>
      </c>
      <c r="E3346">
        <v>4139102.3080000002</v>
      </c>
      <c r="F3346">
        <v>372478.12790000002</v>
      </c>
      <c r="G3346">
        <v>800.02560080000001</v>
      </c>
      <c r="H3346">
        <v>234865.9443</v>
      </c>
      <c r="I3346">
        <v>12776492.390000001</v>
      </c>
      <c r="J3346">
        <v>6201.5379810000004</v>
      </c>
      <c r="K3346" t="s">
        <v>56</v>
      </c>
      <c r="L3346" t="s">
        <v>116</v>
      </c>
      <c r="M3346">
        <v>3345</v>
      </c>
      <c r="N3346">
        <v>231</v>
      </c>
      <c r="O3346">
        <v>1</v>
      </c>
      <c r="P3346">
        <v>5</v>
      </c>
      <c r="Q3346">
        <v>2013</v>
      </c>
      <c r="R3346">
        <v>2013</v>
      </c>
      <c r="S3346">
        <v>0</v>
      </c>
      <c r="T3346">
        <v>0</v>
      </c>
      <c r="U3346" t="s">
        <v>116</v>
      </c>
      <c r="V3346" s="1">
        <v>43301</v>
      </c>
      <c r="W3346">
        <v>7</v>
      </c>
      <c r="X3346">
        <v>2018</v>
      </c>
      <c r="Y3346">
        <v>201</v>
      </c>
      <c r="Z3346" t="s">
        <v>58</v>
      </c>
      <c r="AA3346">
        <v>1111</v>
      </c>
      <c r="AB3346" t="s">
        <v>59</v>
      </c>
      <c r="AC3346" t="s">
        <v>59</v>
      </c>
      <c r="AD3346" t="s">
        <v>97</v>
      </c>
      <c r="AE3346">
        <v>1217491</v>
      </c>
      <c r="AF3346">
        <v>130</v>
      </c>
      <c r="AG3346" t="s">
        <v>88</v>
      </c>
      <c r="AH3346">
        <v>130</v>
      </c>
      <c r="AI3346">
        <v>128</v>
      </c>
      <c r="AK3346" t="s">
        <v>89</v>
      </c>
      <c r="AM3346" t="s">
        <v>63</v>
      </c>
      <c r="AN3346" t="s">
        <v>98</v>
      </c>
    </row>
    <row r="3347" spans="1:40" x14ac:dyDescent="0.25">
      <c r="A3347" t="s">
        <v>41</v>
      </c>
      <c r="B3347">
        <v>2384.89707</v>
      </c>
      <c r="C3347">
        <v>520.01081620000002</v>
      </c>
      <c r="D3347">
        <v>3880.602269</v>
      </c>
      <c r="E3347">
        <v>4137925.8590000002</v>
      </c>
      <c r="F3347">
        <v>371983.72779999999</v>
      </c>
      <c r="G3347">
        <v>670.01795649999997</v>
      </c>
      <c r="H3347">
        <v>233378.47080000001</v>
      </c>
      <c r="I3347">
        <v>13219276.210000001</v>
      </c>
      <c r="J3347">
        <v>5691.2953390000002</v>
      </c>
      <c r="K3347" t="s">
        <v>56</v>
      </c>
      <c r="L3347" t="s">
        <v>116</v>
      </c>
      <c r="M3347">
        <v>3346</v>
      </c>
      <c r="N3347">
        <v>232</v>
      </c>
      <c r="O3347">
        <v>1</v>
      </c>
      <c r="P3347">
        <v>5</v>
      </c>
      <c r="Q3347">
        <v>2013</v>
      </c>
      <c r="R3347">
        <v>2013</v>
      </c>
      <c r="S3347">
        <v>0</v>
      </c>
      <c r="T3347">
        <v>0</v>
      </c>
      <c r="U3347" t="s">
        <v>116</v>
      </c>
      <c r="V3347" s="1">
        <v>43301</v>
      </c>
      <c r="W3347">
        <v>7</v>
      </c>
      <c r="X3347">
        <v>2018</v>
      </c>
      <c r="Y3347">
        <v>201</v>
      </c>
      <c r="Z3347" t="s">
        <v>58</v>
      </c>
      <c r="AA3347">
        <v>1111</v>
      </c>
      <c r="AB3347" t="s">
        <v>59</v>
      </c>
      <c r="AC3347" t="s">
        <v>59</v>
      </c>
      <c r="AD3347" t="s">
        <v>97</v>
      </c>
      <c r="AE3347">
        <v>1217491</v>
      </c>
      <c r="AF3347">
        <v>130</v>
      </c>
      <c r="AG3347" t="s">
        <v>88</v>
      </c>
      <c r="AH3347">
        <v>130</v>
      </c>
      <c r="AI3347">
        <v>128</v>
      </c>
      <c r="AK3347" t="s">
        <v>89</v>
      </c>
      <c r="AM3347" t="s">
        <v>63</v>
      </c>
      <c r="AN3347" t="s">
        <v>98</v>
      </c>
    </row>
    <row r="3348" spans="1:40" x14ac:dyDescent="0.25">
      <c r="A3348" t="s">
        <v>41</v>
      </c>
      <c r="B3348">
        <v>2385.6099899999999</v>
      </c>
      <c r="C3348">
        <v>490.00960420000001</v>
      </c>
      <c r="D3348">
        <v>4520.8173640000005</v>
      </c>
      <c r="E3348">
        <v>4190719</v>
      </c>
      <c r="F3348">
        <v>368441.09100000001</v>
      </c>
      <c r="G3348">
        <v>730.02131659999998</v>
      </c>
      <c r="H3348">
        <v>232196.76749999999</v>
      </c>
      <c r="I3348">
        <v>13034046.609999999</v>
      </c>
      <c r="J3348">
        <v>6411.6439460000001</v>
      </c>
      <c r="K3348" t="s">
        <v>56</v>
      </c>
      <c r="L3348" t="s">
        <v>116</v>
      </c>
      <c r="M3348">
        <v>3347</v>
      </c>
      <c r="N3348">
        <v>233</v>
      </c>
      <c r="O3348">
        <v>1</v>
      </c>
      <c r="P3348">
        <v>5</v>
      </c>
      <c r="Q3348">
        <v>2013</v>
      </c>
      <c r="R3348">
        <v>2013</v>
      </c>
      <c r="S3348">
        <v>0</v>
      </c>
      <c r="T3348">
        <v>0</v>
      </c>
      <c r="U3348" t="s">
        <v>116</v>
      </c>
      <c r="V3348" s="1">
        <v>43301</v>
      </c>
      <c r="W3348">
        <v>7</v>
      </c>
      <c r="X3348">
        <v>2018</v>
      </c>
      <c r="Y3348">
        <v>201</v>
      </c>
      <c r="Z3348" t="s">
        <v>58</v>
      </c>
      <c r="AA3348">
        <v>1111</v>
      </c>
      <c r="AB3348" t="s">
        <v>59</v>
      </c>
      <c r="AC3348" t="s">
        <v>59</v>
      </c>
      <c r="AD3348" t="s">
        <v>97</v>
      </c>
      <c r="AE3348">
        <v>1217491</v>
      </c>
      <c r="AF3348">
        <v>130</v>
      </c>
      <c r="AG3348" t="s">
        <v>88</v>
      </c>
      <c r="AH3348">
        <v>130</v>
      </c>
      <c r="AI3348">
        <v>128</v>
      </c>
      <c r="AK3348" t="s">
        <v>89</v>
      </c>
      <c r="AM3348" t="s">
        <v>63</v>
      </c>
      <c r="AN3348" t="s">
        <v>98</v>
      </c>
    </row>
    <row r="3349" spans="1:40" x14ac:dyDescent="0.25">
      <c r="A3349" t="s">
        <v>41</v>
      </c>
      <c r="B3349">
        <v>2386.3230100000001</v>
      </c>
      <c r="C3349">
        <v>460.00846419999999</v>
      </c>
      <c r="D3349">
        <v>4550.8282509999999</v>
      </c>
      <c r="E3349">
        <v>4174248.716</v>
      </c>
      <c r="F3349">
        <v>364518.56929999997</v>
      </c>
      <c r="G3349">
        <v>1590.10113</v>
      </c>
      <c r="H3349">
        <v>231809.6819</v>
      </c>
      <c r="I3349">
        <v>12966140</v>
      </c>
      <c r="J3349">
        <v>5911.3974539999999</v>
      </c>
      <c r="K3349" t="s">
        <v>56</v>
      </c>
      <c r="L3349" t="s">
        <v>116</v>
      </c>
      <c r="M3349">
        <v>3348</v>
      </c>
      <c r="N3349">
        <v>234</v>
      </c>
      <c r="O3349">
        <v>1</v>
      </c>
      <c r="P3349">
        <v>5</v>
      </c>
      <c r="Q3349">
        <v>2013</v>
      </c>
      <c r="R3349">
        <v>2013</v>
      </c>
      <c r="S3349">
        <v>0</v>
      </c>
      <c r="T3349">
        <v>0</v>
      </c>
      <c r="U3349" t="s">
        <v>116</v>
      </c>
      <c r="V3349" s="1">
        <v>43301</v>
      </c>
      <c r="W3349">
        <v>7</v>
      </c>
      <c r="X3349">
        <v>2018</v>
      </c>
      <c r="Y3349">
        <v>201</v>
      </c>
      <c r="Z3349" t="s">
        <v>58</v>
      </c>
      <c r="AA3349">
        <v>1111</v>
      </c>
      <c r="AB3349" t="s">
        <v>59</v>
      </c>
      <c r="AC3349" t="s">
        <v>59</v>
      </c>
      <c r="AD3349" t="s">
        <v>97</v>
      </c>
      <c r="AE3349">
        <v>1217491</v>
      </c>
      <c r="AF3349">
        <v>130</v>
      </c>
      <c r="AG3349" t="s">
        <v>88</v>
      </c>
      <c r="AH3349">
        <v>130</v>
      </c>
      <c r="AI3349">
        <v>128</v>
      </c>
      <c r="AK3349" t="s">
        <v>89</v>
      </c>
      <c r="AM3349" t="s">
        <v>63</v>
      </c>
      <c r="AN3349" t="s">
        <v>98</v>
      </c>
    </row>
    <row r="3350" spans="1:40" x14ac:dyDescent="0.25">
      <c r="A3350" t="s">
        <v>41</v>
      </c>
      <c r="B3350">
        <v>2387.0359600000002</v>
      </c>
      <c r="C3350">
        <v>450.00810009999998</v>
      </c>
      <c r="D3350">
        <v>4650.8650610000004</v>
      </c>
      <c r="E3350">
        <v>3958517.415</v>
      </c>
      <c r="F3350">
        <v>369007.43449999997</v>
      </c>
      <c r="G3350">
        <v>840.02822490000005</v>
      </c>
      <c r="H3350">
        <v>228631.95420000001</v>
      </c>
      <c r="I3350">
        <v>13438377.300000001</v>
      </c>
      <c r="J3350">
        <v>6211.5429469999999</v>
      </c>
      <c r="K3350" t="s">
        <v>56</v>
      </c>
      <c r="L3350" t="s">
        <v>116</v>
      </c>
      <c r="M3350">
        <v>3349</v>
      </c>
      <c r="N3350">
        <v>235</v>
      </c>
      <c r="O3350">
        <v>1</v>
      </c>
      <c r="P3350">
        <v>5</v>
      </c>
      <c r="Q3350">
        <v>2013</v>
      </c>
      <c r="R3350">
        <v>2013</v>
      </c>
      <c r="S3350">
        <v>0</v>
      </c>
      <c r="T3350">
        <v>0</v>
      </c>
      <c r="U3350" t="s">
        <v>116</v>
      </c>
      <c r="V3350" s="1">
        <v>43301</v>
      </c>
      <c r="W3350">
        <v>7</v>
      </c>
      <c r="X3350">
        <v>2018</v>
      </c>
      <c r="Y3350">
        <v>201</v>
      </c>
      <c r="Z3350" t="s">
        <v>58</v>
      </c>
      <c r="AA3350">
        <v>1111</v>
      </c>
      <c r="AB3350" t="s">
        <v>59</v>
      </c>
      <c r="AC3350" t="s">
        <v>59</v>
      </c>
      <c r="AD3350" t="s">
        <v>97</v>
      </c>
      <c r="AE3350">
        <v>1217491</v>
      </c>
      <c r="AF3350">
        <v>130</v>
      </c>
      <c r="AG3350" t="s">
        <v>88</v>
      </c>
      <c r="AH3350">
        <v>130</v>
      </c>
      <c r="AI3350">
        <v>128</v>
      </c>
      <c r="AK3350" t="s">
        <v>89</v>
      </c>
      <c r="AM3350" t="s">
        <v>63</v>
      </c>
      <c r="AN3350" t="s">
        <v>98</v>
      </c>
    </row>
    <row r="3351" spans="1:40" x14ac:dyDescent="0.25">
      <c r="A3351" t="s">
        <v>41</v>
      </c>
      <c r="B3351">
        <v>2387.7489700000001</v>
      </c>
      <c r="C3351">
        <v>470.00883620000002</v>
      </c>
      <c r="D3351">
        <v>4020.6465199999998</v>
      </c>
      <c r="E3351">
        <v>3891901.0010000002</v>
      </c>
      <c r="F3351">
        <v>366628.96169999999</v>
      </c>
      <c r="G3351">
        <v>730.02131659999998</v>
      </c>
      <c r="H3351">
        <v>230648.4963</v>
      </c>
      <c r="I3351">
        <v>14250147.65</v>
      </c>
      <c r="J3351">
        <v>5911.3974539999999</v>
      </c>
      <c r="K3351" t="s">
        <v>56</v>
      </c>
      <c r="L3351" t="s">
        <v>116</v>
      </c>
      <c r="M3351">
        <v>3350</v>
      </c>
      <c r="N3351">
        <v>236</v>
      </c>
      <c r="O3351">
        <v>1</v>
      </c>
      <c r="P3351">
        <v>5</v>
      </c>
      <c r="Q3351">
        <v>2013</v>
      </c>
      <c r="R3351">
        <v>2013</v>
      </c>
      <c r="S3351">
        <v>0</v>
      </c>
      <c r="T3351">
        <v>0</v>
      </c>
      <c r="U3351" t="s">
        <v>116</v>
      </c>
      <c r="V3351" s="1">
        <v>43301</v>
      </c>
      <c r="W3351">
        <v>7</v>
      </c>
      <c r="X3351">
        <v>2018</v>
      </c>
      <c r="Y3351">
        <v>201</v>
      </c>
      <c r="Z3351" t="s">
        <v>58</v>
      </c>
      <c r="AA3351">
        <v>1111</v>
      </c>
      <c r="AB3351" t="s">
        <v>59</v>
      </c>
      <c r="AC3351" t="s">
        <v>59</v>
      </c>
      <c r="AD3351" t="s">
        <v>97</v>
      </c>
      <c r="AE3351">
        <v>1217491</v>
      </c>
      <c r="AF3351">
        <v>130</v>
      </c>
      <c r="AG3351" t="s">
        <v>88</v>
      </c>
      <c r="AH3351">
        <v>130</v>
      </c>
      <c r="AI3351">
        <v>128</v>
      </c>
      <c r="AK3351" t="s">
        <v>89</v>
      </c>
      <c r="AM3351" t="s">
        <v>63</v>
      </c>
      <c r="AN3351" t="s">
        <v>98</v>
      </c>
    </row>
    <row r="3352" spans="1:40" x14ac:dyDescent="0.25">
      <c r="A3352" t="s">
        <v>41</v>
      </c>
      <c r="B3352">
        <v>2388.4619200000002</v>
      </c>
      <c r="C3352">
        <v>540.01166430000001</v>
      </c>
      <c r="D3352">
        <v>4420.781594</v>
      </c>
      <c r="E3352">
        <v>3941458.9079999998</v>
      </c>
      <c r="F3352">
        <v>375547.9596</v>
      </c>
      <c r="G3352">
        <v>780.02433680000001</v>
      </c>
      <c r="H3352">
        <v>232604.2389</v>
      </c>
      <c r="I3352">
        <v>13405651.220000001</v>
      </c>
      <c r="J3352">
        <v>5651.2771890000004</v>
      </c>
      <c r="K3352" t="s">
        <v>56</v>
      </c>
      <c r="L3352" t="s">
        <v>116</v>
      </c>
      <c r="M3352">
        <v>3351</v>
      </c>
      <c r="N3352">
        <v>237</v>
      </c>
      <c r="O3352">
        <v>1</v>
      </c>
      <c r="P3352">
        <v>5</v>
      </c>
      <c r="Q3352">
        <v>2013</v>
      </c>
      <c r="R3352">
        <v>2013</v>
      </c>
      <c r="S3352">
        <v>0</v>
      </c>
      <c r="T3352">
        <v>0</v>
      </c>
      <c r="U3352" t="s">
        <v>116</v>
      </c>
      <c r="V3352" s="1">
        <v>43301</v>
      </c>
      <c r="W3352">
        <v>7</v>
      </c>
      <c r="X3352">
        <v>2018</v>
      </c>
      <c r="Y3352">
        <v>201</v>
      </c>
      <c r="Z3352" t="s">
        <v>58</v>
      </c>
      <c r="AA3352">
        <v>1111</v>
      </c>
      <c r="AB3352" t="s">
        <v>59</v>
      </c>
      <c r="AC3352" t="s">
        <v>59</v>
      </c>
      <c r="AD3352" t="s">
        <v>97</v>
      </c>
      <c r="AE3352">
        <v>1217491</v>
      </c>
      <c r="AF3352">
        <v>130</v>
      </c>
      <c r="AG3352" t="s">
        <v>88</v>
      </c>
      <c r="AH3352">
        <v>130</v>
      </c>
      <c r="AI3352">
        <v>128</v>
      </c>
      <c r="AK3352" t="s">
        <v>89</v>
      </c>
      <c r="AM3352" t="s">
        <v>63</v>
      </c>
      <c r="AN3352" t="s">
        <v>98</v>
      </c>
    </row>
    <row r="3353" spans="1:40" x14ac:dyDescent="0.25">
      <c r="A3353" t="s">
        <v>41</v>
      </c>
      <c r="B3353">
        <v>2389.1749100000002</v>
      </c>
      <c r="C3353">
        <v>580.01345630000003</v>
      </c>
      <c r="D3353">
        <v>4370.7640099999999</v>
      </c>
      <c r="E3353">
        <v>4068809.4920000001</v>
      </c>
      <c r="F3353">
        <v>368894.16379999998</v>
      </c>
      <c r="G3353">
        <v>1030.0424379999999</v>
      </c>
      <c r="H3353">
        <v>230750.3504</v>
      </c>
      <c r="I3353">
        <v>13071354.34</v>
      </c>
      <c r="J3353">
        <v>5831.3598730000003</v>
      </c>
      <c r="K3353" t="s">
        <v>56</v>
      </c>
      <c r="L3353" t="s">
        <v>116</v>
      </c>
      <c r="M3353">
        <v>3352</v>
      </c>
      <c r="N3353">
        <v>238</v>
      </c>
      <c r="O3353">
        <v>1</v>
      </c>
      <c r="P3353">
        <v>5</v>
      </c>
      <c r="Q3353">
        <v>2013</v>
      </c>
      <c r="R3353">
        <v>2013</v>
      </c>
      <c r="S3353">
        <v>0</v>
      </c>
      <c r="T3353">
        <v>0</v>
      </c>
      <c r="U3353" t="s">
        <v>116</v>
      </c>
      <c r="V3353" s="1">
        <v>43301</v>
      </c>
      <c r="W3353">
        <v>7</v>
      </c>
      <c r="X3353">
        <v>2018</v>
      </c>
      <c r="Y3353">
        <v>201</v>
      </c>
      <c r="Z3353" t="s">
        <v>58</v>
      </c>
      <c r="AA3353">
        <v>1111</v>
      </c>
      <c r="AB3353" t="s">
        <v>59</v>
      </c>
      <c r="AC3353" t="s">
        <v>59</v>
      </c>
      <c r="AD3353" t="s">
        <v>97</v>
      </c>
      <c r="AE3353">
        <v>1217491</v>
      </c>
      <c r="AF3353">
        <v>130</v>
      </c>
      <c r="AG3353" t="s">
        <v>88</v>
      </c>
      <c r="AH3353">
        <v>130</v>
      </c>
      <c r="AI3353">
        <v>128</v>
      </c>
      <c r="AK3353" t="s">
        <v>89</v>
      </c>
      <c r="AM3353" t="s">
        <v>63</v>
      </c>
      <c r="AN3353" t="s">
        <v>98</v>
      </c>
    </row>
    <row r="3354" spans="1:40" x14ac:dyDescent="0.25">
      <c r="A3354" t="s">
        <v>41</v>
      </c>
      <c r="B3354">
        <v>2389.88787</v>
      </c>
      <c r="C3354">
        <v>490.00960420000001</v>
      </c>
      <c r="D3354">
        <v>4630.8576350000003</v>
      </c>
      <c r="E3354">
        <v>3971752.4640000002</v>
      </c>
      <c r="F3354">
        <v>371468.74819999997</v>
      </c>
      <c r="G3354">
        <v>1170.0547590000001</v>
      </c>
      <c r="H3354">
        <v>230811.4633</v>
      </c>
      <c r="I3354">
        <v>13331035.77</v>
      </c>
      <c r="J3354">
        <v>6041.4596170000004</v>
      </c>
      <c r="K3354" t="s">
        <v>56</v>
      </c>
      <c r="L3354" t="s">
        <v>116</v>
      </c>
      <c r="M3354">
        <v>3353</v>
      </c>
      <c r="N3354">
        <v>239</v>
      </c>
      <c r="O3354">
        <v>1</v>
      </c>
      <c r="P3354">
        <v>5</v>
      </c>
      <c r="Q3354">
        <v>2013</v>
      </c>
      <c r="R3354">
        <v>2013</v>
      </c>
      <c r="S3354">
        <v>0</v>
      </c>
      <c r="T3354">
        <v>0</v>
      </c>
      <c r="U3354" t="s">
        <v>116</v>
      </c>
      <c r="V3354" s="1">
        <v>43301</v>
      </c>
      <c r="W3354">
        <v>7</v>
      </c>
      <c r="X3354">
        <v>2018</v>
      </c>
      <c r="Y3354">
        <v>201</v>
      </c>
      <c r="Z3354" t="s">
        <v>58</v>
      </c>
      <c r="AA3354">
        <v>1111</v>
      </c>
      <c r="AB3354" t="s">
        <v>59</v>
      </c>
      <c r="AC3354" t="s">
        <v>59</v>
      </c>
      <c r="AD3354" t="s">
        <v>97</v>
      </c>
      <c r="AE3354">
        <v>1217491</v>
      </c>
      <c r="AF3354">
        <v>130</v>
      </c>
      <c r="AG3354" t="s">
        <v>88</v>
      </c>
      <c r="AH3354">
        <v>130</v>
      </c>
      <c r="AI3354">
        <v>128</v>
      </c>
      <c r="AK3354" t="s">
        <v>89</v>
      </c>
      <c r="AM3354" t="s">
        <v>63</v>
      </c>
      <c r="AN3354" t="s">
        <v>98</v>
      </c>
    </row>
    <row r="3355" spans="1:40" x14ac:dyDescent="0.25">
      <c r="A3355" t="s">
        <v>41</v>
      </c>
      <c r="B3355">
        <v>2390.60086</v>
      </c>
      <c r="C3355">
        <v>410.00672409999999</v>
      </c>
      <c r="D3355">
        <v>4750.9026720000002</v>
      </c>
      <c r="E3355">
        <v>4244394.477</v>
      </c>
      <c r="F3355">
        <v>369584.10119999998</v>
      </c>
      <c r="G3355">
        <v>1180.055699</v>
      </c>
      <c r="H3355">
        <v>228051.49429999999</v>
      </c>
      <c r="I3355">
        <v>13704440.310000001</v>
      </c>
      <c r="J3355">
        <v>5461.1927240000005</v>
      </c>
      <c r="K3355" t="s">
        <v>56</v>
      </c>
      <c r="L3355" t="s">
        <v>116</v>
      </c>
      <c r="M3355">
        <v>3354</v>
      </c>
      <c r="N3355">
        <v>240</v>
      </c>
      <c r="O3355">
        <v>1</v>
      </c>
      <c r="P3355">
        <v>5</v>
      </c>
      <c r="Q3355">
        <v>2013</v>
      </c>
      <c r="R3355">
        <v>2013</v>
      </c>
      <c r="S3355">
        <v>0</v>
      </c>
      <c r="T3355">
        <v>0</v>
      </c>
      <c r="U3355" t="s">
        <v>116</v>
      </c>
      <c r="V3355" s="1">
        <v>43301</v>
      </c>
      <c r="W3355">
        <v>7</v>
      </c>
      <c r="X3355">
        <v>2018</v>
      </c>
      <c r="Y3355">
        <v>201</v>
      </c>
      <c r="Z3355" t="s">
        <v>58</v>
      </c>
      <c r="AA3355">
        <v>1111</v>
      </c>
      <c r="AB3355" t="s">
        <v>59</v>
      </c>
      <c r="AC3355" t="s">
        <v>59</v>
      </c>
      <c r="AD3355" t="s">
        <v>97</v>
      </c>
      <c r="AE3355">
        <v>1217491</v>
      </c>
      <c r="AF3355">
        <v>130</v>
      </c>
      <c r="AG3355" t="s">
        <v>88</v>
      </c>
      <c r="AH3355">
        <v>130</v>
      </c>
      <c r="AI3355">
        <v>128</v>
      </c>
      <c r="AK3355" t="s">
        <v>89</v>
      </c>
      <c r="AM3355" t="s">
        <v>63</v>
      </c>
      <c r="AN3355" t="s">
        <v>98</v>
      </c>
    </row>
    <row r="3356" spans="1:40" x14ac:dyDescent="0.25">
      <c r="A3356" t="s">
        <v>41</v>
      </c>
      <c r="B3356">
        <v>2391.3138100000001</v>
      </c>
      <c r="C3356">
        <v>550.01210030000004</v>
      </c>
      <c r="D3356">
        <v>4580.8392100000001</v>
      </c>
      <c r="E3356">
        <v>4075427.0159999998</v>
      </c>
      <c r="F3356">
        <v>369820.95400000003</v>
      </c>
      <c r="G3356">
        <v>1310.0686479999999</v>
      </c>
      <c r="H3356">
        <v>229171.7041</v>
      </c>
      <c r="I3356">
        <v>13944813.35</v>
      </c>
      <c r="J3356">
        <v>6461.6696949999996</v>
      </c>
      <c r="K3356" t="s">
        <v>56</v>
      </c>
      <c r="L3356" t="s">
        <v>116</v>
      </c>
      <c r="M3356">
        <v>3355</v>
      </c>
      <c r="N3356">
        <v>241</v>
      </c>
      <c r="O3356">
        <v>1</v>
      </c>
      <c r="P3356">
        <v>5</v>
      </c>
      <c r="Q3356">
        <v>2013</v>
      </c>
      <c r="R3356">
        <v>2013</v>
      </c>
      <c r="S3356">
        <v>0</v>
      </c>
      <c r="T3356">
        <v>0</v>
      </c>
      <c r="U3356" t="s">
        <v>116</v>
      </c>
      <c r="V3356" s="1">
        <v>43301</v>
      </c>
      <c r="W3356">
        <v>7</v>
      </c>
      <c r="X3356">
        <v>2018</v>
      </c>
      <c r="Y3356">
        <v>201</v>
      </c>
      <c r="Z3356" t="s">
        <v>58</v>
      </c>
      <c r="AA3356">
        <v>1111</v>
      </c>
      <c r="AB3356" t="s">
        <v>59</v>
      </c>
      <c r="AC3356" t="s">
        <v>59</v>
      </c>
      <c r="AD3356" t="s">
        <v>97</v>
      </c>
      <c r="AE3356">
        <v>1217491</v>
      </c>
      <c r="AF3356">
        <v>130</v>
      </c>
      <c r="AG3356" t="s">
        <v>88</v>
      </c>
      <c r="AH3356">
        <v>130</v>
      </c>
      <c r="AI3356">
        <v>128</v>
      </c>
      <c r="AK3356" t="s">
        <v>89</v>
      </c>
      <c r="AM3356" t="s">
        <v>63</v>
      </c>
      <c r="AN3356" t="s">
        <v>98</v>
      </c>
    </row>
    <row r="3357" spans="1:40" x14ac:dyDescent="0.25">
      <c r="A3357" t="s">
        <v>41</v>
      </c>
      <c r="B3357">
        <v>2392.0268000000001</v>
      </c>
      <c r="C3357">
        <v>510.01040419999998</v>
      </c>
      <c r="D3357">
        <v>4770.9102899999998</v>
      </c>
      <c r="E3357">
        <v>4287628.9709999999</v>
      </c>
      <c r="F3357">
        <v>365877.41580000002</v>
      </c>
      <c r="G3357">
        <v>1040.0432659999999</v>
      </c>
      <c r="H3357">
        <v>227318.3199</v>
      </c>
      <c r="I3357">
        <v>14240493.449999999</v>
      </c>
      <c r="J3357">
        <v>6221.5479210000003</v>
      </c>
      <c r="K3357" t="s">
        <v>56</v>
      </c>
      <c r="L3357" t="s">
        <v>116</v>
      </c>
      <c r="M3357">
        <v>3356</v>
      </c>
      <c r="N3357">
        <v>242</v>
      </c>
      <c r="O3357">
        <v>1</v>
      </c>
      <c r="P3357">
        <v>5</v>
      </c>
      <c r="Q3357">
        <v>2013</v>
      </c>
      <c r="R3357">
        <v>2013</v>
      </c>
      <c r="S3357">
        <v>0</v>
      </c>
      <c r="T3357">
        <v>0</v>
      </c>
      <c r="U3357" t="s">
        <v>116</v>
      </c>
      <c r="V3357" s="1">
        <v>43301</v>
      </c>
      <c r="W3357">
        <v>7</v>
      </c>
      <c r="X3357">
        <v>2018</v>
      </c>
      <c r="Y3357">
        <v>201</v>
      </c>
      <c r="Z3357" t="s">
        <v>58</v>
      </c>
      <c r="AA3357">
        <v>1111</v>
      </c>
      <c r="AB3357" t="s">
        <v>59</v>
      </c>
      <c r="AC3357" t="s">
        <v>59</v>
      </c>
      <c r="AD3357" t="s">
        <v>97</v>
      </c>
      <c r="AE3357">
        <v>1217491</v>
      </c>
      <c r="AF3357">
        <v>130</v>
      </c>
      <c r="AG3357" t="s">
        <v>88</v>
      </c>
      <c r="AH3357">
        <v>130</v>
      </c>
      <c r="AI3357">
        <v>128</v>
      </c>
      <c r="AK3357" t="s">
        <v>89</v>
      </c>
      <c r="AM3357" t="s">
        <v>63</v>
      </c>
      <c r="AN3357" t="s">
        <v>98</v>
      </c>
    </row>
    <row r="3358" spans="1:40" x14ac:dyDescent="0.25">
      <c r="A3358" t="s">
        <v>41</v>
      </c>
      <c r="B3358">
        <v>2392.7397500000002</v>
      </c>
      <c r="C3358">
        <v>430.00739609999999</v>
      </c>
      <c r="D3358">
        <v>4490.8065489999999</v>
      </c>
      <c r="E3358">
        <v>3920135.773</v>
      </c>
      <c r="F3358">
        <v>363561.28749999998</v>
      </c>
      <c r="G3358">
        <v>1130.051078</v>
      </c>
      <c r="H3358">
        <v>225994.64079999999</v>
      </c>
      <c r="I3358">
        <v>14039228.08</v>
      </c>
      <c r="J3358">
        <v>6121.4985429999997</v>
      </c>
      <c r="K3358" t="s">
        <v>56</v>
      </c>
      <c r="L3358" t="s">
        <v>116</v>
      </c>
      <c r="M3358">
        <v>3357</v>
      </c>
      <c r="N3358">
        <v>243</v>
      </c>
      <c r="O3358">
        <v>1</v>
      </c>
      <c r="P3358">
        <v>5</v>
      </c>
      <c r="Q3358">
        <v>2013</v>
      </c>
      <c r="R3358">
        <v>2013</v>
      </c>
      <c r="S3358">
        <v>0</v>
      </c>
      <c r="T3358">
        <v>0</v>
      </c>
      <c r="U3358" t="s">
        <v>116</v>
      </c>
      <c r="V3358" s="1">
        <v>43301</v>
      </c>
      <c r="W3358">
        <v>7</v>
      </c>
      <c r="X3358">
        <v>2018</v>
      </c>
      <c r="Y3358">
        <v>201</v>
      </c>
      <c r="Z3358" t="s">
        <v>58</v>
      </c>
      <c r="AA3358">
        <v>1111</v>
      </c>
      <c r="AB3358" t="s">
        <v>59</v>
      </c>
      <c r="AC3358" t="s">
        <v>59</v>
      </c>
      <c r="AD3358" t="s">
        <v>97</v>
      </c>
      <c r="AE3358">
        <v>1217491</v>
      </c>
      <c r="AF3358">
        <v>130</v>
      </c>
      <c r="AG3358" t="s">
        <v>88</v>
      </c>
      <c r="AH3358">
        <v>130</v>
      </c>
      <c r="AI3358">
        <v>128</v>
      </c>
      <c r="AK3358" t="s">
        <v>89</v>
      </c>
      <c r="AM3358" t="s">
        <v>63</v>
      </c>
      <c r="AN3358" t="s">
        <v>98</v>
      </c>
    </row>
    <row r="3359" spans="1:40" x14ac:dyDescent="0.25">
      <c r="A3359" t="s">
        <v>41</v>
      </c>
      <c r="B3359">
        <v>2393.4526900000001</v>
      </c>
      <c r="C3359">
        <v>480.00921620000003</v>
      </c>
      <c r="D3359">
        <v>4230.7158369999997</v>
      </c>
      <c r="E3359">
        <v>4220865.5010000002</v>
      </c>
      <c r="F3359">
        <v>372467.82770000002</v>
      </c>
      <c r="G3359">
        <v>1040.0432659999999</v>
      </c>
      <c r="H3359">
        <v>227542.34090000001</v>
      </c>
      <c r="I3359">
        <v>15214912.4</v>
      </c>
      <c r="J3359">
        <v>6081.4790160000002</v>
      </c>
      <c r="K3359" t="s">
        <v>56</v>
      </c>
      <c r="L3359" t="s">
        <v>116</v>
      </c>
      <c r="M3359">
        <v>3358</v>
      </c>
      <c r="N3359">
        <v>244</v>
      </c>
      <c r="O3359">
        <v>1</v>
      </c>
      <c r="P3359">
        <v>5</v>
      </c>
      <c r="Q3359">
        <v>2013</v>
      </c>
      <c r="R3359">
        <v>2013</v>
      </c>
      <c r="S3359">
        <v>0</v>
      </c>
      <c r="T3359">
        <v>0</v>
      </c>
      <c r="U3359" t="s">
        <v>116</v>
      </c>
      <c r="V3359" s="1">
        <v>43301</v>
      </c>
      <c r="W3359">
        <v>7</v>
      </c>
      <c r="X3359">
        <v>2018</v>
      </c>
      <c r="Y3359">
        <v>201</v>
      </c>
      <c r="Z3359" t="s">
        <v>58</v>
      </c>
      <c r="AA3359">
        <v>1111</v>
      </c>
      <c r="AB3359" t="s">
        <v>59</v>
      </c>
      <c r="AC3359" t="s">
        <v>59</v>
      </c>
      <c r="AD3359" t="s">
        <v>97</v>
      </c>
      <c r="AE3359">
        <v>1217491</v>
      </c>
      <c r="AF3359">
        <v>130</v>
      </c>
      <c r="AG3359" t="s">
        <v>88</v>
      </c>
      <c r="AH3359">
        <v>130</v>
      </c>
      <c r="AI3359">
        <v>128</v>
      </c>
      <c r="AK3359" t="s">
        <v>89</v>
      </c>
      <c r="AM3359" t="s">
        <v>63</v>
      </c>
      <c r="AN3359" t="s">
        <v>98</v>
      </c>
    </row>
    <row r="3360" spans="1:40" x14ac:dyDescent="0.25">
      <c r="A3360" t="s">
        <v>41</v>
      </c>
      <c r="B3360">
        <v>2394.1655999999998</v>
      </c>
      <c r="C3360">
        <v>570.01299630000005</v>
      </c>
      <c r="D3360">
        <v>4550.8282509999999</v>
      </c>
      <c r="E3360">
        <v>4039986.4959999998</v>
      </c>
      <c r="F3360">
        <v>376032.19549999997</v>
      </c>
      <c r="G3360">
        <v>920.03385720000006</v>
      </c>
      <c r="H3360">
        <v>230923.5043</v>
      </c>
      <c r="I3360">
        <v>14312490.82</v>
      </c>
      <c r="J3360">
        <v>6481.6800510000003</v>
      </c>
      <c r="K3360" t="s">
        <v>56</v>
      </c>
      <c r="L3360" t="s">
        <v>116</v>
      </c>
      <c r="M3360">
        <v>3359</v>
      </c>
      <c r="N3360">
        <v>245</v>
      </c>
      <c r="O3360">
        <v>1</v>
      </c>
      <c r="P3360">
        <v>5</v>
      </c>
      <c r="Q3360">
        <v>2013</v>
      </c>
      <c r="R3360">
        <v>2013</v>
      </c>
      <c r="S3360">
        <v>0</v>
      </c>
      <c r="T3360">
        <v>0</v>
      </c>
      <c r="U3360" t="s">
        <v>116</v>
      </c>
      <c r="V3360" s="1">
        <v>43301</v>
      </c>
      <c r="W3360">
        <v>7</v>
      </c>
      <c r="X3360">
        <v>2018</v>
      </c>
      <c r="Y3360">
        <v>201</v>
      </c>
      <c r="Z3360" t="s">
        <v>58</v>
      </c>
      <c r="AA3360">
        <v>1111</v>
      </c>
      <c r="AB3360" t="s">
        <v>59</v>
      </c>
      <c r="AC3360" t="s">
        <v>59</v>
      </c>
      <c r="AD3360" t="s">
        <v>97</v>
      </c>
      <c r="AE3360">
        <v>1217491</v>
      </c>
      <c r="AF3360">
        <v>130</v>
      </c>
      <c r="AG3360" t="s">
        <v>88</v>
      </c>
      <c r="AH3360">
        <v>130</v>
      </c>
      <c r="AI3360">
        <v>128</v>
      </c>
      <c r="AK3360" t="s">
        <v>89</v>
      </c>
      <c r="AM3360" t="s">
        <v>63</v>
      </c>
      <c r="AN3360" t="s">
        <v>98</v>
      </c>
    </row>
    <row r="3361" spans="1:40" x14ac:dyDescent="0.25">
      <c r="A3361" t="s">
        <v>41</v>
      </c>
      <c r="B3361">
        <v>2394.8784999999998</v>
      </c>
      <c r="C3361">
        <v>450.00810009999998</v>
      </c>
      <c r="D3361">
        <v>4830.9333360000001</v>
      </c>
      <c r="E3361">
        <v>4263070.602</v>
      </c>
      <c r="F3361">
        <v>374569.24129999999</v>
      </c>
      <c r="G3361">
        <v>940.03534530000002</v>
      </c>
      <c r="H3361">
        <v>227481.2439</v>
      </c>
      <c r="I3361">
        <v>15544954.890000001</v>
      </c>
      <c r="J3361">
        <v>6531.7060819999997</v>
      </c>
      <c r="K3361" t="s">
        <v>56</v>
      </c>
      <c r="L3361" t="s">
        <v>116</v>
      </c>
      <c r="M3361">
        <v>3360</v>
      </c>
      <c r="N3361">
        <v>246</v>
      </c>
      <c r="O3361">
        <v>1</v>
      </c>
      <c r="P3361">
        <v>5</v>
      </c>
      <c r="Q3361">
        <v>2013</v>
      </c>
      <c r="R3361">
        <v>2013</v>
      </c>
      <c r="S3361">
        <v>0</v>
      </c>
      <c r="T3361">
        <v>0</v>
      </c>
      <c r="U3361" t="s">
        <v>116</v>
      </c>
      <c r="V3361" s="1">
        <v>43301</v>
      </c>
      <c r="W3361">
        <v>7</v>
      </c>
      <c r="X3361">
        <v>2018</v>
      </c>
      <c r="Y3361">
        <v>201</v>
      </c>
      <c r="Z3361" t="s">
        <v>58</v>
      </c>
      <c r="AA3361">
        <v>1111</v>
      </c>
      <c r="AB3361" t="s">
        <v>59</v>
      </c>
      <c r="AC3361" t="s">
        <v>59</v>
      </c>
      <c r="AD3361" t="s">
        <v>97</v>
      </c>
      <c r="AE3361">
        <v>1217491</v>
      </c>
      <c r="AF3361">
        <v>130</v>
      </c>
      <c r="AG3361" t="s">
        <v>88</v>
      </c>
      <c r="AH3361">
        <v>130</v>
      </c>
      <c r="AI3361">
        <v>128</v>
      </c>
      <c r="AK3361" t="s">
        <v>89</v>
      </c>
      <c r="AM3361" t="s">
        <v>63</v>
      </c>
      <c r="AN3361" t="s">
        <v>98</v>
      </c>
    </row>
    <row r="3362" spans="1:40" x14ac:dyDescent="0.25">
      <c r="A3362" t="s">
        <v>41</v>
      </c>
      <c r="B3362">
        <v>2395.5913099999998</v>
      </c>
      <c r="C3362">
        <v>470.00883620000002</v>
      </c>
      <c r="D3362">
        <v>4790.9179400000003</v>
      </c>
      <c r="E3362">
        <v>4139396.42</v>
      </c>
      <c r="F3362">
        <v>369965.1275</v>
      </c>
      <c r="G3362">
        <v>870.03027710000003</v>
      </c>
      <c r="H3362">
        <v>226921.2016</v>
      </c>
      <c r="I3362">
        <v>14012883.59</v>
      </c>
      <c r="J3362">
        <v>6561.7217959999998</v>
      </c>
      <c r="K3362" t="s">
        <v>56</v>
      </c>
      <c r="L3362" t="s">
        <v>116</v>
      </c>
      <c r="M3362">
        <v>3361</v>
      </c>
      <c r="N3362">
        <v>247</v>
      </c>
      <c r="O3362">
        <v>1</v>
      </c>
      <c r="P3362">
        <v>5</v>
      </c>
      <c r="Q3362">
        <v>2013</v>
      </c>
      <c r="R3362">
        <v>2013</v>
      </c>
      <c r="S3362">
        <v>0</v>
      </c>
      <c r="T3362">
        <v>0</v>
      </c>
      <c r="U3362" t="s">
        <v>116</v>
      </c>
      <c r="V3362" s="1">
        <v>43301</v>
      </c>
      <c r="W3362">
        <v>7</v>
      </c>
      <c r="X3362">
        <v>2018</v>
      </c>
      <c r="Y3362">
        <v>201</v>
      </c>
      <c r="Z3362" t="s">
        <v>58</v>
      </c>
      <c r="AA3362">
        <v>1111</v>
      </c>
      <c r="AB3362" t="s">
        <v>59</v>
      </c>
      <c r="AC3362" t="s">
        <v>59</v>
      </c>
      <c r="AD3362" t="s">
        <v>97</v>
      </c>
      <c r="AE3362">
        <v>1217491</v>
      </c>
      <c r="AF3362">
        <v>130</v>
      </c>
      <c r="AG3362" t="s">
        <v>88</v>
      </c>
      <c r="AH3362">
        <v>130</v>
      </c>
      <c r="AI3362">
        <v>128</v>
      </c>
      <c r="AK3362" t="s">
        <v>89</v>
      </c>
      <c r="AM3362" t="s">
        <v>63</v>
      </c>
      <c r="AN3362" t="s">
        <v>98</v>
      </c>
    </row>
    <row r="3363" spans="1:40" x14ac:dyDescent="0.25">
      <c r="A3363" t="s">
        <v>41</v>
      </c>
      <c r="B3363">
        <v>2396.3042999999998</v>
      </c>
      <c r="C3363">
        <v>540.01166430000001</v>
      </c>
      <c r="D3363">
        <v>4320.7466249999998</v>
      </c>
      <c r="E3363">
        <v>4015869.2949999999</v>
      </c>
      <c r="F3363">
        <v>364353.87050000002</v>
      </c>
      <c r="G3363">
        <v>870.03027710000003</v>
      </c>
      <c r="H3363">
        <v>228978.20619999999</v>
      </c>
      <c r="I3363">
        <v>14231657.41</v>
      </c>
      <c r="J3363">
        <v>7152.0454849999996</v>
      </c>
      <c r="K3363" t="s">
        <v>56</v>
      </c>
      <c r="L3363" t="s">
        <v>116</v>
      </c>
      <c r="M3363">
        <v>3362</v>
      </c>
      <c r="N3363">
        <v>248</v>
      </c>
      <c r="O3363">
        <v>1</v>
      </c>
      <c r="P3363">
        <v>5</v>
      </c>
      <c r="Q3363">
        <v>2013</v>
      </c>
      <c r="R3363">
        <v>2013</v>
      </c>
      <c r="S3363">
        <v>0</v>
      </c>
      <c r="T3363">
        <v>0</v>
      </c>
      <c r="U3363" t="s">
        <v>116</v>
      </c>
      <c r="V3363" s="1">
        <v>43301</v>
      </c>
      <c r="W3363">
        <v>7</v>
      </c>
      <c r="X3363">
        <v>2018</v>
      </c>
      <c r="Y3363">
        <v>201</v>
      </c>
      <c r="Z3363" t="s">
        <v>58</v>
      </c>
      <c r="AA3363">
        <v>1111</v>
      </c>
      <c r="AB3363" t="s">
        <v>59</v>
      </c>
      <c r="AC3363" t="s">
        <v>59</v>
      </c>
      <c r="AD3363" t="s">
        <v>97</v>
      </c>
      <c r="AE3363">
        <v>1217491</v>
      </c>
      <c r="AF3363">
        <v>130</v>
      </c>
      <c r="AG3363" t="s">
        <v>88</v>
      </c>
      <c r="AH3363">
        <v>130</v>
      </c>
      <c r="AI3363">
        <v>128</v>
      </c>
      <c r="AK3363" t="s">
        <v>89</v>
      </c>
      <c r="AM3363" t="s">
        <v>63</v>
      </c>
      <c r="AN3363" t="s">
        <v>98</v>
      </c>
    </row>
    <row r="3364" spans="1:40" x14ac:dyDescent="0.25">
      <c r="A3364" t="s">
        <v>41</v>
      </c>
      <c r="B3364">
        <v>2397.0171599999999</v>
      </c>
      <c r="C3364">
        <v>590.01392429999999</v>
      </c>
      <c r="D3364">
        <v>4350.7570320000004</v>
      </c>
      <c r="E3364">
        <v>3974693.5869999998</v>
      </c>
      <c r="F3364">
        <v>364920.03149999998</v>
      </c>
      <c r="G3364">
        <v>980.03841750000004</v>
      </c>
      <c r="H3364">
        <v>225984.45920000001</v>
      </c>
      <c r="I3364">
        <v>14573154.029999999</v>
      </c>
      <c r="J3364">
        <v>6411.6439460000001</v>
      </c>
      <c r="K3364" t="s">
        <v>56</v>
      </c>
      <c r="L3364" t="s">
        <v>116</v>
      </c>
      <c r="M3364">
        <v>3363</v>
      </c>
      <c r="N3364">
        <v>249</v>
      </c>
      <c r="O3364">
        <v>1</v>
      </c>
      <c r="P3364">
        <v>5</v>
      </c>
      <c r="Q3364">
        <v>2013</v>
      </c>
      <c r="R3364">
        <v>2013</v>
      </c>
      <c r="S3364">
        <v>0</v>
      </c>
      <c r="T3364">
        <v>0</v>
      </c>
      <c r="U3364" t="s">
        <v>116</v>
      </c>
      <c r="V3364" s="1">
        <v>43301</v>
      </c>
      <c r="W3364">
        <v>7</v>
      </c>
      <c r="X3364">
        <v>2018</v>
      </c>
      <c r="Y3364">
        <v>201</v>
      </c>
      <c r="Z3364" t="s">
        <v>58</v>
      </c>
      <c r="AA3364">
        <v>1111</v>
      </c>
      <c r="AB3364" t="s">
        <v>59</v>
      </c>
      <c r="AC3364" t="s">
        <v>59</v>
      </c>
      <c r="AD3364" t="s">
        <v>97</v>
      </c>
      <c r="AE3364">
        <v>1217491</v>
      </c>
      <c r="AF3364">
        <v>130</v>
      </c>
      <c r="AG3364" t="s">
        <v>88</v>
      </c>
      <c r="AH3364">
        <v>130</v>
      </c>
      <c r="AI3364">
        <v>128</v>
      </c>
      <c r="AK3364" t="s">
        <v>89</v>
      </c>
      <c r="AM3364" t="s">
        <v>63</v>
      </c>
      <c r="AN3364" t="s">
        <v>98</v>
      </c>
    </row>
    <row r="3365" spans="1:40" x14ac:dyDescent="0.25">
      <c r="A3365" t="s">
        <v>41</v>
      </c>
      <c r="B3365">
        <v>2397.7299699999999</v>
      </c>
      <c r="C3365">
        <v>420.0070561</v>
      </c>
      <c r="D3365">
        <v>4510.8137509999997</v>
      </c>
      <c r="E3365">
        <v>4088809.1209999998</v>
      </c>
      <c r="F3365">
        <v>367308.47989999998</v>
      </c>
      <c r="G3365">
        <v>830.02755690000004</v>
      </c>
      <c r="H3365">
        <v>228173.6942</v>
      </c>
      <c r="I3365">
        <v>14081281.09</v>
      </c>
      <c r="J3365">
        <v>6531.7060819999997</v>
      </c>
      <c r="K3365" t="s">
        <v>56</v>
      </c>
      <c r="L3365" t="s">
        <v>116</v>
      </c>
      <c r="M3365">
        <v>3364</v>
      </c>
      <c r="N3365">
        <v>250</v>
      </c>
      <c r="O3365">
        <v>1</v>
      </c>
      <c r="P3365">
        <v>5</v>
      </c>
      <c r="Q3365">
        <v>2013</v>
      </c>
      <c r="R3365">
        <v>2013</v>
      </c>
      <c r="S3365">
        <v>0</v>
      </c>
      <c r="T3365">
        <v>0</v>
      </c>
      <c r="U3365" t="s">
        <v>116</v>
      </c>
      <c r="V3365" s="1">
        <v>43301</v>
      </c>
      <c r="W3365">
        <v>7</v>
      </c>
      <c r="X3365">
        <v>2018</v>
      </c>
      <c r="Y3365">
        <v>201</v>
      </c>
      <c r="Z3365" t="s">
        <v>58</v>
      </c>
      <c r="AA3365">
        <v>1111</v>
      </c>
      <c r="AB3365" t="s">
        <v>59</v>
      </c>
      <c r="AC3365" t="s">
        <v>59</v>
      </c>
      <c r="AD3365" t="s">
        <v>97</v>
      </c>
      <c r="AE3365">
        <v>1217491</v>
      </c>
      <c r="AF3365">
        <v>130</v>
      </c>
      <c r="AG3365" t="s">
        <v>88</v>
      </c>
      <c r="AH3365">
        <v>130</v>
      </c>
      <c r="AI3365">
        <v>128</v>
      </c>
      <c r="AK3365" t="s">
        <v>89</v>
      </c>
      <c r="AM3365" t="s">
        <v>63</v>
      </c>
      <c r="AN3365" t="s">
        <v>98</v>
      </c>
    </row>
    <row r="3366" spans="1:40" x14ac:dyDescent="0.25">
      <c r="A3366" t="s">
        <v>41</v>
      </c>
      <c r="B3366">
        <v>2398.4429100000002</v>
      </c>
      <c r="C3366">
        <v>520.01081620000002</v>
      </c>
      <c r="D3366">
        <v>4470.799379</v>
      </c>
      <c r="E3366">
        <v>4077338.7450000001</v>
      </c>
      <c r="F3366">
        <v>369192.78879999998</v>
      </c>
      <c r="G3366">
        <v>890.0316851</v>
      </c>
      <c r="H3366">
        <v>228540.3009</v>
      </c>
      <c r="I3366">
        <v>14428668.4</v>
      </c>
      <c r="J3366">
        <v>6911.9104520000001</v>
      </c>
      <c r="K3366" t="s">
        <v>56</v>
      </c>
      <c r="L3366" t="s">
        <v>116</v>
      </c>
      <c r="M3366">
        <v>3365</v>
      </c>
      <c r="N3366">
        <v>251</v>
      </c>
      <c r="O3366">
        <v>1</v>
      </c>
      <c r="P3366">
        <v>5</v>
      </c>
      <c r="Q3366">
        <v>2013</v>
      </c>
      <c r="R3366">
        <v>2013</v>
      </c>
      <c r="S3366">
        <v>0</v>
      </c>
      <c r="T3366">
        <v>0</v>
      </c>
      <c r="U3366" t="s">
        <v>116</v>
      </c>
      <c r="V3366" s="1">
        <v>43301</v>
      </c>
      <c r="W3366">
        <v>7</v>
      </c>
      <c r="X3366">
        <v>2018</v>
      </c>
      <c r="Y3366">
        <v>201</v>
      </c>
      <c r="Z3366" t="s">
        <v>58</v>
      </c>
      <c r="AA3366">
        <v>1111</v>
      </c>
      <c r="AB3366" t="s">
        <v>59</v>
      </c>
      <c r="AC3366" t="s">
        <v>59</v>
      </c>
      <c r="AD3366" t="s">
        <v>97</v>
      </c>
      <c r="AE3366">
        <v>1217491</v>
      </c>
      <c r="AF3366">
        <v>130</v>
      </c>
      <c r="AG3366" t="s">
        <v>88</v>
      </c>
      <c r="AH3366">
        <v>130</v>
      </c>
      <c r="AI3366">
        <v>128</v>
      </c>
      <c r="AK3366" t="s">
        <v>89</v>
      </c>
      <c r="AM3366" t="s">
        <v>63</v>
      </c>
      <c r="AN3366" t="s">
        <v>98</v>
      </c>
    </row>
    <row r="3367" spans="1:40" x14ac:dyDescent="0.25">
      <c r="A3367" t="s">
        <v>41</v>
      </c>
      <c r="B3367">
        <v>2399.1558199999999</v>
      </c>
      <c r="C3367">
        <v>560.01254429999994</v>
      </c>
      <c r="D3367">
        <v>4480.80296</v>
      </c>
      <c r="E3367">
        <v>3944400.03</v>
      </c>
      <c r="F3367">
        <v>365228.85729999997</v>
      </c>
      <c r="G3367">
        <v>870.03027710000003</v>
      </c>
      <c r="H3367">
        <v>231840.2409</v>
      </c>
      <c r="I3367">
        <v>14515065.24</v>
      </c>
      <c r="J3367">
        <v>7332.1497859999999</v>
      </c>
      <c r="K3367" t="s">
        <v>56</v>
      </c>
      <c r="L3367" t="s">
        <v>116</v>
      </c>
      <c r="M3367">
        <v>3366</v>
      </c>
      <c r="N3367">
        <v>252</v>
      </c>
      <c r="O3367">
        <v>1</v>
      </c>
      <c r="P3367">
        <v>5</v>
      </c>
      <c r="Q3367">
        <v>2013</v>
      </c>
      <c r="R3367">
        <v>2013</v>
      </c>
      <c r="S3367">
        <v>0</v>
      </c>
      <c r="T3367">
        <v>0</v>
      </c>
      <c r="U3367" t="s">
        <v>116</v>
      </c>
      <c r="V3367" s="1">
        <v>43301</v>
      </c>
      <c r="W3367">
        <v>7</v>
      </c>
      <c r="X3367">
        <v>2018</v>
      </c>
      <c r="Y3367">
        <v>201</v>
      </c>
      <c r="Z3367" t="s">
        <v>58</v>
      </c>
      <c r="AA3367">
        <v>1111</v>
      </c>
      <c r="AB3367" t="s">
        <v>59</v>
      </c>
      <c r="AC3367" t="s">
        <v>59</v>
      </c>
      <c r="AD3367" t="s">
        <v>97</v>
      </c>
      <c r="AE3367">
        <v>1217491</v>
      </c>
      <c r="AF3367">
        <v>130</v>
      </c>
      <c r="AG3367" t="s">
        <v>88</v>
      </c>
      <c r="AH3367">
        <v>130</v>
      </c>
      <c r="AI3367">
        <v>128</v>
      </c>
      <c r="AK3367" t="s">
        <v>89</v>
      </c>
      <c r="AM3367" t="s">
        <v>63</v>
      </c>
      <c r="AN3367" t="s">
        <v>98</v>
      </c>
    </row>
    <row r="3368" spans="1:40" x14ac:dyDescent="0.25">
      <c r="A3368" t="s">
        <v>41</v>
      </c>
      <c r="B3368">
        <v>2399.8687199999999</v>
      </c>
      <c r="C3368">
        <v>640.01638439999999</v>
      </c>
      <c r="D3368">
        <v>4230.7158369999997</v>
      </c>
      <c r="E3368">
        <v>3983075.784</v>
      </c>
      <c r="F3368">
        <v>370902.29479999997</v>
      </c>
      <c r="G3368">
        <v>780.02433680000001</v>
      </c>
      <c r="H3368">
        <v>226748.10260000001</v>
      </c>
      <c r="I3368">
        <v>15526791.92</v>
      </c>
      <c r="J3368">
        <v>6641.7640529999999</v>
      </c>
      <c r="K3368" t="s">
        <v>56</v>
      </c>
      <c r="L3368" t="s">
        <v>116</v>
      </c>
      <c r="M3368">
        <v>3367</v>
      </c>
      <c r="N3368">
        <v>253</v>
      </c>
      <c r="O3368">
        <v>1</v>
      </c>
      <c r="P3368">
        <v>5</v>
      </c>
      <c r="Q3368">
        <v>2013</v>
      </c>
      <c r="R3368">
        <v>2013</v>
      </c>
      <c r="S3368">
        <v>0</v>
      </c>
      <c r="T3368">
        <v>0</v>
      </c>
      <c r="U3368" t="s">
        <v>116</v>
      </c>
      <c r="V3368" s="1">
        <v>43301</v>
      </c>
      <c r="W3368">
        <v>7</v>
      </c>
      <c r="X3368">
        <v>2018</v>
      </c>
      <c r="Y3368">
        <v>201</v>
      </c>
      <c r="Z3368" t="s">
        <v>58</v>
      </c>
      <c r="AA3368">
        <v>1111</v>
      </c>
      <c r="AB3368" t="s">
        <v>59</v>
      </c>
      <c r="AC3368" t="s">
        <v>59</v>
      </c>
      <c r="AD3368" t="s">
        <v>97</v>
      </c>
      <c r="AE3368">
        <v>1217491</v>
      </c>
      <c r="AF3368">
        <v>130</v>
      </c>
      <c r="AG3368" t="s">
        <v>88</v>
      </c>
      <c r="AH3368">
        <v>130</v>
      </c>
      <c r="AI3368">
        <v>128</v>
      </c>
      <c r="AK3368" t="s">
        <v>89</v>
      </c>
      <c r="AM3368" t="s">
        <v>63</v>
      </c>
      <c r="AN3368" t="s">
        <v>98</v>
      </c>
    </row>
    <row r="3369" spans="1:40" x14ac:dyDescent="0.25">
      <c r="A3369" t="s">
        <v>41</v>
      </c>
      <c r="B3369">
        <v>2400.5815400000001</v>
      </c>
      <c r="C3369">
        <v>520.01081620000002</v>
      </c>
      <c r="D3369">
        <v>4170.6956719999998</v>
      </c>
      <c r="E3369">
        <v>4045427.571</v>
      </c>
      <c r="F3369">
        <v>365496.5123</v>
      </c>
      <c r="G3369">
        <v>620.01537640000004</v>
      </c>
      <c r="H3369">
        <v>228591.2193</v>
      </c>
      <c r="I3369">
        <v>14230348.369999999</v>
      </c>
      <c r="J3369">
        <v>6681.7853729999997</v>
      </c>
      <c r="K3369" t="s">
        <v>56</v>
      </c>
      <c r="L3369" t="s">
        <v>116</v>
      </c>
      <c r="M3369">
        <v>3368</v>
      </c>
      <c r="N3369">
        <v>254</v>
      </c>
      <c r="O3369">
        <v>1</v>
      </c>
      <c r="P3369">
        <v>5</v>
      </c>
      <c r="Q3369">
        <v>2013</v>
      </c>
      <c r="R3369">
        <v>2013</v>
      </c>
      <c r="S3369">
        <v>0</v>
      </c>
      <c r="T3369">
        <v>0</v>
      </c>
      <c r="U3369" t="s">
        <v>116</v>
      </c>
      <c r="V3369" s="1">
        <v>43301</v>
      </c>
      <c r="W3369">
        <v>7</v>
      </c>
      <c r="X3369">
        <v>2018</v>
      </c>
      <c r="Y3369">
        <v>201</v>
      </c>
      <c r="Z3369" t="s">
        <v>58</v>
      </c>
      <c r="AA3369">
        <v>1111</v>
      </c>
      <c r="AB3369" t="s">
        <v>59</v>
      </c>
      <c r="AC3369" t="s">
        <v>59</v>
      </c>
      <c r="AD3369" t="s">
        <v>97</v>
      </c>
      <c r="AE3369">
        <v>1217491</v>
      </c>
      <c r="AF3369">
        <v>130</v>
      </c>
      <c r="AG3369" t="s">
        <v>88</v>
      </c>
      <c r="AH3369">
        <v>130</v>
      </c>
      <c r="AI3369">
        <v>128</v>
      </c>
      <c r="AK3369" t="s">
        <v>89</v>
      </c>
      <c r="AM3369" t="s">
        <v>63</v>
      </c>
      <c r="AN3369" t="s">
        <v>98</v>
      </c>
    </row>
    <row r="3370" spans="1:40" x14ac:dyDescent="0.25">
      <c r="A3370" t="s">
        <v>41</v>
      </c>
      <c r="B3370">
        <v>2401.2945199999999</v>
      </c>
      <c r="C3370">
        <v>550.01210030000004</v>
      </c>
      <c r="D3370">
        <v>4780.914111</v>
      </c>
      <c r="E3370">
        <v>4012192.892</v>
      </c>
      <c r="F3370">
        <v>369161.89620000002</v>
      </c>
      <c r="G3370">
        <v>570.01299630000005</v>
      </c>
      <c r="H3370">
        <v>228112.59409999999</v>
      </c>
      <c r="I3370">
        <v>14301363.960000001</v>
      </c>
      <c r="J3370">
        <v>7302.1322229999996</v>
      </c>
      <c r="K3370" t="s">
        <v>56</v>
      </c>
      <c r="L3370" t="s">
        <v>116</v>
      </c>
      <c r="M3370">
        <v>3369</v>
      </c>
      <c r="N3370">
        <v>255</v>
      </c>
      <c r="O3370">
        <v>1</v>
      </c>
      <c r="P3370">
        <v>5</v>
      </c>
      <c r="Q3370">
        <v>2013</v>
      </c>
      <c r="R3370">
        <v>2013</v>
      </c>
      <c r="S3370">
        <v>0</v>
      </c>
      <c r="T3370">
        <v>0</v>
      </c>
      <c r="U3370" t="s">
        <v>116</v>
      </c>
      <c r="V3370" s="1">
        <v>43301</v>
      </c>
      <c r="W3370">
        <v>7</v>
      </c>
      <c r="X3370">
        <v>2018</v>
      </c>
      <c r="Y3370">
        <v>201</v>
      </c>
      <c r="Z3370" t="s">
        <v>58</v>
      </c>
      <c r="AA3370">
        <v>1111</v>
      </c>
      <c r="AB3370" t="s">
        <v>59</v>
      </c>
      <c r="AC3370" t="s">
        <v>59</v>
      </c>
      <c r="AD3370" t="s">
        <v>97</v>
      </c>
      <c r="AE3370">
        <v>1217491</v>
      </c>
      <c r="AF3370">
        <v>130</v>
      </c>
      <c r="AG3370" t="s">
        <v>88</v>
      </c>
      <c r="AH3370">
        <v>130</v>
      </c>
      <c r="AI3370">
        <v>128</v>
      </c>
      <c r="AK3370" t="s">
        <v>89</v>
      </c>
      <c r="AM3370" t="s">
        <v>63</v>
      </c>
      <c r="AN3370" t="s">
        <v>98</v>
      </c>
    </row>
    <row r="3371" spans="1:40" x14ac:dyDescent="0.25">
      <c r="A3371" t="s">
        <v>41</v>
      </c>
      <c r="B3371">
        <v>2402.00747</v>
      </c>
      <c r="C3371">
        <v>630.01587640000002</v>
      </c>
      <c r="D3371">
        <v>4030.6497410000002</v>
      </c>
      <c r="E3371">
        <v>3978958.213</v>
      </c>
      <c r="F3371">
        <v>364477.39439999999</v>
      </c>
      <c r="G3371">
        <v>780.02433680000001</v>
      </c>
      <c r="H3371">
        <v>229100.41500000001</v>
      </c>
      <c r="I3371">
        <v>14759038.15</v>
      </c>
      <c r="J3371">
        <v>7302.1322229999996</v>
      </c>
      <c r="K3371" t="s">
        <v>56</v>
      </c>
      <c r="L3371" t="s">
        <v>116</v>
      </c>
      <c r="M3371">
        <v>3370</v>
      </c>
      <c r="N3371">
        <v>256</v>
      </c>
      <c r="O3371">
        <v>1</v>
      </c>
      <c r="P3371">
        <v>5</v>
      </c>
      <c r="Q3371">
        <v>2013</v>
      </c>
      <c r="R3371">
        <v>2013</v>
      </c>
      <c r="S3371">
        <v>0</v>
      </c>
      <c r="T3371">
        <v>0</v>
      </c>
      <c r="U3371" t="s">
        <v>116</v>
      </c>
      <c r="V3371" s="1">
        <v>43301</v>
      </c>
      <c r="W3371">
        <v>7</v>
      </c>
      <c r="X3371">
        <v>2018</v>
      </c>
      <c r="Y3371">
        <v>201</v>
      </c>
      <c r="Z3371" t="s">
        <v>58</v>
      </c>
      <c r="AA3371">
        <v>1111</v>
      </c>
      <c r="AB3371" t="s">
        <v>59</v>
      </c>
      <c r="AC3371" t="s">
        <v>59</v>
      </c>
      <c r="AD3371" t="s">
        <v>97</v>
      </c>
      <c r="AE3371">
        <v>1217491</v>
      </c>
      <c r="AF3371">
        <v>130</v>
      </c>
      <c r="AG3371" t="s">
        <v>88</v>
      </c>
      <c r="AH3371">
        <v>130</v>
      </c>
      <c r="AI3371">
        <v>128</v>
      </c>
      <c r="AK3371" t="s">
        <v>89</v>
      </c>
      <c r="AM3371" t="s">
        <v>63</v>
      </c>
      <c r="AN3371" t="s">
        <v>98</v>
      </c>
    </row>
    <row r="3372" spans="1:40" x14ac:dyDescent="0.25">
      <c r="A3372" t="s">
        <v>41</v>
      </c>
      <c r="B3372">
        <v>2402.7204099999999</v>
      </c>
      <c r="C3372">
        <v>590.01392429999999</v>
      </c>
      <c r="D3372">
        <v>4160.6923390000002</v>
      </c>
      <c r="E3372">
        <v>3982928.7280000001</v>
      </c>
      <c r="F3372">
        <v>358806.8296</v>
      </c>
      <c r="G3372">
        <v>560.01254429999994</v>
      </c>
      <c r="H3372">
        <v>222278.8995</v>
      </c>
      <c r="I3372">
        <v>13893760.66</v>
      </c>
      <c r="J3372">
        <v>6881.8938969999999</v>
      </c>
      <c r="K3372" t="s">
        <v>56</v>
      </c>
      <c r="L3372" t="s">
        <v>116</v>
      </c>
      <c r="M3372">
        <v>3371</v>
      </c>
      <c r="N3372">
        <v>257</v>
      </c>
      <c r="O3372">
        <v>1</v>
      </c>
      <c r="P3372">
        <v>5</v>
      </c>
      <c r="Q3372">
        <v>2013</v>
      </c>
      <c r="R3372">
        <v>2013</v>
      </c>
      <c r="S3372">
        <v>0</v>
      </c>
      <c r="T3372">
        <v>0</v>
      </c>
      <c r="U3372" t="s">
        <v>116</v>
      </c>
      <c r="V3372" s="1">
        <v>43301</v>
      </c>
      <c r="W3372">
        <v>7</v>
      </c>
      <c r="X3372">
        <v>2018</v>
      </c>
      <c r="Y3372">
        <v>201</v>
      </c>
      <c r="Z3372" t="s">
        <v>58</v>
      </c>
      <c r="AA3372">
        <v>1111</v>
      </c>
      <c r="AB3372" t="s">
        <v>59</v>
      </c>
      <c r="AC3372" t="s">
        <v>59</v>
      </c>
      <c r="AD3372" t="s">
        <v>97</v>
      </c>
      <c r="AE3372">
        <v>1217491</v>
      </c>
      <c r="AF3372">
        <v>130</v>
      </c>
      <c r="AG3372" t="s">
        <v>88</v>
      </c>
      <c r="AH3372">
        <v>130</v>
      </c>
      <c r="AI3372">
        <v>128</v>
      </c>
      <c r="AK3372" t="s">
        <v>89</v>
      </c>
      <c r="AM3372" t="s">
        <v>63</v>
      </c>
      <c r="AN3372" t="s">
        <v>98</v>
      </c>
    </row>
    <row r="3373" spans="1:40" x14ac:dyDescent="0.25">
      <c r="A3373" t="s">
        <v>41</v>
      </c>
      <c r="B3373">
        <v>2403.4333700000002</v>
      </c>
      <c r="C3373">
        <v>530.01123619999998</v>
      </c>
      <c r="D3373">
        <v>4200.7057189999996</v>
      </c>
      <c r="E3373">
        <v>4018075.1359999999</v>
      </c>
      <c r="F3373">
        <v>369923.93489999999</v>
      </c>
      <c r="G3373">
        <v>740.02190459999997</v>
      </c>
      <c r="H3373">
        <v>225882.64350000001</v>
      </c>
      <c r="I3373">
        <v>13926650.369999999</v>
      </c>
      <c r="J3373">
        <v>6741.8175940000001</v>
      </c>
      <c r="K3373" t="s">
        <v>56</v>
      </c>
      <c r="L3373" t="s">
        <v>116</v>
      </c>
      <c r="M3373">
        <v>3372</v>
      </c>
      <c r="N3373">
        <v>258</v>
      </c>
      <c r="O3373">
        <v>1</v>
      </c>
      <c r="P3373">
        <v>5</v>
      </c>
      <c r="Q3373">
        <v>2013</v>
      </c>
      <c r="R3373">
        <v>2013</v>
      </c>
      <c r="S3373">
        <v>0</v>
      </c>
      <c r="T3373">
        <v>0</v>
      </c>
      <c r="U3373" t="s">
        <v>116</v>
      </c>
      <c r="V3373" s="1">
        <v>43301</v>
      </c>
      <c r="W3373">
        <v>7</v>
      </c>
      <c r="X3373">
        <v>2018</v>
      </c>
      <c r="Y3373">
        <v>201</v>
      </c>
      <c r="Z3373" t="s">
        <v>58</v>
      </c>
      <c r="AA3373">
        <v>1111</v>
      </c>
      <c r="AB3373" t="s">
        <v>59</v>
      </c>
      <c r="AC3373" t="s">
        <v>59</v>
      </c>
      <c r="AD3373" t="s">
        <v>97</v>
      </c>
      <c r="AE3373">
        <v>1217491</v>
      </c>
      <c r="AF3373">
        <v>130</v>
      </c>
      <c r="AG3373" t="s">
        <v>88</v>
      </c>
      <c r="AH3373">
        <v>130</v>
      </c>
      <c r="AI3373">
        <v>128</v>
      </c>
      <c r="AK3373" t="s">
        <v>89</v>
      </c>
      <c r="AM3373" t="s">
        <v>63</v>
      </c>
      <c r="AN3373" t="s">
        <v>98</v>
      </c>
    </row>
    <row r="3374" spans="1:40" x14ac:dyDescent="0.25">
      <c r="A3374" t="s">
        <v>41</v>
      </c>
      <c r="B3374">
        <v>2404.1463600000002</v>
      </c>
      <c r="C3374">
        <v>550.01210030000004</v>
      </c>
      <c r="D3374">
        <v>4020.6465199999998</v>
      </c>
      <c r="E3374">
        <v>3969693.679</v>
      </c>
      <c r="F3374">
        <v>374157.17200000002</v>
      </c>
      <c r="G3374">
        <v>830.02755690000004</v>
      </c>
      <c r="H3374">
        <v>228631.95420000001</v>
      </c>
      <c r="I3374">
        <v>14104516.6</v>
      </c>
      <c r="J3374">
        <v>7452.2207619999999</v>
      </c>
      <c r="K3374" t="s">
        <v>56</v>
      </c>
      <c r="L3374" t="s">
        <v>116</v>
      </c>
      <c r="M3374">
        <v>3373</v>
      </c>
      <c r="N3374">
        <v>259</v>
      </c>
      <c r="O3374">
        <v>1</v>
      </c>
      <c r="P3374">
        <v>5</v>
      </c>
      <c r="Q3374">
        <v>2013</v>
      </c>
      <c r="R3374">
        <v>2013</v>
      </c>
      <c r="S3374">
        <v>0</v>
      </c>
      <c r="T3374">
        <v>0</v>
      </c>
      <c r="U3374" t="s">
        <v>116</v>
      </c>
      <c r="V3374" s="1">
        <v>43301</v>
      </c>
      <c r="W3374">
        <v>7</v>
      </c>
      <c r="X3374">
        <v>2018</v>
      </c>
      <c r="Y3374">
        <v>201</v>
      </c>
      <c r="Z3374" t="s">
        <v>58</v>
      </c>
      <c r="AA3374">
        <v>1111</v>
      </c>
      <c r="AB3374" t="s">
        <v>59</v>
      </c>
      <c r="AC3374" t="s">
        <v>59</v>
      </c>
      <c r="AD3374" t="s">
        <v>97</v>
      </c>
      <c r="AE3374">
        <v>1217491</v>
      </c>
      <c r="AF3374">
        <v>130</v>
      </c>
      <c r="AG3374" t="s">
        <v>88</v>
      </c>
      <c r="AH3374">
        <v>130</v>
      </c>
      <c r="AI3374">
        <v>128</v>
      </c>
      <c r="AK3374" t="s">
        <v>89</v>
      </c>
      <c r="AM3374" t="s">
        <v>63</v>
      </c>
      <c r="AN3374" t="s">
        <v>98</v>
      </c>
    </row>
    <row r="3375" spans="1:40" x14ac:dyDescent="0.25">
      <c r="A3375" t="s">
        <v>41</v>
      </c>
      <c r="B3375">
        <v>2404.8592699999999</v>
      </c>
      <c r="C3375">
        <v>560.01254429999994</v>
      </c>
      <c r="D3375">
        <v>4190.702362</v>
      </c>
      <c r="E3375">
        <v>4072044.7259999998</v>
      </c>
      <c r="F3375">
        <v>372189.7255</v>
      </c>
      <c r="G3375">
        <v>900.03240119999998</v>
      </c>
      <c r="H3375">
        <v>225852.09899999999</v>
      </c>
      <c r="I3375">
        <v>13826508.58</v>
      </c>
      <c r="J3375">
        <v>6791.8446649999996</v>
      </c>
      <c r="K3375" t="s">
        <v>56</v>
      </c>
      <c r="L3375" t="s">
        <v>116</v>
      </c>
      <c r="M3375">
        <v>3374</v>
      </c>
      <c r="N3375">
        <v>260</v>
      </c>
      <c r="O3375">
        <v>1</v>
      </c>
      <c r="P3375">
        <v>5</v>
      </c>
      <c r="Q3375">
        <v>2013</v>
      </c>
      <c r="R3375">
        <v>2013</v>
      </c>
      <c r="S3375">
        <v>0</v>
      </c>
      <c r="T3375">
        <v>0</v>
      </c>
      <c r="U3375" t="s">
        <v>116</v>
      </c>
      <c r="V3375" s="1">
        <v>43301</v>
      </c>
      <c r="W3375">
        <v>7</v>
      </c>
      <c r="X3375">
        <v>2018</v>
      </c>
      <c r="Y3375">
        <v>201</v>
      </c>
      <c r="Z3375" t="s">
        <v>58</v>
      </c>
      <c r="AA3375">
        <v>1111</v>
      </c>
      <c r="AB3375" t="s">
        <v>59</v>
      </c>
      <c r="AC3375" t="s">
        <v>59</v>
      </c>
      <c r="AD3375" t="s">
        <v>97</v>
      </c>
      <c r="AE3375">
        <v>1217491</v>
      </c>
      <c r="AF3375">
        <v>130</v>
      </c>
      <c r="AG3375" t="s">
        <v>88</v>
      </c>
      <c r="AH3375">
        <v>130</v>
      </c>
      <c r="AI3375">
        <v>128</v>
      </c>
      <c r="AK3375" t="s">
        <v>89</v>
      </c>
      <c r="AM3375" t="s">
        <v>63</v>
      </c>
      <c r="AN3375" t="s">
        <v>98</v>
      </c>
    </row>
    <row r="3376" spans="1:40" x14ac:dyDescent="0.25">
      <c r="A3376" t="s">
        <v>41</v>
      </c>
      <c r="B3376">
        <v>2405.5722700000001</v>
      </c>
      <c r="C3376">
        <v>430.00739609999999</v>
      </c>
      <c r="D3376">
        <v>3820.5837849999998</v>
      </c>
      <c r="E3376">
        <v>4273805.6969999997</v>
      </c>
      <c r="F3376">
        <v>372457.52750000003</v>
      </c>
      <c r="G3376">
        <v>810.02624490000005</v>
      </c>
      <c r="H3376">
        <v>226249.18369999999</v>
      </c>
      <c r="I3376">
        <v>13464721.789999999</v>
      </c>
      <c r="J3376">
        <v>6411.6439460000001</v>
      </c>
      <c r="K3376" t="s">
        <v>56</v>
      </c>
      <c r="L3376" t="s">
        <v>116</v>
      </c>
      <c r="M3376">
        <v>3375</v>
      </c>
      <c r="N3376">
        <v>261</v>
      </c>
      <c r="O3376">
        <v>1</v>
      </c>
      <c r="P3376">
        <v>5</v>
      </c>
      <c r="Q3376">
        <v>2013</v>
      </c>
      <c r="R3376">
        <v>2013</v>
      </c>
      <c r="S3376">
        <v>0</v>
      </c>
      <c r="T3376">
        <v>0</v>
      </c>
      <c r="U3376" t="s">
        <v>116</v>
      </c>
      <c r="V3376" s="1">
        <v>43301</v>
      </c>
      <c r="W3376">
        <v>7</v>
      </c>
      <c r="X3376">
        <v>2018</v>
      </c>
      <c r="Y3376">
        <v>201</v>
      </c>
      <c r="Z3376" t="s">
        <v>58</v>
      </c>
      <c r="AA3376">
        <v>1111</v>
      </c>
      <c r="AB3376" t="s">
        <v>59</v>
      </c>
      <c r="AC3376" t="s">
        <v>59</v>
      </c>
      <c r="AD3376" t="s">
        <v>97</v>
      </c>
      <c r="AE3376">
        <v>1217491</v>
      </c>
      <c r="AF3376">
        <v>130</v>
      </c>
      <c r="AG3376" t="s">
        <v>88</v>
      </c>
      <c r="AH3376">
        <v>130</v>
      </c>
      <c r="AI3376">
        <v>128</v>
      </c>
      <c r="AK3376" t="s">
        <v>89</v>
      </c>
      <c r="AM3376" t="s">
        <v>63</v>
      </c>
      <c r="AN3376" t="s">
        <v>98</v>
      </c>
    </row>
    <row r="3377" spans="1:40" x14ac:dyDescent="0.25">
      <c r="A3377" t="s">
        <v>41</v>
      </c>
      <c r="B3377">
        <v>2406.2851999999998</v>
      </c>
      <c r="C3377">
        <v>480.00921620000003</v>
      </c>
      <c r="D3377">
        <v>3820.5837849999998</v>
      </c>
      <c r="E3377">
        <v>4294099.4390000002</v>
      </c>
      <c r="F3377">
        <v>366865.75939999998</v>
      </c>
      <c r="G3377">
        <v>800.02560080000001</v>
      </c>
      <c r="H3377">
        <v>226412.0938</v>
      </c>
      <c r="I3377">
        <v>13289146.390000001</v>
      </c>
      <c r="J3377">
        <v>6051.4644539999999</v>
      </c>
      <c r="K3377" t="s">
        <v>56</v>
      </c>
      <c r="L3377" t="s">
        <v>116</v>
      </c>
      <c r="M3377">
        <v>3376</v>
      </c>
      <c r="N3377">
        <v>262</v>
      </c>
      <c r="O3377">
        <v>1</v>
      </c>
      <c r="P3377">
        <v>5</v>
      </c>
      <c r="Q3377">
        <v>2013</v>
      </c>
      <c r="R3377">
        <v>2013</v>
      </c>
      <c r="S3377">
        <v>0</v>
      </c>
      <c r="T3377">
        <v>0</v>
      </c>
      <c r="U3377" t="s">
        <v>116</v>
      </c>
      <c r="V3377" s="1">
        <v>43301</v>
      </c>
      <c r="W3377">
        <v>7</v>
      </c>
      <c r="X3377">
        <v>2018</v>
      </c>
      <c r="Y3377">
        <v>201</v>
      </c>
      <c r="Z3377" t="s">
        <v>58</v>
      </c>
      <c r="AA3377">
        <v>1111</v>
      </c>
      <c r="AB3377" t="s">
        <v>59</v>
      </c>
      <c r="AC3377" t="s">
        <v>59</v>
      </c>
      <c r="AD3377" t="s">
        <v>97</v>
      </c>
      <c r="AE3377">
        <v>1217491</v>
      </c>
      <c r="AF3377">
        <v>130</v>
      </c>
      <c r="AG3377" t="s">
        <v>88</v>
      </c>
      <c r="AH3377">
        <v>130</v>
      </c>
      <c r="AI3377">
        <v>128</v>
      </c>
      <c r="AK3377" t="s">
        <v>89</v>
      </c>
      <c r="AM3377" t="s">
        <v>63</v>
      </c>
      <c r="AN3377" t="s">
        <v>98</v>
      </c>
    </row>
    <row r="3378" spans="1:40" x14ac:dyDescent="0.25">
      <c r="A3378" t="s">
        <v>41</v>
      </c>
      <c r="B3378">
        <v>2406.9980799999998</v>
      </c>
      <c r="C3378">
        <v>610.01488440000003</v>
      </c>
      <c r="D3378">
        <v>3170.4020070000001</v>
      </c>
      <c r="E3378">
        <v>4161896.0040000002</v>
      </c>
      <c r="F3378">
        <v>374620.75089999998</v>
      </c>
      <c r="G3378">
        <v>850.02890100000002</v>
      </c>
      <c r="H3378">
        <v>229416.12669999999</v>
      </c>
      <c r="I3378">
        <v>14852798.359999999</v>
      </c>
      <c r="J3378">
        <v>6951.9326369999999</v>
      </c>
      <c r="K3378" t="s">
        <v>56</v>
      </c>
      <c r="L3378" t="s">
        <v>116</v>
      </c>
      <c r="M3378">
        <v>3377</v>
      </c>
      <c r="N3378">
        <v>263</v>
      </c>
      <c r="O3378">
        <v>1</v>
      </c>
      <c r="P3378">
        <v>5</v>
      </c>
      <c r="Q3378">
        <v>2013</v>
      </c>
      <c r="R3378">
        <v>2013</v>
      </c>
      <c r="S3378">
        <v>0</v>
      </c>
      <c r="T3378">
        <v>0</v>
      </c>
      <c r="U3378" t="s">
        <v>116</v>
      </c>
      <c r="V3378" s="1">
        <v>43301</v>
      </c>
      <c r="W3378">
        <v>7</v>
      </c>
      <c r="X3378">
        <v>2018</v>
      </c>
      <c r="Y3378">
        <v>201</v>
      </c>
      <c r="Z3378" t="s">
        <v>58</v>
      </c>
      <c r="AA3378">
        <v>1111</v>
      </c>
      <c r="AB3378" t="s">
        <v>59</v>
      </c>
      <c r="AC3378" t="s">
        <v>59</v>
      </c>
      <c r="AD3378" t="s">
        <v>97</v>
      </c>
      <c r="AE3378">
        <v>1217491</v>
      </c>
      <c r="AF3378">
        <v>130</v>
      </c>
      <c r="AG3378" t="s">
        <v>88</v>
      </c>
      <c r="AH3378">
        <v>130</v>
      </c>
      <c r="AI3378">
        <v>128</v>
      </c>
      <c r="AK3378" t="s">
        <v>89</v>
      </c>
      <c r="AM3378" t="s">
        <v>63</v>
      </c>
      <c r="AN3378" t="s">
        <v>98</v>
      </c>
    </row>
    <row r="3379" spans="1:40" x14ac:dyDescent="0.25">
      <c r="A3379" t="s">
        <v>41</v>
      </c>
      <c r="B3379">
        <v>2407.7111399999999</v>
      </c>
      <c r="C3379">
        <v>500.01000019999998</v>
      </c>
      <c r="D3379">
        <v>3580.512729</v>
      </c>
      <c r="E3379">
        <v>4032192.5219999999</v>
      </c>
      <c r="F3379">
        <v>365228.85729999997</v>
      </c>
      <c r="G3379">
        <v>890.0316851</v>
      </c>
      <c r="H3379">
        <v>227409.9644</v>
      </c>
      <c r="I3379">
        <v>13035028.4</v>
      </c>
      <c r="J3379">
        <v>5321.132337</v>
      </c>
      <c r="K3379" t="s">
        <v>56</v>
      </c>
      <c r="L3379" t="s">
        <v>116</v>
      </c>
      <c r="M3379">
        <v>3378</v>
      </c>
      <c r="N3379">
        <v>264</v>
      </c>
      <c r="O3379">
        <v>1</v>
      </c>
      <c r="P3379">
        <v>5</v>
      </c>
      <c r="Q3379">
        <v>2013</v>
      </c>
      <c r="R3379">
        <v>2013</v>
      </c>
      <c r="S3379">
        <v>0</v>
      </c>
      <c r="T3379">
        <v>0</v>
      </c>
      <c r="U3379" t="s">
        <v>116</v>
      </c>
      <c r="V3379" s="1">
        <v>43301</v>
      </c>
      <c r="W3379">
        <v>7</v>
      </c>
      <c r="X3379">
        <v>2018</v>
      </c>
      <c r="Y3379">
        <v>201</v>
      </c>
      <c r="Z3379" t="s">
        <v>58</v>
      </c>
      <c r="AA3379">
        <v>1111</v>
      </c>
      <c r="AB3379" t="s">
        <v>59</v>
      </c>
      <c r="AC3379" t="s">
        <v>59</v>
      </c>
      <c r="AD3379" t="s">
        <v>97</v>
      </c>
      <c r="AE3379">
        <v>1217491</v>
      </c>
      <c r="AF3379">
        <v>130</v>
      </c>
      <c r="AG3379" t="s">
        <v>88</v>
      </c>
      <c r="AH3379">
        <v>130</v>
      </c>
      <c r="AI3379">
        <v>128</v>
      </c>
      <c r="AK3379" t="s">
        <v>89</v>
      </c>
      <c r="AM3379" t="s">
        <v>63</v>
      </c>
      <c r="AN3379" t="s">
        <v>98</v>
      </c>
    </row>
    <row r="3380" spans="1:40" x14ac:dyDescent="0.25">
      <c r="A3380" t="s">
        <v>41</v>
      </c>
      <c r="B3380">
        <v>2408.42407</v>
      </c>
      <c r="C3380">
        <v>480.00921620000003</v>
      </c>
      <c r="D3380">
        <v>2970.3528780000001</v>
      </c>
      <c r="E3380">
        <v>4020575.09</v>
      </c>
      <c r="F3380">
        <v>367143.74479999999</v>
      </c>
      <c r="G3380">
        <v>680.01849649999997</v>
      </c>
      <c r="H3380">
        <v>223256.08429999999</v>
      </c>
      <c r="I3380">
        <v>12886288.369999999</v>
      </c>
      <c r="J3380">
        <v>5521.2190849999997</v>
      </c>
      <c r="K3380" t="s">
        <v>56</v>
      </c>
      <c r="L3380" t="s">
        <v>116</v>
      </c>
      <c r="M3380">
        <v>3379</v>
      </c>
      <c r="N3380">
        <v>265</v>
      </c>
      <c r="O3380">
        <v>1</v>
      </c>
      <c r="P3380">
        <v>5</v>
      </c>
      <c r="Q3380">
        <v>2013</v>
      </c>
      <c r="R3380">
        <v>2013</v>
      </c>
      <c r="S3380">
        <v>0</v>
      </c>
      <c r="T3380">
        <v>0</v>
      </c>
      <c r="U3380" t="s">
        <v>116</v>
      </c>
      <c r="V3380" s="1">
        <v>43301</v>
      </c>
      <c r="W3380">
        <v>7</v>
      </c>
      <c r="X3380">
        <v>2018</v>
      </c>
      <c r="Y3380">
        <v>201</v>
      </c>
      <c r="Z3380" t="s">
        <v>58</v>
      </c>
      <c r="AA3380">
        <v>1111</v>
      </c>
      <c r="AB3380" t="s">
        <v>59</v>
      </c>
      <c r="AC3380" t="s">
        <v>59</v>
      </c>
      <c r="AD3380" t="s">
        <v>97</v>
      </c>
      <c r="AE3380">
        <v>1217491</v>
      </c>
      <c r="AF3380">
        <v>130</v>
      </c>
      <c r="AG3380" t="s">
        <v>88</v>
      </c>
      <c r="AH3380">
        <v>130</v>
      </c>
      <c r="AI3380">
        <v>128</v>
      </c>
      <c r="AK3380" t="s">
        <v>89</v>
      </c>
      <c r="AM3380" t="s">
        <v>63</v>
      </c>
      <c r="AN3380" t="s">
        <v>98</v>
      </c>
    </row>
    <row r="3381" spans="1:40" x14ac:dyDescent="0.25">
      <c r="A3381" t="s">
        <v>41</v>
      </c>
      <c r="B3381">
        <v>2409.1370900000002</v>
      </c>
      <c r="C3381">
        <v>430.00739609999999</v>
      </c>
      <c r="D3381">
        <v>2870.329514</v>
      </c>
      <c r="E3381">
        <v>3922635.727</v>
      </c>
      <c r="F3381">
        <v>365918.59529999999</v>
      </c>
      <c r="G3381">
        <v>660.01742449999995</v>
      </c>
      <c r="H3381">
        <v>225302.3101</v>
      </c>
      <c r="I3381">
        <v>13254784.01</v>
      </c>
      <c r="J3381">
        <v>5801.3459119999998</v>
      </c>
      <c r="K3381" t="s">
        <v>56</v>
      </c>
      <c r="L3381" t="s">
        <v>116</v>
      </c>
      <c r="M3381">
        <v>3380</v>
      </c>
      <c r="N3381">
        <v>266</v>
      </c>
      <c r="O3381">
        <v>1</v>
      </c>
      <c r="P3381">
        <v>5</v>
      </c>
      <c r="Q3381">
        <v>2013</v>
      </c>
      <c r="R3381">
        <v>2013</v>
      </c>
      <c r="S3381">
        <v>0</v>
      </c>
      <c r="T3381">
        <v>0</v>
      </c>
      <c r="U3381" t="s">
        <v>116</v>
      </c>
      <c r="V3381" s="1">
        <v>43301</v>
      </c>
      <c r="W3381">
        <v>7</v>
      </c>
      <c r="X3381">
        <v>2018</v>
      </c>
      <c r="Y3381">
        <v>201</v>
      </c>
      <c r="Z3381" t="s">
        <v>58</v>
      </c>
      <c r="AA3381">
        <v>1111</v>
      </c>
      <c r="AB3381" t="s">
        <v>59</v>
      </c>
      <c r="AC3381" t="s">
        <v>59</v>
      </c>
      <c r="AD3381" t="s">
        <v>97</v>
      </c>
      <c r="AE3381">
        <v>1217491</v>
      </c>
      <c r="AF3381">
        <v>130</v>
      </c>
      <c r="AG3381" t="s">
        <v>88</v>
      </c>
      <c r="AH3381">
        <v>130</v>
      </c>
      <c r="AI3381">
        <v>128</v>
      </c>
      <c r="AK3381" t="s">
        <v>89</v>
      </c>
      <c r="AM3381" t="s">
        <v>63</v>
      </c>
      <c r="AN3381" t="s">
        <v>98</v>
      </c>
    </row>
    <row r="3382" spans="1:40" x14ac:dyDescent="0.25">
      <c r="A3382" t="s">
        <v>41</v>
      </c>
      <c r="B3382">
        <v>2409.8500300000001</v>
      </c>
      <c r="C3382">
        <v>580.01345630000003</v>
      </c>
      <c r="D3382">
        <v>2950.3481409999999</v>
      </c>
      <c r="E3382">
        <v>4018516.3050000002</v>
      </c>
      <c r="F3382">
        <v>364333.28330000001</v>
      </c>
      <c r="G3382">
        <v>750.02250070000002</v>
      </c>
      <c r="H3382">
        <v>225831.736</v>
      </c>
      <c r="I3382">
        <v>12881215.83</v>
      </c>
      <c r="J3382">
        <v>7051.9886610000003</v>
      </c>
      <c r="K3382" t="s">
        <v>56</v>
      </c>
      <c r="L3382" t="s">
        <v>116</v>
      </c>
      <c r="M3382">
        <v>3381</v>
      </c>
      <c r="N3382">
        <v>267</v>
      </c>
      <c r="O3382">
        <v>1</v>
      </c>
      <c r="P3382">
        <v>5</v>
      </c>
      <c r="Q3382">
        <v>2013</v>
      </c>
      <c r="R3382">
        <v>2013</v>
      </c>
      <c r="S3382">
        <v>0</v>
      </c>
      <c r="T3382">
        <v>0</v>
      </c>
      <c r="U3382" t="s">
        <v>116</v>
      </c>
      <c r="V3382" s="1">
        <v>43301</v>
      </c>
      <c r="W3382">
        <v>7</v>
      </c>
      <c r="X3382">
        <v>2018</v>
      </c>
      <c r="Y3382">
        <v>201</v>
      </c>
      <c r="Z3382" t="s">
        <v>58</v>
      </c>
      <c r="AA3382">
        <v>1111</v>
      </c>
      <c r="AB3382" t="s">
        <v>59</v>
      </c>
      <c r="AC3382" t="s">
        <v>59</v>
      </c>
      <c r="AD3382" t="s">
        <v>97</v>
      </c>
      <c r="AE3382">
        <v>1217491</v>
      </c>
      <c r="AF3382">
        <v>130</v>
      </c>
      <c r="AG3382" t="s">
        <v>88</v>
      </c>
      <c r="AH3382">
        <v>130</v>
      </c>
      <c r="AI3382">
        <v>128</v>
      </c>
      <c r="AK3382" t="s">
        <v>89</v>
      </c>
      <c r="AM3382" t="s">
        <v>63</v>
      </c>
      <c r="AN3382" t="s">
        <v>98</v>
      </c>
    </row>
    <row r="3383" spans="1:40" x14ac:dyDescent="0.25">
      <c r="A3383" t="s">
        <v>41</v>
      </c>
      <c r="B3383">
        <v>2410.5630299999998</v>
      </c>
      <c r="C3383">
        <v>360.00518410000001</v>
      </c>
      <c r="D3383">
        <v>2470.24406</v>
      </c>
      <c r="E3383">
        <v>4044251.1230000001</v>
      </c>
      <c r="F3383">
        <v>367514.40159999998</v>
      </c>
      <c r="G3383">
        <v>740.02190459999997</v>
      </c>
      <c r="H3383">
        <v>227837.64739999999</v>
      </c>
      <c r="I3383">
        <v>13184750.199999999</v>
      </c>
      <c r="J3383">
        <v>6511.6956460000001</v>
      </c>
      <c r="K3383" t="s">
        <v>56</v>
      </c>
      <c r="L3383" t="s">
        <v>116</v>
      </c>
      <c r="M3383">
        <v>3382</v>
      </c>
      <c r="N3383">
        <v>268</v>
      </c>
      <c r="O3383">
        <v>1</v>
      </c>
      <c r="P3383">
        <v>5</v>
      </c>
      <c r="Q3383">
        <v>2013</v>
      </c>
      <c r="R3383">
        <v>2013</v>
      </c>
      <c r="S3383">
        <v>0</v>
      </c>
      <c r="T3383">
        <v>0</v>
      </c>
      <c r="U3383" t="s">
        <v>116</v>
      </c>
      <c r="V3383" s="1">
        <v>43301</v>
      </c>
      <c r="W3383">
        <v>7</v>
      </c>
      <c r="X3383">
        <v>2018</v>
      </c>
      <c r="Y3383">
        <v>201</v>
      </c>
      <c r="Z3383" t="s">
        <v>58</v>
      </c>
      <c r="AA3383">
        <v>1111</v>
      </c>
      <c r="AB3383" t="s">
        <v>59</v>
      </c>
      <c r="AC3383" t="s">
        <v>59</v>
      </c>
      <c r="AD3383" t="s">
        <v>97</v>
      </c>
      <c r="AE3383">
        <v>1217491</v>
      </c>
      <c r="AF3383">
        <v>130</v>
      </c>
      <c r="AG3383" t="s">
        <v>88</v>
      </c>
      <c r="AH3383">
        <v>130</v>
      </c>
      <c r="AI3383">
        <v>128</v>
      </c>
      <c r="AK3383" t="s">
        <v>89</v>
      </c>
      <c r="AM3383" t="s">
        <v>63</v>
      </c>
      <c r="AN3383" t="s">
        <v>98</v>
      </c>
    </row>
    <row r="3384" spans="1:40" x14ac:dyDescent="0.25">
      <c r="A3384" t="s">
        <v>41</v>
      </c>
      <c r="B3384">
        <v>2411.2759799999999</v>
      </c>
      <c r="C3384">
        <v>540.01166430000001</v>
      </c>
      <c r="D3384">
        <v>2130.1814909999998</v>
      </c>
      <c r="E3384">
        <v>3981458.1669999999</v>
      </c>
      <c r="F3384">
        <v>367184.92839999998</v>
      </c>
      <c r="G3384">
        <v>760.02310469999998</v>
      </c>
      <c r="H3384">
        <v>234621.4161</v>
      </c>
      <c r="I3384">
        <v>13343471.67</v>
      </c>
      <c r="J3384">
        <v>7001.9605490000004</v>
      </c>
      <c r="K3384" t="s">
        <v>56</v>
      </c>
      <c r="L3384" t="s">
        <v>116</v>
      </c>
      <c r="M3384">
        <v>3383</v>
      </c>
      <c r="N3384">
        <v>269</v>
      </c>
      <c r="O3384">
        <v>1</v>
      </c>
      <c r="P3384">
        <v>5</v>
      </c>
      <c r="Q3384">
        <v>2013</v>
      </c>
      <c r="R3384">
        <v>2013</v>
      </c>
      <c r="S3384">
        <v>0</v>
      </c>
      <c r="T3384">
        <v>0</v>
      </c>
      <c r="U3384" t="s">
        <v>116</v>
      </c>
      <c r="V3384" s="1">
        <v>43301</v>
      </c>
      <c r="W3384">
        <v>7</v>
      </c>
      <c r="X3384">
        <v>2018</v>
      </c>
      <c r="Y3384">
        <v>201</v>
      </c>
      <c r="Z3384" t="s">
        <v>58</v>
      </c>
      <c r="AA3384">
        <v>1111</v>
      </c>
      <c r="AB3384" t="s">
        <v>59</v>
      </c>
      <c r="AC3384" t="s">
        <v>59</v>
      </c>
      <c r="AD3384" t="s">
        <v>97</v>
      </c>
      <c r="AE3384">
        <v>1217491</v>
      </c>
      <c r="AF3384">
        <v>130</v>
      </c>
      <c r="AG3384" t="s">
        <v>88</v>
      </c>
      <c r="AH3384">
        <v>130</v>
      </c>
      <c r="AI3384">
        <v>128</v>
      </c>
      <c r="AK3384" t="s">
        <v>89</v>
      </c>
      <c r="AM3384" t="s">
        <v>63</v>
      </c>
      <c r="AN3384" t="s">
        <v>98</v>
      </c>
    </row>
    <row r="3385" spans="1:40" x14ac:dyDescent="0.25">
      <c r="A3385" t="s">
        <v>41</v>
      </c>
      <c r="B3385">
        <v>2411.9889800000001</v>
      </c>
      <c r="C3385">
        <v>390.00608410000001</v>
      </c>
      <c r="D3385">
        <v>2660.283054</v>
      </c>
      <c r="E3385">
        <v>4220277.2759999996</v>
      </c>
      <c r="F3385">
        <v>362923.1398</v>
      </c>
      <c r="G3385">
        <v>790.02496480000002</v>
      </c>
      <c r="H3385">
        <v>223266.26370000001</v>
      </c>
      <c r="I3385">
        <v>13391415.380000001</v>
      </c>
      <c r="J3385">
        <v>6771.8338130000002</v>
      </c>
      <c r="K3385" t="s">
        <v>56</v>
      </c>
      <c r="L3385" t="s">
        <v>116</v>
      </c>
      <c r="M3385">
        <v>3384</v>
      </c>
      <c r="N3385">
        <v>270</v>
      </c>
      <c r="O3385">
        <v>1</v>
      </c>
      <c r="P3385">
        <v>5</v>
      </c>
      <c r="Q3385">
        <v>2013</v>
      </c>
      <c r="R3385">
        <v>2013</v>
      </c>
      <c r="S3385">
        <v>0</v>
      </c>
      <c r="T3385">
        <v>0</v>
      </c>
      <c r="U3385" t="s">
        <v>116</v>
      </c>
      <c r="V3385" s="1">
        <v>43301</v>
      </c>
      <c r="W3385">
        <v>7</v>
      </c>
      <c r="X3385">
        <v>2018</v>
      </c>
      <c r="Y3385">
        <v>201</v>
      </c>
      <c r="Z3385" t="s">
        <v>58</v>
      </c>
      <c r="AA3385">
        <v>1111</v>
      </c>
      <c r="AB3385" t="s">
        <v>59</v>
      </c>
      <c r="AC3385" t="s">
        <v>59</v>
      </c>
      <c r="AD3385" t="s">
        <v>97</v>
      </c>
      <c r="AE3385">
        <v>1217491</v>
      </c>
      <c r="AF3385">
        <v>130</v>
      </c>
      <c r="AG3385" t="s">
        <v>88</v>
      </c>
      <c r="AH3385">
        <v>130</v>
      </c>
      <c r="AI3385">
        <v>128</v>
      </c>
      <c r="AK3385" t="s">
        <v>89</v>
      </c>
      <c r="AM3385" t="s">
        <v>63</v>
      </c>
      <c r="AN3385" t="s">
        <v>98</v>
      </c>
    </row>
    <row r="3386" spans="1:40" x14ac:dyDescent="0.25">
      <c r="A3386" t="s">
        <v>41</v>
      </c>
      <c r="B3386">
        <v>2412.7019300000002</v>
      </c>
      <c r="C3386">
        <v>450.00810009999998</v>
      </c>
      <c r="D3386">
        <v>2730.2981490000002</v>
      </c>
      <c r="E3386">
        <v>4223218.398</v>
      </c>
      <c r="F3386">
        <v>369913.63679999998</v>
      </c>
      <c r="G3386">
        <v>790.02496480000002</v>
      </c>
      <c r="H3386">
        <v>225363.39660000001</v>
      </c>
      <c r="I3386">
        <v>13309600.18</v>
      </c>
      <c r="J3386">
        <v>6791.8446649999996</v>
      </c>
      <c r="K3386" t="s">
        <v>56</v>
      </c>
      <c r="L3386" t="s">
        <v>116</v>
      </c>
      <c r="M3386">
        <v>3385</v>
      </c>
      <c r="N3386">
        <v>271</v>
      </c>
      <c r="O3386">
        <v>1</v>
      </c>
      <c r="P3386">
        <v>5</v>
      </c>
      <c r="Q3386">
        <v>2013</v>
      </c>
      <c r="R3386">
        <v>2013</v>
      </c>
      <c r="S3386">
        <v>0</v>
      </c>
      <c r="T3386">
        <v>0</v>
      </c>
      <c r="U3386" t="s">
        <v>116</v>
      </c>
      <c r="V3386" s="1">
        <v>43301</v>
      </c>
      <c r="W3386">
        <v>7</v>
      </c>
      <c r="X3386">
        <v>2018</v>
      </c>
      <c r="Y3386">
        <v>201</v>
      </c>
      <c r="Z3386" t="s">
        <v>58</v>
      </c>
      <c r="AA3386">
        <v>1111</v>
      </c>
      <c r="AB3386" t="s">
        <v>59</v>
      </c>
      <c r="AC3386" t="s">
        <v>59</v>
      </c>
      <c r="AD3386" t="s">
        <v>97</v>
      </c>
      <c r="AE3386">
        <v>1217491</v>
      </c>
      <c r="AF3386">
        <v>130</v>
      </c>
      <c r="AG3386" t="s">
        <v>88</v>
      </c>
      <c r="AH3386">
        <v>130</v>
      </c>
      <c r="AI3386">
        <v>128</v>
      </c>
      <c r="AK3386" t="s">
        <v>89</v>
      </c>
      <c r="AM3386" t="s">
        <v>63</v>
      </c>
      <c r="AN3386" t="s">
        <v>98</v>
      </c>
    </row>
    <row r="3387" spans="1:40" x14ac:dyDescent="0.25">
      <c r="A3387" t="s">
        <v>41</v>
      </c>
      <c r="B3387">
        <v>2413.4148799999998</v>
      </c>
      <c r="C3387">
        <v>480.00921620000003</v>
      </c>
      <c r="D3387">
        <v>2480.24604</v>
      </c>
      <c r="E3387">
        <v>4074544.679</v>
      </c>
      <c r="F3387">
        <v>371221.56550000003</v>
      </c>
      <c r="G3387">
        <v>640.01638439999999</v>
      </c>
      <c r="H3387">
        <v>232716.2959</v>
      </c>
      <c r="I3387">
        <v>13543591.640000001</v>
      </c>
      <c r="J3387">
        <v>6791.8446649999996</v>
      </c>
      <c r="K3387" t="s">
        <v>56</v>
      </c>
      <c r="L3387" t="s">
        <v>116</v>
      </c>
      <c r="M3387">
        <v>3386</v>
      </c>
      <c r="N3387">
        <v>272</v>
      </c>
      <c r="O3387">
        <v>1</v>
      </c>
      <c r="P3387">
        <v>5</v>
      </c>
      <c r="Q3387">
        <v>2013</v>
      </c>
      <c r="R3387">
        <v>2013</v>
      </c>
      <c r="S3387">
        <v>0</v>
      </c>
      <c r="T3387">
        <v>0</v>
      </c>
      <c r="U3387" t="s">
        <v>116</v>
      </c>
      <c r="V3387" s="1">
        <v>43301</v>
      </c>
      <c r="W3387">
        <v>7</v>
      </c>
      <c r="X3387">
        <v>2018</v>
      </c>
      <c r="Y3387">
        <v>201</v>
      </c>
      <c r="Z3387" t="s">
        <v>58</v>
      </c>
      <c r="AA3387">
        <v>1111</v>
      </c>
      <c r="AB3387" t="s">
        <v>59</v>
      </c>
      <c r="AC3387" t="s">
        <v>59</v>
      </c>
      <c r="AD3387" t="s">
        <v>97</v>
      </c>
      <c r="AE3387">
        <v>1217491</v>
      </c>
      <c r="AF3387">
        <v>130</v>
      </c>
      <c r="AG3387" t="s">
        <v>88</v>
      </c>
      <c r="AH3387">
        <v>130</v>
      </c>
      <c r="AI3387">
        <v>128</v>
      </c>
      <c r="AK3387" t="s">
        <v>89</v>
      </c>
      <c r="AM3387" t="s">
        <v>63</v>
      </c>
      <c r="AN3387" t="s">
        <v>98</v>
      </c>
    </row>
    <row r="3388" spans="1:40" x14ac:dyDescent="0.25">
      <c r="A3388" t="s">
        <v>41</v>
      </c>
      <c r="B3388">
        <v>2414.12788</v>
      </c>
      <c r="C3388">
        <v>480.00921620000003</v>
      </c>
      <c r="D3388">
        <v>2780.30917</v>
      </c>
      <c r="E3388">
        <v>4067927.1549999998</v>
      </c>
      <c r="F3388">
        <v>367154.04070000001</v>
      </c>
      <c r="G3388">
        <v>610.01488440000003</v>
      </c>
      <c r="H3388">
        <v>232227.32740000001</v>
      </c>
      <c r="I3388">
        <v>13128134.09</v>
      </c>
      <c r="J3388">
        <v>7031.9773919999998</v>
      </c>
      <c r="K3388" t="s">
        <v>56</v>
      </c>
      <c r="L3388" t="s">
        <v>116</v>
      </c>
      <c r="M3388">
        <v>3387</v>
      </c>
      <c r="N3388">
        <v>273</v>
      </c>
      <c r="O3388">
        <v>1</v>
      </c>
      <c r="P3388">
        <v>5</v>
      </c>
      <c r="Q3388">
        <v>2013</v>
      </c>
      <c r="R3388">
        <v>2013</v>
      </c>
      <c r="S3388">
        <v>0</v>
      </c>
      <c r="T3388">
        <v>0</v>
      </c>
      <c r="U3388" t="s">
        <v>116</v>
      </c>
      <c r="V3388" s="1">
        <v>43301</v>
      </c>
      <c r="W3388">
        <v>7</v>
      </c>
      <c r="X3388">
        <v>2018</v>
      </c>
      <c r="Y3388">
        <v>201</v>
      </c>
      <c r="Z3388" t="s">
        <v>58</v>
      </c>
      <c r="AA3388">
        <v>1111</v>
      </c>
      <c r="AB3388" t="s">
        <v>59</v>
      </c>
      <c r="AC3388" t="s">
        <v>59</v>
      </c>
      <c r="AD3388" t="s">
        <v>97</v>
      </c>
      <c r="AE3388">
        <v>1217491</v>
      </c>
      <c r="AF3388">
        <v>130</v>
      </c>
      <c r="AG3388" t="s">
        <v>88</v>
      </c>
      <c r="AH3388">
        <v>130</v>
      </c>
      <c r="AI3388">
        <v>128</v>
      </c>
      <c r="AK3388" t="s">
        <v>89</v>
      </c>
      <c r="AM3388" t="s">
        <v>63</v>
      </c>
      <c r="AN3388" t="s">
        <v>98</v>
      </c>
    </row>
    <row r="3389" spans="1:40" x14ac:dyDescent="0.25">
      <c r="A3389" t="s">
        <v>41</v>
      </c>
      <c r="B3389">
        <v>2414.8408199999999</v>
      </c>
      <c r="C3389">
        <v>420.0070561</v>
      </c>
      <c r="D3389">
        <v>2900.3364390000002</v>
      </c>
      <c r="E3389">
        <v>4060721.406</v>
      </c>
      <c r="F3389">
        <v>367081.96980000002</v>
      </c>
      <c r="G3389">
        <v>940.03534530000002</v>
      </c>
      <c r="H3389">
        <v>223653.08720000001</v>
      </c>
      <c r="I3389">
        <v>14109589.140000001</v>
      </c>
      <c r="J3389">
        <v>7192.0684389999997</v>
      </c>
      <c r="K3389" t="s">
        <v>56</v>
      </c>
      <c r="L3389" t="s">
        <v>116</v>
      </c>
      <c r="M3389">
        <v>3388</v>
      </c>
      <c r="N3389">
        <v>274</v>
      </c>
      <c r="O3389">
        <v>1</v>
      </c>
      <c r="P3389">
        <v>5</v>
      </c>
      <c r="Q3389">
        <v>2013</v>
      </c>
      <c r="R3389">
        <v>2013</v>
      </c>
      <c r="S3389">
        <v>0</v>
      </c>
      <c r="T3389">
        <v>0</v>
      </c>
      <c r="U3389" t="s">
        <v>116</v>
      </c>
      <c r="V3389" s="1">
        <v>43301</v>
      </c>
      <c r="W3389">
        <v>7</v>
      </c>
      <c r="X3389">
        <v>2018</v>
      </c>
      <c r="Y3389">
        <v>201</v>
      </c>
      <c r="Z3389" t="s">
        <v>58</v>
      </c>
      <c r="AA3389">
        <v>1111</v>
      </c>
      <c r="AB3389" t="s">
        <v>59</v>
      </c>
      <c r="AC3389" t="s">
        <v>59</v>
      </c>
      <c r="AD3389" t="s">
        <v>97</v>
      </c>
      <c r="AE3389">
        <v>1217491</v>
      </c>
      <c r="AF3389">
        <v>130</v>
      </c>
      <c r="AG3389" t="s">
        <v>88</v>
      </c>
      <c r="AH3389">
        <v>130</v>
      </c>
      <c r="AI3389">
        <v>128</v>
      </c>
      <c r="AK3389" t="s">
        <v>89</v>
      </c>
      <c r="AM3389" t="s">
        <v>63</v>
      </c>
      <c r="AN3389" t="s">
        <v>98</v>
      </c>
    </row>
    <row r="3390" spans="1:40" x14ac:dyDescent="0.25">
      <c r="A3390" t="s">
        <v>41</v>
      </c>
      <c r="B3390">
        <v>2415.55377</v>
      </c>
      <c r="C3390">
        <v>450.00810009999998</v>
      </c>
      <c r="D3390">
        <v>2770.3069500000001</v>
      </c>
      <c r="E3390">
        <v>4135572.9619999998</v>
      </c>
      <c r="F3390">
        <v>375867.34710000001</v>
      </c>
      <c r="G3390">
        <v>860.029585</v>
      </c>
      <c r="H3390">
        <v>231412.4222</v>
      </c>
      <c r="I3390">
        <v>12878270.49</v>
      </c>
      <c r="J3390">
        <v>6751.8229920000003</v>
      </c>
      <c r="K3390" t="s">
        <v>56</v>
      </c>
      <c r="L3390" t="s">
        <v>116</v>
      </c>
      <c r="M3390">
        <v>3389</v>
      </c>
      <c r="N3390">
        <v>275</v>
      </c>
      <c r="O3390">
        <v>1</v>
      </c>
      <c r="P3390">
        <v>5</v>
      </c>
      <c r="Q3390">
        <v>2013</v>
      </c>
      <c r="R3390">
        <v>2013</v>
      </c>
      <c r="S3390">
        <v>0</v>
      </c>
      <c r="T3390">
        <v>0</v>
      </c>
      <c r="U3390" t="s">
        <v>116</v>
      </c>
      <c r="V3390" s="1">
        <v>43301</v>
      </c>
      <c r="W3390">
        <v>7</v>
      </c>
      <c r="X3390">
        <v>2018</v>
      </c>
      <c r="Y3390">
        <v>201</v>
      </c>
      <c r="Z3390" t="s">
        <v>58</v>
      </c>
      <c r="AA3390">
        <v>1111</v>
      </c>
      <c r="AB3390" t="s">
        <v>59</v>
      </c>
      <c r="AC3390" t="s">
        <v>59</v>
      </c>
      <c r="AD3390" t="s">
        <v>97</v>
      </c>
      <c r="AE3390">
        <v>1217491</v>
      </c>
      <c r="AF3390">
        <v>130</v>
      </c>
      <c r="AG3390" t="s">
        <v>88</v>
      </c>
      <c r="AH3390">
        <v>130</v>
      </c>
      <c r="AI3390">
        <v>128</v>
      </c>
      <c r="AK3390" t="s">
        <v>89</v>
      </c>
      <c r="AM3390" t="s">
        <v>63</v>
      </c>
      <c r="AN3390" t="s">
        <v>98</v>
      </c>
    </row>
    <row r="3391" spans="1:40" x14ac:dyDescent="0.25">
      <c r="A3391" t="s">
        <v>41</v>
      </c>
      <c r="B3391">
        <v>2416.2666899999999</v>
      </c>
      <c r="C3391">
        <v>410.00672409999999</v>
      </c>
      <c r="D3391">
        <v>3120.3894249999998</v>
      </c>
      <c r="E3391">
        <v>4030869.017</v>
      </c>
      <c r="F3391">
        <v>372333.92589999997</v>
      </c>
      <c r="G3391">
        <v>970.03763749999996</v>
      </c>
      <c r="H3391">
        <v>229731.8463</v>
      </c>
      <c r="I3391">
        <v>13047464.310000001</v>
      </c>
      <c r="J3391">
        <v>7572.2928899999997</v>
      </c>
      <c r="K3391" t="s">
        <v>56</v>
      </c>
      <c r="L3391" t="s">
        <v>116</v>
      </c>
      <c r="M3391">
        <v>3390</v>
      </c>
      <c r="N3391">
        <v>276</v>
      </c>
      <c r="O3391">
        <v>1</v>
      </c>
      <c r="P3391">
        <v>5</v>
      </c>
      <c r="Q3391">
        <v>2013</v>
      </c>
      <c r="R3391">
        <v>2013</v>
      </c>
      <c r="S3391">
        <v>0</v>
      </c>
      <c r="T3391">
        <v>0</v>
      </c>
      <c r="U3391" t="s">
        <v>116</v>
      </c>
      <c r="V3391" s="1">
        <v>43301</v>
      </c>
      <c r="W3391">
        <v>7</v>
      </c>
      <c r="X3391">
        <v>2018</v>
      </c>
      <c r="Y3391">
        <v>201</v>
      </c>
      <c r="Z3391" t="s">
        <v>58</v>
      </c>
      <c r="AA3391">
        <v>1111</v>
      </c>
      <c r="AB3391" t="s">
        <v>59</v>
      </c>
      <c r="AC3391" t="s">
        <v>59</v>
      </c>
      <c r="AD3391" t="s">
        <v>97</v>
      </c>
      <c r="AE3391">
        <v>1217491</v>
      </c>
      <c r="AF3391">
        <v>130</v>
      </c>
      <c r="AG3391" t="s">
        <v>88</v>
      </c>
      <c r="AH3391">
        <v>130</v>
      </c>
      <c r="AI3391">
        <v>128</v>
      </c>
      <c r="AK3391" t="s">
        <v>89</v>
      </c>
      <c r="AM3391" t="s">
        <v>63</v>
      </c>
      <c r="AN3391" t="s">
        <v>98</v>
      </c>
    </row>
    <row r="3392" spans="1:40" x14ac:dyDescent="0.25">
      <c r="A3392" t="s">
        <v>41</v>
      </c>
      <c r="B3392">
        <v>2416.9796299999998</v>
      </c>
      <c r="C3392">
        <v>430.00739609999999</v>
      </c>
      <c r="D3392">
        <v>2910.3387630000002</v>
      </c>
      <c r="E3392">
        <v>3939547.1779999998</v>
      </c>
      <c r="F3392">
        <v>373724.51360000001</v>
      </c>
      <c r="G3392">
        <v>720.02073659999996</v>
      </c>
      <c r="H3392">
        <v>232930.2255</v>
      </c>
      <c r="I3392">
        <v>12096608.130000001</v>
      </c>
      <c r="J3392">
        <v>6981.9493599999996</v>
      </c>
      <c r="K3392" t="s">
        <v>56</v>
      </c>
      <c r="L3392" t="s">
        <v>116</v>
      </c>
      <c r="M3392">
        <v>3391</v>
      </c>
      <c r="N3392">
        <v>277</v>
      </c>
      <c r="O3392">
        <v>1</v>
      </c>
      <c r="P3392">
        <v>5</v>
      </c>
      <c r="Q3392">
        <v>2013</v>
      </c>
      <c r="R3392">
        <v>2013</v>
      </c>
      <c r="S3392">
        <v>0</v>
      </c>
      <c r="T3392">
        <v>0</v>
      </c>
      <c r="U3392" t="s">
        <v>116</v>
      </c>
      <c r="V3392" s="1">
        <v>43301</v>
      </c>
      <c r="W3392">
        <v>7</v>
      </c>
      <c r="X3392">
        <v>2018</v>
      </c>
      <c r="Y3392">
        <v>201</v>
      </c>
      <c r="Z3392" t="s">
        <v>58</v>
      </c>
      <c r="AA3392">
        <v>1111</v>
      </c>
      <c r="AB3392" t="s">
        <v>59</v>
      </c>
      <c r="AC3392" t="s">
        <v>59</v>
      </c>
      <c r="AD3392" t="s">
        <v>97</v>
      </c>
      <c r="AE3392">
        <v>1217491</v>
      </c>
      <c r="AF3392">
        <v>130</v>
      </c>
      <c r="AG3392" t="s">
        <v>88</v>
      </c>
      <c r="AH3392">
        <v>130</v>
      </c>
      <c r="AI3392">
        <v>128</v>
      </c>
      <c r="AK3392" t="s">
        <v>89</v>
      </c>
      <c r="AM3392" t="s">
        <v>63</v>
      </c>
      <c r="AN3392" t="s">
        <v>98</v>
      </c>
    </row>
    <row r="3393" spans="1:40" x14ac:dyDescent="0.25">
      <c r="A3393" t="s">
        <v>41</v>
      </c>
      <c r="B3393">
        <v>2417.6925500000002</v>
      </c>
      <c r="C3393">
        <v>470.00883620000002</v>
      </c>
      <c r="D3393">
        <v>3260.4251589999999</v>
      </c>
      <c r="E3393">
        <v>3953664.5639999998</v>
      </c>
      <c r="F3393">
        <v>372467.82770000002</v>
      </c>
      <c r="G3393">
        <v>760.02310469999998</v>
      </c>
      <c r="H3393">
        <v>226371.36610000001</v>
      </c>
      <c r="I3393">
        <v>12236348.48</v>
      </c>
      <c r="J3393">
        <v>6191.5330240000003</v>
      </c>
      <c r="K3393" t="s">
        <v>56</v>
      </c>
      <c r="L3393" t="s">
        <v>116</v>
      </c>
      <c r="M3393">
        <v>3392</v>
      </c>
      <c r="N3393">
        <v>278</v>
      </c>
      <c r="O3393">
        <v>1</v>
      </c>
      <c r="P3393">
        <v>5</v>
      </c>
      <c r="Q3393">
        <v>2013</v>
      </c>
      <c r="R3393">
        <v>2013</v>
      </c>
      <c r="S3393">
        <v>0</v>
      </c>
      <c r="T3393">
        <v>0</v>
      </c>
      <c r="U3393" t="s">
        <v>116</v>
      </c>
      <c r="V3393" s="1">
        <v>43301</v>
      </c>
      <c r="W3393">
        <v>7</v>
      </c>
      <c r="X3393">
        <v>2018</v>
      </c>
      <c r="Y3393">
        <v>201</v>
      </c>
      <c r="Z3393" t="s">
        <v>58</v>
      </c>
      <c r="AA3393">
        <v>1111</v>
      </c>
      <c r="AB3393" t="s">
        <v>59</v>
      </c>
      <c r="AC3393" t="s">
        <v>59</v>
      </c>
      <c r="AD3393" t="s">
        <v>97</v>
      </c>
      <c r="AE3393">
        <v>1217491</v>
      </c>
      <c r="AF3393">
        <v>130</v>
      </c>
      <c r="AG3393" t="s">
        <v>88</v>
      </c>
      <c r="AH3393">
        <v>130</v>
      </c>
      <c r="AI3393">
        <v>128</v>
      </c>
      <c r="AK3393" t="s">
        <v>89</v>
      </c>
      <c r="AM3393" t="s">
        <v>63</v>
      </c>
      <c r="AN3393" t="s">
        <v>98</v>
      </c>
    </row>
    <row r="3394" spans="1:40" x14ac:dyDescent="0.25">
      <c r="A3394" t="s">
        <v>41</v>
      </c>
      <c r="B3394">
        <v>2418.4054999999998</v>
      </c>
      <c r="C3394">
        <v>330.0043561</v>
      </c>
      <c r="D3394">
        <v>3140.3944339999998</v>
      </c>
      <c r="E3394">
        <v>3866754.4079999998</v>
      </c>
      <c r="F3394">
        <v>365074.44339999999</v>
      </c>
      <c r="G3394">
        <v>700.01960050000002</v>
      </c>
      <c r="H3394">
        <v>223917.7628</v>
      </c>
      <c r="I3394">
        <v>12474103.43</v>
      </c>
      <c r="J3394">
        <v>6031.4547869999997</v>
      </c>
      <c r="K3394" t="s">
        <v>56</v>
      </c>
      <c r="L3394" t="s">
        <v>116</v>
      </c>
      <c r="M3394">
        <v>3393</v>
      </c>
      <c r="N3394">
        <v>279</v>
      </c>
      <c r="O3394">
        <v>1</v>
      </c>
      <c r="P3394">
        <v>5</v>
      </c>
      <c r="Q3394">
        <v>2013</v>
      </c>
      <c r="R3394">
        <v>2013</v>
      </c>
      <c r="S3394">
        <v>0</v>
      </c>
      <c r="T3394">
        <v>0</v>
      </c>
      <c r="U3394" t="s">
        <v>116</v>
      </c>
      <c r="V3394" s="1">
        <v>43301</v>
      </c>
      <c r="W3394">
        <v>7</v>
      </c>
      <c r="X3394">
        <v>2018</v>
      </c>
      <c r="Y3394">
        <v>201</v>
      </c>
      <c r="Z3394" t="s">
        <v>58</v>
      </c>
      <c r="AA3394">
        <v>1111</v>
      </c>
      <c r="AB3394" t="s">
        <v>59</v>
      </c>
      <c r="AC3394" t="s">
        <v>59</v>
      </c>
      <c r="AD3394" t="s">
        <v>97</v>
      </c>
      <c r="AE3394">
        <v>1217491</v>
      </c>
      <c r="AF3394">
        <v>130</v>
      </c>
      <c r="AG3394" t="s">
        <v>88</v>
      </c>
      <c r="AH3394">
        <v>130</v>
      </c>
      <c r="AI3394">
        <v>128</v>
      </c>
      <c r="AK3394" t="s">
        <v>89</v>
      </c>
      <c r="AM3394" t="s">
        <v>63</v>
      </c>
      <c r="AN3394" t="s">
        <v>98</v>
      </c>
    </row>
    <row r="3395" spans="1:40" x14ac:dyDescent="0.25">
      <c r="A3395" t="s">
        <v>41</v>
      </c>
      <c r="B3395">
        <v>2419.1185099999998</v>
      </c>
      <c r="C3395">
        <v>290.00336399999998</v>
      </c>
      <c r="D3395">
        <v>3020.3648600000001</v>
      </c>
      <c r="E3395">
        <v>4064838.977</v>
      </c>
      <c r="F3395">
        <v>365475.92330000002</v>
      </c>
      <c r="G3395">
        <v>560.01254429999994</v>
      </c>
      <c r="H3395">
        <v>225556.83900000001</v>
      </c>
      <c r="I3395">
        <v>11474321.77</v>
      </c>
      <c r="J3395">
        <v>6451.6645289999997</v>
      </c>
      <c r="K3395" t="s">
        <v>56</v>
      </c>
      <c r="L3395" t="s">
        <v>116</v>
      </c>
      <c r="M3395">
        <v>3394</v>
      </c>
      <c r="N3395">
        <v>280</v>
      </c>
      <c r="O3395">
        <v>1</v>
      </c>
      <c r="P3395">
        <v>5</v>
      </c>
      <c r="Q3395">
        <v>2013</v>
      </c>
      <c r="R3395">
        <v>2013</v>
      </c>
      <c r="S3395">
        <v>0</v>
      </c>
      <c r="T3395">
        <v>0</v>
      </c>
      <c r="U3395" t="s">
        <v>116</v>
      </c>
      <c r="V3395" s="1">
        <v>43301</v>
      </c>
      <c r="W3395">
        <v>7</v>
      </c>
      <c r="X3395">
        <v>2018</v>
      </c>
      <c r="Y3395">
        <v>201</v>
      </c>
      <c r="Z3395" t="s">
        <v>58</v>
      </c>
      <c r="AA3395">
        <v>1111</v>
      </c>
      <c r="AB3395" t="s">
        <v>59</v>
      </c>
      <c r="AC3395" t="s">
        <v>59</v>
      </c>
      <c r="AD3395" t="s">
        <v>97</v>
      </c>
      <c r="AE3395">
        <v>1217491</v>
      </c>
      <c r="AF3395">
        <v>130</v>
      </c>
      <c r="AG3395" t="s">
        <v>88</v>
      </c>
      <c r="AH3395">
        <v>130</v>
      </c>
      <c r="AI3395">
        <v>128</v>
      </c>
      <c r="AK3395" t="s">
        <v>89</v>
      </c>
      <c r="AM3395" t="s">
        <v>63</v>
      </c>
      <c r="AN3395" t="s">
        <v>98</v>
      </c>
    </row>
    <row r="3396" spans="1:40" x14ac:dyDescent="0.25">
      <c r="A3396" t="s">
        <v>41</v>
      </c>
      <c r="B3396">
        <v>2419.8314500000001</v>
      </c>
      <c r="C3396">
        <v>410.00672409999999</v>
      </c>
      <c r="D3396">
        <v>2980.355258</v>
      </c>
      <c r="E3396">
        <v>4119690.9029999999</v>
      </c>
      <c r="F3396">
        <v>374105.6643</v>
      </c>
      <c r="G3396">
        <v>690.01904449999995</v>
      </c>
      <c r="H3396">
        <v>232940.41269999999</v>
      </c>
      <c r="I3396">
        <v>11795528.220000001</v>
      </c>
      <c r="J3396">
        <v>6561.7217959999998</v>
      </c>
      <c r="K3396" t="s">
        <v>56</v>
      </c>
      <c r="L3396" t="s">
        <v>116</v>
      </c>
      <c r="M3396">
        <v>3395</v>
      </c>
      <c r="N3396">
        <v>281</v>
      </c>
      <c r="O3396">
        <v>2</v>
      </c>
      <c r="P3396">
        <v>5</v>
      </c>
      <c r="Q3396">
        <v>2014</v>
      </c>
      <c r="R3396">
        <v>2013</v>
      </c>
      <c r="S3396">
        <v>0</v>
      </c>
      <c r="T3396">
        <v>0</v>
      </c>
      <c r="U3396" t="s">
        <v>116</v>
      </c>
      <c r="V3396" s="1">
        <v>43301</v>
      </c>
      <c r="W3396">
        <v>7</v>
      </c>
      <c r="X3396">
        <v>2018</v>
      </c>
      <c r="Y3396">
        <v>201</v>
      </c>
      <c r="Z3396" t="s">
        <v>58</v>
      </c>
      <c r="AA3396">
        <v>1111</v>
      </c>
      <c r="AB3396" t="s">
        <v>59</v>
      </c>
      <c r="AC3396" t="s">
        <v>59</v>
      </c>
      <c r="AD3396" t="s">
        <v>97</v>
      </c>
      <c r="AE3396">
        <v>1217491</v>
      </c>
      <c r="AF3396">
        <v>130</v>
      </c>
      <c r="AG3396" t="s">
        <v>88</v>
      </c>
      <c r="AH3396">
        <v>130</v>
      </c>
      <c r="AI3396">
        <v>128</v>
      </c>
      <c r="AK3396" t="s">
        <v>89</v>
      </c>
      <c r="AM3396" t="s">
        <v>63</v>
      </c>
      <c r="AN3396" t="s">
        <v>98</v>
      </c>
    </row>
    <row r="3397" spans="1:40" x14ac:dyDescent="0.25">
      <c r="A3397" t="s">
        <v>41</v>
      </c>
      <c r="B3397">
        <v>2420.5444499999999</v>
      </c>
      <c r="C3397">
        <v>420.0070561</v>
      </c>
      <c r="D3397">
        <v>3220.4147889999999</v>
      </c>
      <c r="E3397">
        <v>3948076.432</v>
      </c>
      <c r="F3397">
        <v>365640.63660000003</v>
      </c>
      <c r="G3397">
        <v>560.01254429999994</v>
      </c>
      <c r="H3397">
        <v>222411.22219999999</v>
      </c>
      <c r="I3397">
        <v>11714040.289999999</v>
      </c>
      <c r="J3397">
        <v>6271.5729099999999</v>
      </c>
      <c r="K3397" t="s">
        <v>56</v>
      </c>
      <c r="L3397" t="s">
        <v>116</v>
      </c>
      <c r="M3397">
        <v>3396</v>
      </c>
      <c r="N3397">
        <v>282</v>
      </c>
      <c r="O3397">
        <v>2</v>
      </c>
      <c r="P3397">
        <v>5</v>
      </c>
      <c r="Q3397">
        <v>2014</v>
      </c>
      <c r="R3397">
        <v>2013</v>
      </c>
      <c r="S3397">
        <v>0</v>
      </c>
      <c r="T3397">
        <v>0</v>
      </c>
      <c r="U3397" t="s">
        <v>116</v>
      </c>
      <c r="V3397" s="1">
        <v>43301</v>
      </c>
      <c r="W3397">
        <v>7</v>
      </c>
      <c r="X3397">
        <v>2018</v>
      </c>
      <c r="Y3397">
        <v>201</v>
      </c>
      <c r="Z3397" t="s">
        <v>58</v>
      </c>
      <c r="AA3397">
        <v>1111</v>
      </c>
      <c r="AB3397" t="s">
        <v>59</v>
      </c>
      <c r="AC3397" t="s">
        <v>59</v>
      </c>
      <c r="AD3397" t="s">
        <v>97</v>
      </c>
      <c r="AE3397">
        <v>1217491</v>
      </c>
      <c r="AF3397">
        <v>130</v>
      </c>
      <c r="AG3397" t="s">
        <v>88</v>
      </c>
      <c r="AH3397">
        <v>130</v>
      </c>
      <c r="AI3397">
        <v>128</v>
      </c>
      <c r="AK3397" t="s">
        <v>89</v>
      </c>
      <c r="AM3397" t="s">
        <v>63</v>
      </c>
      <c r="AN3397" t="s">
        <v>98</v>
      </c>
    </row>
    <row r="3398" spans="1:40" x14ac:dyDescent="0.25">
      <c r="A3398" t="s">
        <v>41</v>
      </c>
      <c r="B3398">
        <v>2421.2573900000002</v>
      </c>
      <c r="C3398">
        <v>370.00547610000001</v>
      </c>
      <c r="D3398">
        <v>3740.5595880000001</v>
      </c>
      <c r="E3398">
        <v>3961605.5929999999</v>
      </c>
      <c r="F3398">
        <v>364343.57689999999</v>
      </c>
      <c r="G3398">
        <v>710.02016460000004</v>
      </c>
      <c r="H3398">
        <v>232125.4614</v>
      </c>
      <c r="I3398">
        <v>11968649.17</v>
      </c>
      <c r="J3398">
        <v>6551.7165500000001</v>
      </c>
      <c r="K3398" t="s">
        <v>56</v>
      </c>
      <c r="L3398" t="s">
        <v>116</v>
      </c>
      <c r="M3398">
        <v>3397</v>
      </c>
      <c r="N3398">
        <v>283</v>
      </c>
      <c r="O3398">
        <v>2</v>
      </c>
      <c r="P3398">
        <v>5</v>
      </c>
      <c r="Q3398">
        <v>2014</v>
      </c>
      <c r="R3398">
        <v>2013</v>
      </c>
      <c r="S3398">
        <v>0</v>
      </c>
      <c r="T3398">
        <v>0</v>
      </c>
      <c r="U3398" t="s">
        <v>116</v>
      </c>
      <c r="V3398" s="1">
        <v>43301</v>
      </c>
      <c r="W3398">
        <v>7</v>
      </c>
      <c r="X3398">
        <v>2018</v>
      </c>
      <c r="Y3398">
        <v>201</v>
      </c>
      <c r="Z3398" t="s">
        <v>58</v>
      </c>
      <c r="AA3398">
        <v>1111</v>
      </c>
      <c r="AB3398" t="s">
        <v>59</v>
      </c>
      <c r="AC3398" t="s">
        <v>59</v>
      </c>
      <c r="AD3398" t="s">
        <v>97</v>
      </c>
      <c r="AE3398">
        <v>1217491</v>
      </c>
      <c r="AF3398">
        <v>130</v>
      </c>
      <c r="AG3398" t="s">
        <v>88</v>
      </c>
      <c r="AH3398">
        <v>130</v>
      </c>
      <c r="AI3398">
        <v>128</v>
      </c>
      <c r="AK3398" t="s">
        <v>89</v>
      </c>
      <c r="AM3398" t="s">
        <v>63</v>
      </c>
      <c r="AN3398" t="s">
        <v>98</v>
      </c>
    </row>
    <row r="3399" spans="1:40" x14ac:dyDescent="0.25">
      <c r="A3399" t="s">
        <v>41</v>
      </c>
      <c r="B3399">
        <v>2421.97028</v>
      </c>
      <c r="C3399">
        <v>480.00921620000003</v>
      </c>
      <c r="D3399">
        <v>3330.4436150000001</v>
      </c>
      <c r="E3399">
        <v>3877342.4470000002</v>
      </c>
      <c r="F3399">
        <v>365197.97440000001</v>
      </c>
      <c r="G3399">
        <v>700.01960050000002</v>
      </c>
      <c r="H3399">
        <v>233439.59640000001</v>
      </c>
      <c r="I3399">
        <v>12211967.550000001</v>
      </c>
      <c r="J3399">
        <v>6511.6956460000001</v>
      </c>
      <c r="K3399" t="s">
        <v>56</v>
      </c>
      <c r="L3399" t="s">
        <v>116</v>
      </c>
      <c r="M3399">
        <v>3398</v>
      </c>
      <c r="N3399">
        <v>284</v>
      </c>
      <c r="O3399">
        <v>2</v>
      </c>
      <c r="P3399">
        <v>5</v>
      </c>
      <c r="Q3399">
        <v>2014</v>
      </c>
      <c r="R3399">
        <v>2013</v>
      </c>
      <c r="S3399">
        <v>0</v>
      </c>
      <c r="T3399">
        <v>0</v>
      </c>
      <c r="U3399" t="s">
        <v>116</v>
      </c>
      <c r="V3399" s="1">
        <v>43301</v>
      </c>
      <c r="W3399">
        <v>7</v>
      </c>
      <c r="X3399">
        <v>2018</v>
      </c>
      <c r="Y3399">
        <v>201</v>
      </c>
      <c r="Z3399" t="s">
        <v>58</v>
      </c>
      <c r="AA3399">
        <v>1111</v>
      </c>
      <c r="AB3399" t="s">
        <v>59</v>
      </c>
      <c r="AC3399" t="s">
        <v>59</v>
      </c>
      <c r="AD3399" t="s">
        <v>97</v>
      </c>
      <c r="AE3399">
        <v>1217491</v>
      </c>
      <c r="AF3399">
        <v>130</v>
      </c>
      <c r="AG3399" t="s">
        <v>88</v>
      </c>
      <c r="AH3399">
        <v>130</v>
      </c>
      <c r="AI3399">
        <v>128</v>
      </c>
      <c r="AK3399" t="s">
        <v>89</v>
      </c>
      <c r="AM3399" t="s">
        <v>63</v>
      </c>
      <c r="AN3399" t="s">
        <v>98</v>
      </c>
    </row>
    <row r="3400" spans="1:40" x14ac:dyDescent="0.25">
      <c r="A3400" t="s">
        <v>41</v>
      </c>
      <c r="B3400">
        <v>2422.6832800000002</v>
      </c>
      <c r="C3400">
        <v>410.00672409999999</v>
      </c>
      <c r="D3400">
        <v>3030.3672809999998</v>
      </c>
      <c r="E3400">
        <v>3917341.7069999999</v>
      </c>
      <c r="F3400">
        <v>370068.10950000002</v>
      </c>
      <c r="G3400">
        <v>630.01587640000002</v>
      </c>
      <c r="H3400">
        <v>225505.93280000001</v>
      </c>
      <c r="I3400">
        <v>12182186.82</v>
      </c>
      <c r="J3400">
        <v>6971.9437779999998</v>
      </c>
      <c r="K3400" t="s">
        <v>56</v>
      </c>
      <c r="L3400" t="s">
        <v>116</v>
      </c>
      <c r="M3400">
        <v>3399</v>
      </c>
      <c r="N3400">
        <v>285</v>
      </c>
      <c r="O3400">
        <v>2</v>
      </c>
      <c r="P3400">
        <v>5</v>
      </c>
      <c r="Q3400">
        <v>2014</v>
      </c>
      <c r="R3400">
        <v>2013</v>
      </c>
      <c r="S3400">
        <v>0</v>
      </c>
      <c r="T3400">
        <v>0</v>
      </c>
      <c r="U3400" t="s">
        <v>116</v>
      </c>
      <c r="V3400" s="1">
        <v>43301</v>
      </c>
      <c r="W3400">
        <v>7</v>
      </c>
      <c r="X3400">
        <v>2018</v>
      </c>
      <c r="Y3400">
        <v>201</v>
      </c>
      <c r="Z3400" t="s">
        <v>58</v>
      </c>
      <c r="AA3400">
        <v>1111</v>
      </c>
      <c r="AB3400" t="s">
        <v>59</v>
      </c>
      <c r="AC3400" t="s">
        <v>59</v>
      </c>
      <c r="AD3400" t="s">
        <v>97</v>
      </c>
      <c r="AE3400">
        <v>1217491</v>
      </c>
      <c r="AF3400">
        <v>130</v>
      </c>
      <c r="AG3400" t="s">
        <v>88</v>
      </c>
      <c r="AH3400">
        <v>130</v>
      </c>
      <c r="AI3400">
        <v>128</v>
      </c>
      <c r="AK3400" t="s">
        <v>89</v>
      </c>
      <c r="AM3400" t="s">
        <v>63</v>
      </c>
      <c r="AN3400" t="s">
        <v>98</v>
      </c>
    </row>
    <row r="3401" spans="1:40" x14ac:dyDescent="0.25">
      <c r="A3401" t="s">
        <v>41</v>
      </c>
      <c r="B3401">
        <v>2423.3962799999999</v>
      </c>
      <c r="C3401">
        <v>400.00640010000001</v>
      </c>
      <c r="D3401">
        <v>3100.3844479999998</v>
      </c>
      <c r="E3401">
        <v>3954546.9010000001</v>
      </c>
      <c r="F3401">
        <v>375496.44620000001</v>
      </c>
      <c r="G3401">
        <v>600.01440030000003</v>
      </c>
      <c r="H3401">
        <v>227277.58929999999</v>
      </c>
      <c r="I3401">
        <v>12395233.59</v>
      </c>
      <c r="J3401">
        <v>7972.5416459999997</v>
      </c>
      <c r="K3401" t="s">
        <v>56</v>
      </c>
      <c r="L3401" t="s">
        <v>116</v>
      </c>
      <c r="M3401">
        <v>3400</v>
      </c>
      <c r="N3401">
        <v>286</v>
      </c>
      <c r="O3401">
        <v>2</v>
      </c>
      <c r="P3401">
        <v>5</v>
      </c>
      <c r="Q3401">
        <v>2014</v>
      </c>
      <c r="R3401">
        <v>2013</v>
      </c>
      <c r="S3401">
        <v>0</v>
      </c>
      <c r="T3401">
        <v>0</v>
      </c>
      <c r="U3401" t="s">
        <v>116</v>
      </c>
      <c r="V3401" s="1">
        <v>43301</v>
      </c>
      <c r="W3401">
        <v>7</v>
      </c>
      <c r="X3401">
        <v>2018</v>
      </c>
      <c r="Y3401">
        <v>201</v>
      </c>
      <c r="Z3401" t="s">
        <v>58</v>
      </c>
      <c r="AA3401">
        <v>1111</v>
      </c>
      <c r="AB3401" t="s">
        <v>59</v>
      </c>
      <c r="AC3401" t="s">
        <v>59</v>
      </c>
      <c r="AD3401" t="s">
        <v>97</v>
      </c>
      <c r="AE3401">
        <v>1217491</v>
      </c>
      <c r="AF3401">
        <v>130</v>
      </c>
      <c r="AG3401" t="s">
        <v>88</v>
      </c>
      <c r="AH3401">
        <v>130</v>
      </c>
      <c r="AI3401">
        <v>128</v>
      </c>
      <c r="AK3401" t="s">
        <v>89</v>
      </c>
      <c r="AM3401" t="s">
        <v>63</v>
      </c>
      <c r="AN3401" t="s">
        <v>98</v>
      </c>
    </row>
    <row r="3402" spans="1:40" x14ac:dyDescent="0.25">
      <c r="A3402" t="s">
        <v>41</v>
      </c>
      <c r="B3402">
        <v>2424.1090399999998</v>
      </c>
      <c r="C3402">
        <v>330.0043561</v>
      </c>
      <c r="D3402">
        <v>3010.3624479999999</v>
      </c>
      <c r="E3402">
        <v>3919106.38</v>
      </c>
      <c r="F3402">
        <v>362449.6961</v>
      </c>
      <c r="G3402">
        <v>470.00883620000002</v>
      </c>
      <c r="H3402">
        <v>220619.8946</v>
      </c>
      <c r="I3402">
        <v>12730675.880000001</v>
      </c>
      <c r="J3402">
        <v>8042.5864959999999</v>
      </c>
      <c r="K3402" t="s">
        <v>56</v>
      </c>
      <c r="L3402" t="s">
        <v>116</v>
      </c>
      <c r="M3402">
        <v>3401</v>
      </c>
      <c r="N3402">
        <v>287</v>
      </c>
      <c r="O3402">
        <v>2</v>
      </c>
      <c r="P3402">
        <v>5</v>
      </c>
      <c r="Q3402">
        <v>2014</v>
      </c>
      <c r="R3402">
        <v>2013</v>
      </c>
      <c r="S3402">
        <v>0</v>
      </c>
      <c r="T3402">
        <v>0</v>
      </c>
      <c r="U3402" t="s">
        <v>116</v>
      </c>
      <c r="V3402" s="1">
        <v>43301</v>
      </c>
      <c r="W3402">
        <v>7</v>
      </c>
      <c r="X3402">
        <v>2018</v>
      </c>
      <c r="Y3402">
        <v>201</v>
      </c>
      <c r="Z3402" t="s">
        <v>58</v>
      </c>
      <c r="AA3402">
        <v>1111</v>
      </c>
      <c r="AB3402" t="s">
        <v>59</v>
      </c>
      <c r="AC3402" t="s">
        <v>59</v>
      </c>
      <c r="AD3402" t="s">
        <v>97</v>
      </c>
      <c r="AE3402">
        <v>1217491</v>
      </c>
      <c r="AF3402">
        <v>130</v>
      </c>
      <c r="AG3402" t="s">
        <v>88</v>
      </c>
      <c r="AH3402">
        <v>130</v>
      </c>
      <c r="AI3402">
        <v>128</v>
      </c>
      <c r="AK3402" t="s">
        <v>89</v>
      </c>
      <c r="AM3402" t="s">
        <v>63</v>
      </c>
      <c r="AN3402" t="s">
        <v>98</v>
      </c>
    </row>
    <row r="3403" spans="1:40" x14ac:dyDescent="0.25">
      <c r="A3403" t="s">
        <v>41</v>
      </c>
      <c r="B3403">
        <v>2424.8218499999998</v>
      </c>
      <c r="C3403">
        <v>410.00672409999999</v>
      </c>
      <c r="D3403">
        <v>3250.4225550000001</v>
      </c>
      <c r="E3403">
        <v>3845872.4419999998</v>
      </c>
      <c r="F3403">
        <v>367184.92839999998</v>
      </c>
      <c r="G3403">
        <v>570.01299630000005</v>
      </c>
      <c r="H3403">
        <v>228082.0441</v>
      </c>
      <c r="I3403">
        <v>12555100.470000001</v>
      </c>
      <c r="J3403">
        <v>8352.7898320000004</v>
      </c>
      <c r="K3403" t="s">
        <v>56</v>
      </c>
      <c r="L3403" t="s">
        <v>116</v>
      </c>
      <c r="M3403">
        <v>3402</v>
      </c>
      <c r="N3403">
        <v>288</v>
      </c>
      <c r="O3403">
        <v>2</v>
      </c>
      <c r="P3403">
        <v>5</v>
      </c>
      <c r="Q3403">
        <v>2014</v>
      </c>
      <c r="R3403">
        <v>2013</v>
      </c>
      <c r="S3403">
        <v>0</v>
      </c>
      <c r="T3403">
        <v>0</v>
      </c>
      <c r="U3403" t="s">
        <v>116</v>
      </c>
      <c r="V3403" s="1">
        <v>43301</v>
      </c>
      <c r="W3403">
        <v>7</v>
      </c>
      <c r="X3403">
        <v>2018</v>
      </c>
      <c r="Y3403">
        <v>201</v>
      </c>
      <c r="Z3403" t="s">
        <v>58</v>
      </c>
      <c r="AA3403">
        <v>1111</v>
      </c>
      <c r="AB3403" t="s">
        <v>59</v>
      </c>
      <c r="AC3403" t="s">
        <v>59</v>
      </c>
      <c r="AD3403" t="s">
        <v>97</v>
      </c>
      <c r="AE3403">
        <v>1217491</v>
      </c>
      <c r="AF3403">
        <v>130</v>
      </c>
      <c r="AG3403" t="s">
        <v>88</v>
      </c>
      <c r="AH3403">
        <v>130</v>
      </c>
      <c r="AI3403">
        <v>128</v>
      </c>
      <c r="AK3403" t="s">
        <v>89</v>
      </c>
      <c r="AM3403" t="s">
        <v>63</v>
      </c>
      <c r="AN3403" t="s">
        <v>98</v>
      </c>
    </row>
    <row r="3404" spans="1:40" x14ac:dyDescent="0.25">
      <c r="A3404" t="s">
        <v>41</v>
      </c>
      <c r="B3404">
        <v>2425.5348199999999</v>
      </c>
      <c r="C3404">
        <v>370.00547610000001</v>
      </c>
      <c r="D3404">
        <v>2970.3528780000001</v>
      </c>
      <c r="E3404">
        <v>3981752.2790000001</v>
      </c>
      <c r="F3404">
        <v>373466.98590000003</v>
      </c>
      <c r="G3404">
        <v>620.01537640000004</v>
      </c>
      <c r="H3404">
        <v>226442.6397</v>
      </c>
      <c r="I3404">
        <v>11952122.5</v>
      </c>
      <c r="J3404">
        <v>9153.3501259999994</v>
      </c>
      <c r="K3404" t="s">
        <v>56</v>
      </c>
      <c r="L3404" t="s">
        <v>116</v>
      </c>
      <c r="M3404">
        <v>3403</v>
      </c>
      <c r="N3404">
        <v>289</v>
      </c>
      <c r="O3404">
        <v>2</v>
      </c>
      <c r="P3404">
        <v>5</v>
      </c>
      <c r="Q3404">
        <v>2014</v>
      </c>
      <c r="R3404">
        <v>2013</v>
      </c>
      <c r="S3404">
        <v>0</v>
      </c>
      <c r="T3404">
        <v>0</v>
      </c>
      <c r="U3404" t="s">
        <v>116</v>
      </c>
      <c r="V3404" s="1">
        <v>43301</v>
      </c>
      <c r="W3404">
        <v>7</v>
      </c>
      <c r="X3404">
        <v>2018</v>
      </c>
      <c r="Y3404">
        <v>201</v>
      </c>
      <c r="Z3404" t="s">
        <v>58</v>
      </c>
      <c r="AA3404">
        <v>1111</v>
      </c>
      <c r="AB3404" t="s">
        <v>59</v>
      </c>
      <c r="AC3404" t="s">
        <v>59</v>
      </c>
      <c r="AD3404" t="s">
        <v>97</v>
      </c>
      <c r="AE3404">
        <v>1217491</v>
      </c>
      <c r="AF3404">
        <v>130</v>
      </c>
      <c r="AG3404" t="s">
        <v>88</v>
      </c>
      <c r="AH3404">
        <v>130</v>
      </c>
      <c r="AI3404">
        <v>128</v>
      </c>
      <c r="AK3404" t="s">
        <v>89</v>
      </c>
      <c r="AM3404" t="s">
        <v>63</v>
      </c>
      <c r="AN3404" t="s">
        <v>98</v>
      </c>
    </row>
    <row r="3405" spans="1:40" x14ac:dyDescent="0.25">
      <c r="A3405" t="s">
        <v>41</v>
      </c>
      <c r="B3405">
        <v>2426.2477699999999</v>
      </c>
      <c r="C3405">
        <v>450.00810009999998</v>
      </c>
      <c r="D3405">
        <v>3230.4173700000001</v>
      </c>
      <c r="E3405">
        <v>3948223.4879999999</v>
      </c>
      <c r="F3405">
        <v>369131.00380000001</v>
      </c>
      <c r="G3405">
        <v>570.01299630000005</v>
      </c>
      <c r="H3405">
        <v>234448.2114</v>
      </c>
      <c r="I3405">
        <v>12074190.77</v>
      </c>
      <c r="J3405">
        <v>8082.6122999999998</v>
      </c>
      <c r="K3405" t="s">
        <v>56</v>
      </c>
      <c r="L3405" t="s">
        <v>116</v>
      </c>
      <c r="M3405">
        <v>3404</v>
      </c>
      <c r="N3405">
        <v>290</v>
      </c>
      <c r="O3405">
        <v>2</v>
      </c>
      <c r="P3405">
        <v>5</v>
      </c>
      <c r="Q3405">
        <v>2014</v>
      </c>
      <c r="R3405">
        <v>2013</v>
      </c>
      <c r="S3405">
        <v>0</v>
      </c>
      <c r="T3405">
        <v>0</v>
      </c>
      <c r="U3405" t="s">
        <v>116</v>
      </c>
      <c r="V3405" s="1">
        <v>43301</v>
      </c>
      <c r="W3405">
        <v>7</v>
      </c>
      <c r="X3405">
        <v>2018</v>
      </c>
      <c r="Y3405">
        <v>201</v>
      </c>
      <c r="Z3405" t="s">
        <v>58</v>
      </c>
      <c r="AA3405">
        <v>1111</v>
      </c>
      <c r="AB3405" t="s">
        <v>59</v>
      </c>
      <c r="AC3405" t="s">
        <v>59</v>
      </c>
      <c r="AD3405" t="s">
        <v>97</v>
      </c>
      <c r="AE3405">
        <v>1217491</v>
      </c>
      <c r="AF3405">
        <v>130</v>
      </c>
      <c r="AG3405" t="s">
        <v>88</v>
      </c>
      <c r="AH3405">
        <v>130</v>
      </c>
      <c r="AI3405">
        <v>128</v>
      </c>
      <c r="AK3405" t="s">
        <v>89</v>
      </c>
      <c r="AM3405" t="s">
        <v>63</v>
      </c>
      <c r="AN3405" t="s">
        <v>98</v>
      </c>
    </row>
    <row r="3406" spans="1:40" x14ac:dyDescent="0.25">
      <c r="A3406" t="s">
        <v>41</v>
      </c>
      <c r="B3406">
        <v>2426.9607099999998</v>
      </c>
      <c r="C3406">
        <v>470.00883620000002</v>
      </c>
      <c r="D3406">
        <v>3180.4045470000001</v>
      </c>
      <c r="E3406">
        <v>3967634.8939999999</v>
      </c>
      <c r="F3406">
        <v>376475.23599999998</v>
      </c>
      <c r="G3406">
        <v>580.01345630000003</v>
      </c>
      <c r="H3406">
        <v>230210.533</v>
      </c>
      <c r="I3406">
        <v>12175477.98</v>
      </c>
      <c r="J3406">
        <v>9153.3501259999994</v>
      </c>
      <c r="K3406" t="s">
        <v>56</v>
      </c>
      <c r="L3406" t="s">
        <v>116</v>
      </c>
      <c r="M3406">
        <v>3405</v>
      </c>
      <c r="N3406">
        <v>291</v>
      </c>
      <c r="O3406">
        <v>2</v>
      </c>
      <c r="P3406">
        <v>5</v>
      </c>
      <c r="Q3406">
        <v>2014</v>
      </c>
      <c r="R3406">
        <v>2013</v>
      </c>
      <c r="S3406">
        <v>0</v>
      </c>
      <c r="T3406">
        <v>0</v>
      </c>
      <c r="U3406" t="s">
        <v>116</v>
      </c>
      <c r="V3406" s="1">
        <v>43301</v>
      </c>
      <c r="W3406">
        <v>7</v>
      </c>
      <c r="X3406">
        <v>2018</v>
      </c>
      <c r="Y3406">
        <v>201</v>
      </c>
      <c r="Z3406" t="s">
        <v>58</v>
      </c>
      <c r="AA3406">
        <v>1111</v>
      </c>
      <c r="AB3406" t="s">
        <v>59</v>
      </c>
      <c r="AC3406" t="s">
        <v>59</v>
      </c>
      <c r="AD3406" t="s">
        <v>97</v>
      </c>
      <c r="AE3406">
        <v>1217491</v>
      </c>
      <c r="AF3406">
        <v>130</v>
      </c>
      <c r="AG3406" t="s">
        <v>88</v>
      </c>
      <c r="AH3406">
        <v>130</v>
      </c>
      <c r="AI3406">
        <v>128</v>
      </c>
      <c r="AK3406" t="s">
        <v>89</v>
      </c>
      <c r="AM3406" t="s">
        <v>63</v>
      </c>
      <c r="AN3406" t="s">
        <v>98</v>
      </c>
    </row>
    <row r="3407" spans="1:40" x14ac:dyDescent="0.25">
      <c r="A3407" t="s">
        <v>41</v>
      </c>
      <c r="B3407">
        <v>2427.67362</v>
      </c>
      <c r="C3407">
        <v>410.00672409999999</v>
      </c>
      <c r="D3407">
        <v>3760.5655889999998</v>
      </c>
      <c r="E3407">
        <v>3956311.574</v>
      </c>
      <c r="F3407">
        <v>372745.93599999999</v>
      </c>
      <c r="G3407">
        <v>620.01537640000004</v>
      </c>
      <c r="H3407">
        <v>226198.27470000001</v>
      </c>
      <c r="I3407">
        <v>11921196.359999999</v>
      </c>
      <c r="J3407">
        <v>8392.8166290000008</v>
      </c>
      <c r="K3407" t="s">
        <v>56</v>
      </c>
      <c r="L3407" t="s">
        <v>116</v>
      </c>
      <c r="M3407">
        <v>3406</v>
      </c>
      <c r="N3407">
        <v>292</v>
      </c>
      <c r="O3407">
        <v>2</v>
      </c>
      <c r="P3407">
        <v>5</v>
      </c>
      <c r="Q3407">
        <v>2014</v>
      </c>
      <c r="R3407">
        <v>2013</v>
      </c>
      <c r="S3407">
        <v>0</v>
      </c>
      <c r="T3407">
        <v>0</v>
      </c>
      <c r="U3407" t="s">
        <v>116</v>
      </c>
      <c r="V3407" s="1">
        <v>43301</v>
      </c>
      <c r="W3407">
        <v>7</v>
      </c>
      <c r="X3407">
        <v>2018</v>
      </c>
      <c r="Y3407">
        <v>201</v>
      </c>
      <c r="Z3407" t="s">
        <v>58</v>
      </c>
      <c r="AA3407">
        <v>1111</v>
      </c>
      <c r="AB3407" t="s">
        <v>59</v>
      </c>
      <c r="AC3407" t="s">
        <v>59</v>
      </c>
      <c r="AD3407" t="s">
        <v>97</v>
      </c>
      <c r="AE3407">
        <v>1217491</v>
      </c>
      <c r="AF3407">
        <v>130</v>
      </c>
      <c r="AG3407" t="s">
        <v>88</v>
      </c>
      <c r="AH3407">
        <v>130</v>
      </c>
      <c r="AI3407">
        <v>128</v>
      </c>
      <c r="AK3407" t="s">
        <v>89</v>
      </c>
      <c r="AM3407" t="s">
        <v>63</v>
      </c>
      <c r="AN3407" t="s">
        <v>98</v>
      </c>
    </row>
    <row r="3408" spans="1:40" x14ac:dyDescent="0.25">
      <c r="A3408" t="s">
        <v>41</v>
      </c>
      <c r="B3408">
        <v>2428.3866600000001</v>
      </c>
      <c r="C3408">
        <v>440.00774410000002</v>
      </c>
      <c r="D3408">
        <v>3700.547681</v>
      </c>
      <c r="E3408">
        <v>3936459</v>
      </c>
      <c r="F3408">
        <v>364868.5613</v>
      </c>
      <c r="G3408">
        <v>640.01638439999999</v>
      </c>
      <c r="H3408">
        <v>228479.19899999999</v>
      </c>
      <c r="I3408">
        <v>12418469.1</v>
      </c>
      <c r="J3408">
        <v>8122.6382329999997</v>
      </c>
      <c r="K3408" t="s">
        <v>56</v>
      </c>
      <c r="L3408" t="s">
        <v>116</v>
      </c>
      <c r="M3408">
        <v>3407</v>
      </c>
      <c r="N3408">
        <v>293</v>
      </c>
      <c r="O3408">
        <v>2</v>
      </c>
      <c r="P3408">
        <v>5</v>
      </c>
      <c r="Q3408">
        <v>2014</v>
      </c>
      <c r="R3408">
        <v>2013</v>
      </c>
      <c r="S3408">
        <v>0</v>
      </c>
      <c r="T3408">
        <v>0</v>
      </c>
      <c r="U3408" t="s">
        <v>116</v>
      </c>
      <c r="V3408" s="1">
        <v>43301</v>
      </c>
      <c r="W3408">
        <v>7</v>
      </c>
      <c r="X3408">
        <v>2018</v>
      </c>
      <c r="Y3408">
        <v>201</v>
      </c>
      <c r="Z3408" t="s">
        <v>58</v>
      </c>
      <c r="AA3408">
        <v>1111</v>
      </c>
      <c r="AB3408" t="s">
        <v>59</v>
      </c>
      <c r="AC3408" t="s">
        <v>59</v>
      </c>
      <c r="AD3408" t="s">
        <v>97</v>
      </c>
      <c r="AE3408">
        <v>1217491</v>
      </c>
      <c r="AF3408">
        <v>130</v>
      </c>
      <c r="AG3408" t="s">
        <v>88</v>
      </c>
      <c r="AH3408">
        <v>130</v>
      </c>
      <c r="AI3408">
        <v>128</v>
      </c>
      <c r="AK3408" t="s">
        <v>89</v>
      </c>
      <c r="AM3408" t="s">
        <v>63</v>
      </c>
      <c r="AN3408" t="s">
        <v>98</v>
      </c>
    </row>
    <row r="3409" spans="1:40" x14ac:dyDescent="0.25">
      <c r="A3409" t="s">
        <v>41</v>
      </c>
      <c r="B3409">
        <v>2429.0996599999999</v>
      </c>
      <c r="C3409">
        <v>500.01000019999998</v>
      </c>
      <c r="D3409">
        <v>3770.5686019999998</v>
      </c>
      <c r="E3409">
        <v>3930576.7560000001</v>
      </c>
      <c r="F3409">
        <v>367957.14480000001</v>
      </c>
      <c r="G3409">
        <v>770.02371670000002</v>
      </c>
      <c r="H3409">
        <v>233246.033</v>
      </c>
      <c r="I3409">
        <v>12639206.49</v>
      </c>
      <c r="J3409">
        <v>7742.397046</v>
      </c>
      <c r="K3409" t="s">
        <v>56</v>
      </c>
      <c r="L3409" t="s">
        <v>116</v>
      </c>
      <c r="M3409">
        <v>3408</v>
      </c>
      <c r="N3409">
        <v>294</v>
      </c>
      <c r="O3409">
        <v>2</v>
      </c>
      <c r="P3409">
        <v>5</v>
      </c>
      <c r="Q3409">
        <v>2014</v>
      </c>
      <c r="R3409">
        <v>2013</v>
      </c>
      <c r="S3409">
        <v>0</v>
      </c>
      <c r="T3409">
        <v>0</v>
      </c>
      <c r="U3409" t="s">
        <v>116</v>
      </c>
      <c r="V3409" s="1">
        <v>43301</v>
      </c>
      <c r="W3409">
        <v>7</v>
      </c>
      <c r="X3409">
        <v>2018</v>
      </c>
      <c r="Y3409">
        <v>201</v>
      </c>
      <c r="Z3409" t="s">
        <v>58</v>
      </c>
      <c r="AA3409">
        <v>1111</v>
      </c>
      <c r="AB3409" t="s">
        <v>59</v>
      </c>
      <c r="AC3409" t="s">
        <v>59</v>
      </c>
      <c r="AD3409" t="s">
        <v>97</v>
      </c>
      <c r="AE3409">
        <v>1217491</v>
      </c>
      <c r="AF3409">
        <v>130</v>
      </c>
      <c r="AG3409" t="s">
        <v>88</v>
      </c>
      <c r="AH3409">
        <v>130</v>
      </c>
      <c r="AI3409">
        <v>128</v>
      </c>
      <c r="AK3409" t="s">
        <v>89</v>
      </c>
      <c r="AM3409" t="s">
        <v>63</v>
      </c>
      <c r="AN3409" t="s">
        <v>98</v>
      </c>
    </row>
    <row r="3410" spans="1:40" x14ac:dyDescent="0.25">
      <c r="A3410" t="s">
        <v>41</v>
      </c>
      <c r="B3410">
        <v>2429.8126000000002</v>
      </c>
      <c r="C3410">
        <v>470.00883620000002</v>
      </c>
      <c r="D3410">
        <v>3460.4789300000002</v>
      </c>
      <c r="E3410">
        <v>4152337.3569999998</v>
      </c>
      <c r="F3410">
        <v>368822.08299999998</v>
      </c>
      <c r="G3410">
        <v>580.01345630000003</v>
      </c>
      <c r="H3410">
        <v>223327.34030000001</v>
      </c>
      <c r="I3410">
        <v>12584553.939999999</v>
      </c>
      <c r="J3410">
        <v>7772.4156670000002</v>
      </c>
      <c r="K3410" t="s">
        <v>56</v>
      </c>
      <c r="L3410" t="s">
        <v>116</v>
      </c>
      <c r="M3410">
        <v>3409</v>
      </c>
      <c r="N3410">
        <v>295</v>
      </c>
      <c r="O3410">
        <v>2</v>
      </c>
      <c r="P3410">
        <v>5</v>
      </c>
      <c r="Q3410">
        <v>2014</v>
      </c>
      <c r="R3410">
        <v>2013</v>
      </c>
      <c r="S3410">
        <v>0</v>
      </c>
      <c r="T3410">
        <v>0</v>
      </c>
      <c r="U3410" t="s">
        <v>116</v>
      </c>
      <c r="V3410" s="1">
        <v>43301</v>
      </c>
      <c r="W3410">
        <v>7</v>
      </c>
      <c r="X3410">
        <v>2018</v>
      </c>
      <c r="Y3410">
        <v>201</v>
      </c>
      <c r="Z3410" t="s">
        <v>58</v>
      </c>
      <c r="AA3410">
        <v>1111</v>
      </c>
      <c r="AB3410" t="s">
        <v>59</v>
      </c>
      <c r="AC3410" t="s">
        <v>59</v>
      </c>
      <c r="AD3410" t="s">
        <v>97</v>
      </c>
      <c r="AE3410">
        <v>1217491</v>
      </c>
      <c r="AF3410">
        <v>130</v>
      </c>
      <c r="AG3410" t="s">
        <v>88</v>
      </c>
      <c r="AH3410">
        <v>130</v>
      </c>
      <c r="AI3410">
        <v>128</v>
      </c>
      <c r="AK3410" t="s">
        <v>89</v>
      </c>
      <c r="AM3410" t="s">
        <v>63</v>
      </c>
      <c r="AN3410" t="s">
        <v>98</v>
      </c>
    </row>
    <row r="3411" spans="1:40" x14ac:dyDescent="0.25">
      <c r="A3411" t="s">
        <v>41</v>
      </c>
      <c r="B3411">
        <v>2430.5255099999999</v>
      </c>
      <c r="C3411">
        <v>360.00518410000001</v>
      </c>
      <c r="D3411">
        <v>3360.4516450000001</v>
      </c>
      <c r="E3411">
        <v>3972046.577</v>
      </c>
      <c r="F3411">
        <v>365496.5123</v>
      </c>
      <c r="G3411">
        <v>750.02250070000002</v>
      </c>
      <c r="H3411">
        <v>229273.54629999999</v>
      </c>
      <c r="I3411">
        <v>12299673.439999999</v>
      </c>
      <c r="J3411">
        <v>7482.2386859999997</v>
      </c>
      <c r="K3411" t="s">
        <v>56</v>
      </c>
      <c r="L3411" t="s">
        <v>116</v>
      </c>
      <c r="M3411">
        <v>3410</v>
      </c>
      <c r="N3411">
        <v>296</v>
      </c>
      <c r="O3411">
        <v>2</v>
      </c>
      <c r="P3411">
        <v>5</v>
      </c>
      <c r="Q3411">
        <v>2014</v>
      </c>
      <c r="R3411">
        <v>2013</v>
      </c>
      <c r="S3411">
        <v>0</v>
      </c>
      <c r="T3411">
        <v>0</v>
      </c>
      <c r="U3411" t="s">
        <v>116</v>
      </c>
      <c r="V3411" s="1">
        <v>43301</v>
      </c>
      <c r="W3411">
        <v>7</v>
      </c>
      <c r="X3411">
        <v>2018</v>
      </c>
      <c r="Y3411">
        <v>201</v>
      </c>
      <c r="Z3411" t="s">
        <v>58</v>
      </c>
      <c r="AA3411">
        <v>1111</v>
      </c>
      <c r="AB3411" t="s">
        <v>59</v>
      </c>
      <c r="AC3411" t="s">
        <v>59</v>
      </c>
      <c r="AD3411" t="s">
        <v>97</v>
      </c>
      <c r="AE3411">
        <v>1217491</v>
      </c>
      <c r="AF3411">
        <v>130</v>
      </c>
      <c r="AG3411" t="s">
        <v>88</v>
      </c>
      <c r="AH3411">
        <v>130</v>
      </c>
      <c r="AI3411">
        <v>128</v>
      </c>
      <c r="AK3411" t="s">
        <v>89</v>
      </c>
      <c r="AM3411" t="s">
        <v>63</v>
      </c>
      <c r="AN3411" t="s">
        <v>98</v>
      </c>
    </row>
    <row r="3412" spans="1:40" x14ac:dyDescent="0.25">
      <c r="A3412" t="s">
        <v>41</v>
      </c>
      <c r="B3412">
        <v>2431.2385199999999</v>
      </c>
      <c r="C3412">
        <v>400.00640010000001</v>
      </c>
      <c r="D3412">
        <v>3960.6273630000001</v>
      </c>
      <c r="E3412">
        <v>4038810.0469999998</v>
      </c>
      <c r="F3412">
        <v>372807.73869999999</v>
      </c>
      <c r="G3412">
        <v>1240.0615069999999</v>
      </c>
      <c r="H3412">
        <v>229253.1778</v>
      </c>
      <c r="I3412">
        <v>12710058.449999999</v>
      </c>
      <c r="J3412">
        <v>7562.2868360000002</v>
      </c>
      <c r="K3412" t="s">
        <v>56</v>
      </c>
      <c r="L3412" t="s">
        <v>116</v>
      </c>
      <c r="M3412">
        <v>3411</v>
      </c>
      <c r="N3412">
        <v>297</v>
      </c>
      <c r="O3412">
        <v>2</v>
      </c>
      <c r="P3412">
        <v>5</v>
      </c>
      <c r="Q3412">
        <v>2014</v>
      </c>
      <c r="R3412">
        <v>2013</v>
      </c>
      <c r="S3412">
        <v>0</v>
      </c>
      <c r="T3412">
        <v>0</v>
      </c>
      <c r="U3412" t="s">
        <v>116</v>
      </c>
      <c r="V3412" s="1">
        <v>43301</v>
      </c>
      <c r="W3412">
        <v>7</v>
      </c>
      <c r="X3412">
        <v>2018</v>
      </c>
      <c r="Y3412">
        <v>201</v>
      </c>
      <c r="Z3412" t="s">
        <v>58</v>
      </c>
      <c r="AA3412">
        <v>1111</v>
      </c>
      <c r="AB3412" t="s">
        <v>59</v>
      </c>
      <c r="AC3412" t="s">
        <v>59</v>
      </c>
      <c r="AD3412" t="s">
        <v>97</v>
      </c>
      <c r="AE3412">
        <v>1217491</v>
      </c>
      <c r="AF3412">
        <v>130</v>
      </c>
      <c r="AG3412" t="s">
        <v>88</v>
      </c>
      <c r="AH3412">
        <v>130</v>
      </c>
      <c r="AI3412">
        <v>128</v>
      </c>
      <c r="AK3412" t="s">
        <v>89</v>
      </c>
      <c r="AM3412" t="s">
        <v>63</v>
      </c>
      <c r="AN3412" t="s">
        <v>98</v>
      </c>
    </row>
    <row r="3413" spans="1:40" x14ac:dyDescent="0.25">
      <c r="A3413" t="s">
        <v>41</v>
      </c>
      <c r="B3413">
        <v>2431.9515000000001</v>
      </c>
      <c r="C3413">
        <v>530.01123619999998</v>
      </c>
      <c r="D3413">
        <v>3920.614752</v>
      </c>
      <c r="E3413">
        <v>4041015.8879999998</v>
      </c>
      <c r="F3413">
        <v>375063.74219999998</v>
      </c>
      <c r="G3413">
        <v>1160.0538260000001</v>
      </c>
      <c r="H3413">
        <v>229599.44680000001</v>
      </c>
      <c r="I3413">
        <v>12781401.300000001</v>
      </c>
      <c r="J3413">
        <v>7112.0226590000002</v>
      </c>
      <c r="K3413" t="s">
        <v>56</v>
      </c>
      <c r="L3413" t="s">
        <v>116</v>
      </c>
      <c r="M3413">
        <v>3412</v>
      </c>
      <c r="N3413">
        <v>298</v>
      </c>
      <c r="O3413">
        <v>2</v>
      </c>
      <c r="P3413">
        <v>5</v>
      </c>
      <c r="Q3413">
        <v>2014</v>
      </c>
      <c r="R3413">
        <v>2013</v>
      </c>
      <c r="S3413">
        <v>0</v>
      </c>
      <c r="T3413">
        <v>0</v>
      </c>
      <c r="U3413" t="s">
        <v>116</v>
      </c>
      <c r="V3413" s="1">
        <v>43301</v>
      </c>
      <c r="W3413">
        <v>7</v>
      </c>
      <c r="X3413">
        <v>2018</v>
      </c>
      <c r="Y3413">
        <v>201</v>
      </c>
      <c r="Z3413" t="s">
        <v>58</v>
      </c>
      <c r="AA3413">
        <v>1111</v>
      </c>
      <c r="AB3413" t="s">
        <v>59</v>
      </c>
      <c r="AC3413" t="s">
        <v>59</v>
      </c>
      <c r="AD3413" t="s">
        <v>97</v>
      </c>
      <c r="AE3413">
        <v>1217491</v>
      </c>
      <c r="AF3413">
        <v>130</v>
      </c>
      <c r="AG3413" t="s">
        <v>88</v>
      </c>
      <c r="AH3413">
        <v>130</v>
      </c>
      <c r="AI3413">
        <v>128</v>
      </c>
      <c r="AK3413" t="s">
        <v>89</v>
      </c>
      <c r="AM3413" t="s">
        <v>63</v>
      </c>
      <c r="AN3413" t="s">
        <v>98</v>
      </c>
    </row>
    <row r="3414" spans="1:40" x14ac:dyDescent="0.25">
      <c r="A3414" t="s">
        <v>41</v>
      </c>
      <c r="B3414">
        <v>2432.6644000000001</v>
      </c>
      <c r="C3414">
        <v>450.00810009999998</v>
      </c>
      <c r="D3414">
        <v>4240.7192260000002</v>
      </c>
      <c r="E3414">
        <v>3993075.5989999999</v>
      </c>
      <c r="F3414">
        <v>366917.2377</v>
      </c>
      <c r="G3414">
        <v>1030.0424379999999</v>
      </c>
      <c r="H3414">
        <v>226575.0061</v>
      </c>
      <c r="I3414">
        <v>12494884.49</v>
      </c>
      <c r="J3414">
        <v>6701.7960810000004</v>
      </c>
      <c r="K3414" t="s">
        <v>56</v>
      </c>
      <c r="L3414" t="s">
        <v>116</v>
      </c>
      <c r="M3414">
        <v>3413</v>
      </c>
      <c r="N3414">
        <v>299</v>
      </c>
      <c r="O3414">
        <v>2</v>
      </c>
      <c r="P3414">
        <v>5</v>
      </c>
      <c r="Q3414">
        <v>2014</v>
      </c>
      <c r="R3414">
        <v>2013</v>
      </c>
      <c r="S3414">
        <v>0</v>
      </c>
      <c r="T3414">
        <v>0</v>
      </c>
      <c r="U3414" t="s">
        <v>116</v>
      </c>
      <c r="V3414" s="1">
        <v>43301</v>
      </c>
      <c r="W3414">
        <v>7</v>
      </c>
      <c r="X3414">
        <v>2018</v>
      </c>
      <c r="Y3414">
        <v>201</v>
      </c>
      <c r="Z3414" t="s">
        <v>58</v>
      </c>
      <c r="AA3414">
        <v>1111</v>
      </c>
      <c r="AB3414" t="s">
        <v>59</v>
      </c>
      <c r="AC3414" t="s">
        <v>59</v>
      </c>
      <c r="AD3414" t="s">
        <v>97</v>
      </c>
      <c r="AE3414">
        <v>1217491</v>
      </c>
      <c r="AF3414">
        <v>130</v>
      </c>
      <c r="AG3414" t="s">
        <v>88</v>
      </c>
      <c r="AH3414">
        <v>130</v>
      </c>
      <c r="AI3414">
        <v>128</v>
      </c>
      <c r="AK3414" t="s">
        <v>89</v>
      </c>
      <c r="AM3414" t="s">
        <v>63</v>
      </c>
      <c r="AN3414" t="s">
        <v>98</v>
      </c>
    </row>
    <row r="3415" spans="1:40" x14ac:dyDescent="0.25">
      <c r="A3415" t="s">
        <v>41</v>
      </c>
      <c r="B3415">
        <v>2433.3771999999999</v>
      </c>
      <c r="C3415">
        <v>410.00672409999999</v>
      </c>
      <c r="D3415">
        <v>3820.5837849999998</v>
      </c>
      <c r="E3415">
        <v>3923665.1189999999</v>
      </c>
      <c r="F3415">
        <v>371149.47139999998</v>
      </c>
      <c r="G3415">
        <v>610.01488440000003</v>
      </c>
      <c r="H3415">
        <v>231768.93669999999</v>
      </c>
      <c r="I3415">
        <v>12244857.26</v>
      </c>
      <c r="J3415">
        <v>6881.8938969999999</v>
      </c>
      <c r="K3415" t="s">
        <v>56</v>
      </c>
      <c r="L3415" t="s">
        <v>116</v>
      </c>
      <c r="M3415">
        <v>3414</v>
      </c>
      <c r="N3415">
        <v>300</v>
      </c>
      <c r="O3415">
        <v>2</v>
      </c>
      <c r="P3415">
        <v>5</v>
      </c>
      <c r="Q3415">
        <v>2014</v>
      </c>
      <c r="R3415">
        <v>2013</v>
      </c>
      <c r="S3415">
        <v>0</v>
      </c>
      <c r="T3415">
        <v>0</v>
      </c>
      <c r="U3415" t="s">
        <v>116</v>
      </c>
      <c r="V3415" s="1">
        <v>43301</v>
      </c>
      <c r="W3415">
        <v>7</v>
      </c>
      <c r="X3415">
        <v>2018</v>
      </c>
      <c r="Y3415">
        <v>201</v>
      </c>
      <c r="Z3415" t="s">
        <v>58</v>
      </c>
      <c r="AA3415">
        <v>1111</v>
      </c>
      <c r="AB3415" t="s">
        <v>59</v>
      </c>
      <c r="AC3415" t="s">
        <v>59</v>
      </c>
      <c r="AD3415" t="s">
        <v>97</v>
      </c>
      <c r="AE3415">
        <v>1217491</v>
      </c>
      <c r="AF3415">
        <v>130</v>
      </c>
      <c r="AG3415" t="s">
        <v>88</v>
      </c>
      <c r="AH3415">
        <v>130</v>
      </c>
      <c r="AI3415">
        <v>128</v>
      </c>
      <c r="AK3415" t="s">
        <v>89</v>
      </c>
      <c r="AM3415" t="s">
        <v>63</v>
      </c>
      <c r="AN3415" t="s">
        <v>98</v>
      </c>
    </row>
    <row r="3416" spans="1:40" x14ac:dyDescent="0.25">
      <c r="A3416" t="s">
        <v>41</v>
      </c>
      <c r="B3416">
        <v>2434.0901699999999</v>
      </c>
      <c r="C3416">
        <v>570.01299630000005</v>
      </c>
      <c r="D3416">
        <v>3840.589915</v>
      </c>
      <c r="E3416">
        <v>4123661.4169999999</v>
      </c>
      <c r="F3416">
        <v>376588.57439999998</v>
      </c>
      <c r="G3416">
        <v>760.02310469999998</v>
      </c>
      <c r="H3416">
        <v>230709.60870000001</v>
      </c>
      <c r="I3416">
        <v>12039173.859999999</v>
      </c>
      <c r="J3416">
        <v>6511.6956460000001</v>
      </c>
      <c r="K3416" t="s">
        <v>56</v>
      </c>
      <c r="L3416" t="s">
        <v>116</v>
      </c>
      <c r="M3416">
        <v>3415</v>
      </c>
      <c r="N3416">
        <v>301</v>
      </c>
      <c r="O3416">
        <v>2</v>
      </c>
      <c r="P3416">
        <v>5</v>
      </c>
      <c r="Q3416">
        <v>2014</v>
      </c>
      <c r="R3416">
        <v>2013</v>
      </c>
      <c r="S3416">
        <v>0</v>
      </c>
      <c r="T3416">
        <v>0</v>
      </c>
      <c r="U3416" t="s">
        <v>116</v>
      </c>
      <c r="V3416" s="1">
        <v>43301</v>
      </c>
      <c r="W3416">
        <v>7</v>
      </c>
      <c r="X3416">
        <v>2018</v>
      </c>
      <c r="Y3416">
        <v>201</v>
      </c>
      <c r="Z3416" t="s">
        <v>58</v>
      </c>
      <c r="AA3416">
        <v>1111</v>
      </c>
      <c r="AB3416" t="s">
        <v>59</v>
      </c>
      <c r="AC3416" t="s">
        <v>59</v>
      </c>
      <c r="AD3416" t="s">
        <v>97</v>
      </c>
      <c r="AE3416">
        <v>1217491</v>
      </c>
      <c r="AF3416">
        <v>130</v>
      </c>
      <c r="AG3416" t="s">
        <v>88</v>
      </c>
      <c r="AH3416">
        <v>130</v>
      </c>
      <c r="AI3416">
        <v>128</v>
      </c>
      <c r="AK3416" t="s">
        <v>89</v>
      </c>
      <c r="AM3416" t="s">
        <v>63</v>
      </c>
      <c r="AN3416" t="s">
        <v>98</v>
      </c>
    </row>
    <row r="3417" spans="1:40" x14ac:dyDescent="0.25">
      <c r="A3417" t="s">
        <v>41</v>
      </c>
      <c r="B3417">
        <v>2434.8030100000001</v>
      </c>
      <c r="C3417">
        <v>450.00810009999998</v>
      </c>
      <c r="D3417">
        <v>3400.4624629999998</v>
      </c>
      <c r="E3417">
        <v>3972928.9130000002</v>
      </c>
      <c r="F3417">
        <v>372869.5416</v>
      </c>
      <c r="G3417">
        <v>760.02310469999998</v>
      </c>
      <c r="H3417">
        <v>227878.3798</v>
      </c>
      <c r="I3417">
        <v>11950158.93</v>
      </c>
      <c r="J3417">
        <v>6851.8774139999996</v>
      </c>
      <c r="K3417" t="s">
        <v>56</v>
      </c>
      <c r="L3417" t="s">
        <v>116</v>
      </c>
      <c r="M3417">
        <v>3416</v>
      </c>
      <c r="N3417">
        <v>302</v>
      </c>
      <c r="O3417">
        <v>2</v>
      </c>
      <c r="P3417">
        <v>5</v>
      </c>
      <c r="Q3417">
        <v>2014</v>
      </c>
      <c r="R3417">
        <v>2013</v>
      </c>
      <c r="S3417">
        <v>0</v>
      </c>
      <c r="T3417">
        <v>0</v>
      </c>
      <c r="U3417" t="s">
        <v>116</v>
      </c>
      <c r="V3417" s="1">
        <v>43301</v>
      </c>
      <c r="W3417">
        <v>7</v>
      </c>
      <c r="X3417">
        <v>2018</v>
      </c>
      <c r="Y3417">
        <v>201</v>
      </c>
      <c r="Z3417" t="s">
        <v>58</v>
      </c>
      <c r="AA3417">
        <v>1111</v>
      </c>
      <c r="AB3417" t="s">
        <v>59</v>
      </c>
      <c r="AC3417" t="s">
        <v>59</v>
      </c>
      <c r="AD3417" t="s">
        <v>97</v>
      </c>
      <c r="AE3417">
        <v>1217491</v>
      </c>
      <c r="AF3417">
        <v>130</v>
      </c>
      <c r="AG3417" t="s">
        <v>88</v>
      </c>
      <c r="AH3417">
        <v>130</v>
      </c>
      <c r="AI3417">
        <v>128</v>
      </c>
      <c r="AK3417" t="s">
        <v>89</v>
      </c>
      <c r="AM3417" t="s">
        <v>63</v>
      </c>
      <c r="AN3417" t="s">
        <v>98</v>
      </c>
    </row>
    <row r="3418" spans="1:40" x14ac:dyDescent="0.25">
      <c r="A3418" t="s">
        <v>41</v>
      </c>
      <c r="B3418">
        <v>2435.51595</v>
      </c>
      <c r="C3418">
        <v>570.01299630000005</v>
      </c>
      <c r="D3418">
        <v>3220.4147889999999</v>
      </c>
      <c r="E3418">
        <v>4044104.0660000001</v>
      </c>
      <c r="F3418">
        <v>375805.52960000001</v>
      </c>
      <c r="G3418">
        <v>530.01123619999998</v>
      </c>
      <c r="H3418">
        <v>227206.31090000001</v>
      </c>
      <c r="I3418">
        <v>11994666.4</v>
      </c>
      <c r="J3418">
        <v>6311.593046</v>
      </c>
      <c r="K3418" t="s">
        <v>56</v>
      </c>
      <c r="L3418" t="s">
        <v>116</v>
      </c>
      <c r="M3418">
        <v>3417</v>
      </c>
      <c r="N3418">
        <v>303</v>
      </c>
      <c r="O3418">
        <v>2</v>
      </c>
      <c r="P3418">
        <v>5</v>
      </c>
      <c r="Q3418">
        <v>2014</v>
      </c>
      <c r="R3418">
        <v>2013</v>
      </c>
      <c r="S3418">
        <v>0</v>
      </c>
      <c r="T3418">
        <v>0</v>
      </c>
      <c r="U3418" t="s">
        <v>116</v>
      </c>
      <c r="V3418" s="1">
        <v>43301</v>
      </c>
      <c r="W3418">
        <v>7</v>
      </c>
      <c r="X3418">
        <v>2018</v>
      </c>
      <c r="Y3418">
        <v>201</v>
      </c>
      <c r="Z3418" t="s">
        <v>58</v>
      </c>
      <c r="AA3418">
        <v>1111</v>
      </c>
      <c r="AB3418" t="s">
        <v>59</v>
      </c>
      <c r="AC3418" t="s">
        <v>59</v>
      </c>
      <c r="AD3418" t="s">
        <v>97</v>
      </c>
      <c r="AE3418">
        <v>1217491</v>
      </c>
      <c r="AF3418">
        <v>130</v>
      </c>
      <c r="AG3418" t="s">
        <v>88</v>
      </c>
      <c r="AH3418">
        <v>130</v>
      </c>
      <c r="AI3418">
        <v>128</v>
      </c>
      <c r="AK3418" t="s">
        <v>89</v>
      </c>
      <c r="AM3418" t="s">
        <v>63</v>
      </c>
      <c r="AN3418" t="s">
        <v>98</v>
      </c>
    </row>
    <row r="3419" spans="1:40" x14ac:dyDescent="0.25">
      <c r="A3419" t="s">
        <v>41</v>
      </c>
      <c r="B3419">
        <v>2436.2289099999998</v>
      </c>
      <c r="C3419">
        <v>410.00672409999999</v>
      </c>
      <c r="D3419">
        <v>3450.4761659999999</v>
      </c>
      <c r="E3419">
        <v>4009545.8829999999</v>
      </c>
      <c r="F3419">
        <v>371293.65990000003</v>
      </c>
      <c r="G3419">
        <v>600.01440030000003</v>
      </c>
      <c r="H3419">
        <v>227175.76319999999</v>
      </c>
      <c r="I3419">
        <v>12236839.369999999</v>
      </c>
      <c r="J3419">
        <v>6551.7165500000001</v>
      </c>
      <c r="K3419" t="s">
        <v>56</v>
      </c>
      <c r="L3419" t="s">
        <v>116</v>
      </c>
      <c r="M3419">
        <v>3418</v>
      </c>
      <c r="N3419">
        <v>304</v>
      </c>
      <c r="O3419">
        <v>2</v>
      </c>
      <c r="P3419">
        <v>5</v>
      </c>
      <c r="Q3419">
        <v>2014</v>
      </c>
      <c r="R3419">
        <v>2013</v>
      </c>
      <c r="S3419">
        <v>0</v>
      </c>
      <c r="T3419">
        <v>0</v>
      </c>
      <c r="U3419" t="s">
        <v>116</v>
      </c>
      <c r="V3419" s="1">
        <v>43301</v>
      </c>
      <c r="W3419">
        <v>7</v>
      </c>
      <c r="X3419">
        <v>2018</v>
      </c>
      <c r="Y3419">
        <v>201</v>
      </c>
      <c r="Z3419" t="s">
        <v>58</v>
      </c>
      <c r="AA3419">
        <v>1111</v>
      </c>
      <c r="AB3419" t="s">
        <v>59</v>
      </c>
      <c r="AC3419" t="s">
        <v>59</v>
      </c>
      <c r="AD3419" t="s">
        <v>97</v>
      </c>
      <c r="AE3419">
        <v>1217491</v>
      </c>
      <c r="AF3419">
        <v>130</v>
      </c>
      <c r="AG3419" t="s">
        <v>88</v>
      </c>
      <c r="AH3419">
        <v>130</v>
      </c>
      <c r="AI3419">
        <v>128</v>
      </c>
      <c r="AK3419" t="s">
        <v>89</v>
      </c>
      <c r="AM3419" t="s">
        <v>63</v>
      </c>
      <c r="AN3419" t="s">
        <v>98</v>
      </c>
    </row>
    <row r="3420" spans="1:40" x14ac:dyDescent="0.25">
      <c r="A3420" t="s">
        <v>41</v>
      </c>
      <c r="B3420">
        <v>2436.9418500000002</v>
      </c>
      <c r="C3420">
        <v>260.00270399999999</v>
      </c>
      <c r="D3420">
        <v>3170.4020070000001</v>
      </c>
      <c r="E3420">
        <v>4023663.2680000002</v>
      </c>
      <c r="F3420">
        <v>366299.51150000002</v>
      </c>
      <c r="G3420">
        <v>560.01254429999994</v>
      </c>
      <c r="H3420">
        <v>231300.3768</v>
      </c>
      <c r="I3420">
        <v>12291164.66</v>
      </c>
      <c r="J3420">
        <v>7192.0684389999997</v>
      </c>
      <c r="K3420" t="s">
        <v>56</v>
      </c>
      <c r="L3420" t="s">
        <v>116</v>
      </c>
      <c r="M3420">
        <v>3419</v>
      </c>
      <c r="N3420">
        <v>305</v>
      </c>
      <c r="O3420">
        <v>2</v>
      </c>
      <c r="P3420">
        <v>5</v>
      </c>
      <c r="Q3420">
        <v>2014</v>
      </c>
      <c r="R3420">
        <v>2013</v>
      </c>
      <c r="S3420">
        <v>0</v>
      </c>
      <c r="T3420">
        <v>0</v>
      </c>
      <c r="U3420" t="s">
        <v>116</v>
      </c>
      <c r="V3420" s="1">
        <v>43301</v>
      </c>
      <c r="W3420">
        <v>7</v>
      </c>
      <c r="X3420">
        <v>2018</v>
      </c>
      <c r="Y3420">
        <v>201</v>
      </c>
      <c r="Z3420" t="s">
        <v>58</v>
      </c>
      <c r="AA3420">
        <v>1111</v>
      </c>
      <c r="AB3420" t="s">
        <v>59</v>
      </c>
      <c r="AC3420" t="s">
        <v>59</v>
      </c>
      <c r="AD3420" t="s">
        <v>97</v>
      </c>
      <c r="AE3420">
        <v>1217491</v>
      </c>
      <c r="AF3420">
        <v>130</v>
      </c>
      <c r="AG3420" t="s">
        <v>88</v>
      </c>
      <c r="AH3420">
        <v>130</v>
      </c>
      <c r="AI3420">
        <v>128</v>
      </c>
      <c r="AK3420" t="s">
        <v>89</v>
      </c>
      <c r="AM3420" t="s">
        <v>63</v>
      </c>
      <c r="AN3420" t="s">
        <v>98</v>
      </c>
    </row>
    <row r="3421" spans="1:40" x14ac:dyDescent="0.25">
      <c r="A3421" t="s">
        <v>41</v>
      </c>
      <c r="B3421">
        <v>2437.6547599999999</v>
      </c>
      <c r="C3421">
        <v>510.01040419999998</v>
      </c>
      <c r="D3421">
        <v>2970.3528780000001</v>
      </c>
      <c r="E3421">
        <v>4048368.693</v>
      </c>
      <c r="F3421">
        <v>370181.39069999999</v>
      </c>
      <c r="G3421">
        <v>780.02433680000001</v>
      </c>
      <c r="H3421">
        <v>228173.6942</v>
      </c>
      <c r="I3421">
        <v>12634297.58</v>
      </c>
      <c r="J3421">
        <v>6841.8719359999996</v>
      </c>
      <c r="K3421" t="s">
        <v>56</v>
      </c>
      <c r="L3421" t="s">
        <v>116</v>
      </c>
      <c r="M3421">
        <v>3420</v>
      </c>
      <c r="N3421">
        <v>306</v>
      </c>
      <c r="O3421">
        <v>2</v>
      </c>
      <c r="P3421">
        <v>5</v>
      </c>
      <c r="Q3421">
        <v>2014</v>
      </c>
      <c r="R3421">
        <v>2013</v>
      </c>
      <c r="S3421">
        <v>0</v>
      </c>
      <c r="T3421">
        <v>0</v>
      </c>
      <c r="U3421" t="s">
        <v>116</v>
      </c>
      <c r="V3421" s="1">
        <v>43301</v>
      </c>
      <c r="W3421">
        <v>7</v>
      </c>
      <c r="X3421">
        <v>2018</v>
      </c>
      <c r="Y3421">
        <v>201</v>
      </c>
      <c r="Z3421" t="s">
        <v>58</v>
      </c>
      <c r="AA3421">
        <v>1111</v>
      </c>
      <c r="AB3421" t="s">
        <v>59</v>
      </c>
      <c r="AC3421" t="s">
        <v>59</v>
      </c>
      <c r="AD3421" t="s">
        <v>97</v>
      </c>
      <c r="AE3421">
        <v>1217491</v>
      </c>
      <c r="AF3421">
        <v>130</v>
      </c>
      <c r="AG3421" t="s">
        <v>88</v>
      </c>
      <c r="AH3421">
        <v>130</v>
      </c>
      <c r="AI3421">
        <v>128</v>
      </c>
      <c r="AK3421" t="s">
        <v>89</v>
      </c>
      <c r="AM3421" t="s">
        <v>63</v>
      </c>
      <c r="AN3421" t="s">
        <v>98</v>
      </c>
    </row>
    <row r="3422" spans="1:40" x14ac:dyDescent="0.25">
      <c r="A3422" t="s">
        <v>41</v>
      </c>
      <c r="B3422">
        <v>2438.36771</v>
      </c>
      <c r="C3422">
        <v>430.00739609999999</v>
      </c>
      <c r="D3422">
        <v>3290.4330209999998</v>
      </c>
      <c r="E3422">
        <v>4069397.716</v>
      </c>
      <c r="F3422">
        <v>365712.69939999998</v>
      </c>
      <c r="G3422">
        <v>570.01299630000005</v>
      </c>
      <c r="H3422">
        <v>229670.73869999999</v>
      </c>
      <c r="I3422">
        <v>12501593.34</v>
      </c>
      <c r="J3422">
        <v>7432.2088519999998</v>
      </c>
      <c r="K3422" t="s">
        <v>56</v>
      </c>
      <c r="L3422" t="s">
        <v>116</v>
      </c>
      <c r="M3422">
        <v>3421</v>
      </c>
      <c r="N3422">
        <v>307</v>
      </c>
      <c r="O3422">
        <v>2</v>
      </c>
      <c r="P3422">
        <v>5</v>
      </c>
      <c r="Q3422">
        <v>2014</v>
      </c>
      <c r="R3422">
        <v>2013</v>
      </c>
      <c r="S3422">
        <v>0</v>
      </c>
      <c r="T3422">
        <v>0</v>
      </c>
      <c r="U3422" t="s">
        <v>116</v>
      </c>
      <c r="V3422" s="1">
        <v>43301</v>
      </c>
      <c r="W3422">
        <v>7</v>
      </c>
      <c r="X3422">
        <v>2018</v>
      </c>
      <c r="Y3422">
        <v>201</v>
      </c>
      <c r="Z3422" t="s">
        <v>58</v>
      </c>
      <c r="AA3422">
        <v>1111</v>
      </c>
      <c r="AB3422" t="s">
        <v>59</v>
      </c>
      <c r="AC3422" t="s">
        <v>59</v>
      </c>
      <c r="AD3422" t="s">
        <v>97</v>
      </c>
      <c r="AE3422">
        <v>1217491</v>
      </c>
      <c r="AF3422">
        <v>130</v>
      </c>
      <c r="AG3422" t="s">
        <v>88</v>
      </c>
      <c r="AH3422">
        <v>130</v>
      </c>
      <c r="AI3422">
        <v>128</v>
      </c>
      <c r="AK3422" t="s">
        <v>89</v>
      </c>
      <c r="AM3422" t="s">
        <v>63</v>
      </c>
      <c r="AN3422" t="s">
        <v>98</v>
      </c>
    </row>
    <row r="3423" spans="1:40" x14ac:dyDescent="0.25">
      <c r="A3423" t="s">
        <v>41</v>
      </c>
      <c r="B3423">
        <v>2439.0807100000002</v>
      </c>
      <c r="C3423">
        <v>380.00577609999999</v>
      </c>
      <c r="D3423">
        <v>2910.3387630000002</v>
      </c>
      <c r="E3423">
        <v>4136014.13</v>
      </c>
      <c r="F3423">
        <v>368451.38799999998</v>
      </c>
      <c r="G3423">
        <v>530.01123619999998</v>
      </c>
      <c r="H3423">
        <v>223612.36840000001</v>
      </c>
      <c r="I3423">
        <v>12484903.039999999</v>
      </c>
      <c r="J3423">
        <v>6781.8392350000004</v>
      </c>
      <c r="K3423" t="s">
        <v>56</v>
      </c>
      <c r="L3423" t="s">
        <v>116</v>
      </c>
      <c r="M3423">
        <v>3422</v>
      </c>
      <c r="N3423">
        <v>308</v>
      </c>
      <c r="O3423">
        <v>2</v>
      </c>
      <c r="P3423">
        <v>5</v>
      </c>
      <c r="Q3423">
        <v>2014</v>
      </c>
      <c r="R3423">
        <v>2013</v>
      </c>
      <c r="S3423">
        <v>0</v>
      </c>
      <c r="T3423">
        <v>0</v>
      </c>
      <c r="U3423" t="s">
        <v>116</v>
      </c>
      <c r="V3423" s="1">
        <v>43301</v>
      </c>
      <c r="W3423">
        <v>7</v>
      </c>
      <c r="X3423">
        <v>2018</v>
      </c>
      <c r="Y3423">
        <v>201</v>
      </c>
      <c r="Z3423" t="s">
        <v>58</v>
      </c>
      <c r="AA3423">
        <v>1111</v>
      </c>
      <c r="AB3423" t="s">
        <v>59</v>
      </c>
      <c r="AC3423" t="s">
        <v>59</v>
      </c>
      <c r="AD3423" t="s">
        <v>97</v>
      </c>
      <c r="AE3423">
        <v>1217491</v>
      </c>
      <c r="AF3423">
        <v>130</v>
      </c>
      <c r="AG3423" t="s">
        <v>88</v>
      </c>
      <c r="AH3423">
        <v>130</v>
      </c>
      <c r="AI3423">
        <v>128</v>
      </c>
      <c r="AK3423" t="s">
        <v>89</v>
      </c>
      <c r="AM3423" t="s">
        <v>63</v>
      </c>
      <c r="AN3423" t="s">
        <v>98</v>
      </c>
    </row>
    <row r="3424" spans="1:40" x14ac:dyDescent="0.25">
      <c r="A3424" t="s">
        <v>41</v>
      </c>
      <c r="B3424">
        <v>2439.7936500000001</v>
      </c>
      <c r="C3424">
        <v>490.00960420000001</v>
      </c>
      <c r="D3424">
        <v>2480.24604</v>
      </c>
      <c r="E3424">
        <v>4108514.639</v>
      </c>
      <c r="F3424">
        <v>366237.74050000001</v>
      </c>
      <c r="G3424">
        <v>570.01299630000005</v>
      </c>
      <c r="H3424">
        <v>226391.72990000001</v>
      </c>
      <c r="I3424">
        <v>12876470.550000001</v>
      </c>
      <c r="J3424">
        <v>7772.4156670000002</v>
      </c>
      <c r="K3424" t="s">
        <v>56</v>
      </c>
      <c r="L3424" t="s">
        <v>116</v>
      </c>
      <c r="M3424">
        <v>3423</v>
      </c>
      <c r="N3424">
        <v>309</v>
      </c>
      <c r="O3424">
        <v>2</v>
      </c>
      <c r="P3424">
        <v>5</v>
      </c>
      <c r="Q3424">
        <v>2014</v>
      </c>
      <c r="R3424">
        <v>2013</v>
      </c>
      <c r="S3424">
        <v>0</v>
      </c>
      <c r="T3424">
        <v>0</v>
      </c>
      <c r="U3424" t="s">
        <v>116</v>
      </c>
      <c r="V3424" s="1">
        <v>43301</v>
      </c>
      <c r="W3424">
        <v>7</v>
      </c>
      <c r="X3424">
        <v>2018</v>
      </c>
      <c r="Y3424">
        <v>201</v>
      </c>
      <c r="Z3424" t="s">
        <v>58</v>
      </c>
      <c r="AA3424">
        <v>1111</v>
      </c>
      <c r="AB3424" t="s">
        <v>59</v>
      </c>
      <c r="AC3424" t="s">
        <v>59</v>
      </c>
      <c r="AD3424" t="s">
        <v>97</v>
      </c>
      <c r="AE3424">
        <v>1217491</v>
      </c>
      <c r="AF3424">
        <v>130</v>
      </c>
      <c r="AG3424" t="s">
        <v>88</v>
      </c>
      <c r="AH3424">
        <v>130</v>
      </c>
      <c r="AI3424">
        <v>128</v>
      </c>
      <c r="AK3424" t="s">
        <v>89</v>
      </c>
      <c r="AM3424" t="s">
        <v>63</v>
      </c>
      <c r="AN3424" t="s">
        <v>98</v>
      </c>
    </row>
    <row r="3425" spans="1:40" x14ac:dyDescent="0.25">
      <c r="A3425" t="s">
        <v>41</v>
      </c>
      <c r="B3425">
        <v>2440.5066400000001</v>
      </c>
      <c r="C3425">
        <v>330.0043561</v>
      </c>
      <c r="D3425">
        <v>2860.327221</v>
      </c>
      <c r="E3425">
        <v>4022339.7629999998</v>
      </c>
      <c r="F3425">
        <v>371798.33279999997</v>
      </c>
      <c r="G3425">
        <v>540.01166430000001</v>
      </c>
      <c r="H3425">
        <v>233072.84729999999</v>
      </c>
      <c r="I3425">
        <v>12918359.93</v>
      </c>
      <c r="J3425">
        <v>7642.3354980000004</v>
      </c>
      <c r="K3425" t="s">
        <v>56</v>
      </c>
      <c r="L3425" t="s">
        <v>116</v>
      </c>
      <c r="M3425">
        <v>3424</v>
      </c>
      <c r="N3425">
        <v>310</v>
      </c>
      <c r="O3425">
        <v>2</v>
      </c>
      <c r="P3425">
        <v>5</v>
      </c>
      <c r="Q3425">
        <v>2014</v>
      </c>
      <c r="R3425">
        <v>2013</v>
      </c>
      <c r="S3425">
        <v>0</v>
      </c>
      <c r="T3425">
        <v>0</v>
      </c>
      <c r="U3425" t="s">
        <v>116</v>
      </c>
      <c r="V3425" s="1">
        <v>43301</v>
      </c>
      <c r="W3425">
        <v>7</v>
      </c>
      <c r="X3425">
        <v>2018</v>
      </c>
      <c r="Y3425">
        <v>201</v>
      </c>
      <c r="Z3425" t="s">
        <v>58</v>
      </c>
      <c r="AA3425">
        <v>1111</v>
      </c>
      <c r="AB3425" t="s">
        <v>59</v>
      </c>
      <c r="AC3425" t="s">
        <v>59</v>
      </c>
      <c r="AD3425" t="s">
        <v>97</v>
      </c>
      <c r="AE3425">
        <v>1217491</v>
      </c>
      <c r="AF3425">
        <v>130</v>
      </c>
      <c r="AG3425" t="s">
        <v>88</v>
      </c>
      <c r="AH3425">
        <v>130</v>
      </c>
      <c r="AI3425">
        <v>128</v>
      </c>
      <c r="AK3425" t="s">
        <v>89</v>
      </c>
      <c r="AM3425" t="s">
        <v>63</v>
      </c>
      <c r="AN3425" t="s">
        <v>98</v>
      </c>
    </row>
    <row r="3426" spans="1:40" x14ac:dyDescent="0.25">
      <c r="A3426" t="s">
        <v>41</v>
      </c>
      <c r="B3426">
        <v>2441.2196199999998</v>
      </c>
      <c r="C3426">
        <v>410.00672409999999</v>
      </c>
      <c r="D3426">
        <v>2700.2916310000001</v>
      </c>
      <c r="E3426">
        <v>4063368.4160000002</v>
      </c>
      <c r="F3426">
        <v>368647.03120000003</v>
      </c>
      <c r="G3426">
        <v>600.01440030000003</v>
      </c>
      <c r="H3426">
        <v>225363.39660000001</v>
      </c>
      <c r="I3426">
        <v>13530992.1</v>
      </c>
      <c r="J3426">
        <v>7692.366172</v>
      </c>
      <c r="K3426" t="s">
        <v>56</v>
      </c>
      <c r="L3426" t="s">
        <v>116</v>
      </c>
      <c r="M3426">
        <v>3425</v>
      </c>
      <c r="N3426">
        <v>311</v>
      </c>
      <c r="O3426">
        <v>2</v>
      </c>
      <c r="P3426">
        <v>5</v>
      </c>
      <c r="Q3426">
        <v>2014</v>
      </c>
      <c r="R3426">
        <v>2013</v>
      </c>
      <c r="S3426">
        <v>0</v>
      </c>
      <c r="T3426">
        <v>0</v>
      </c>
      <c r="U3426" t="s">
        <v>116</v>
      </c>
      <c r="V3426" s="1">
        <v>43301</v>
      </c>
      <c r="W3426">
        <v>7</v>
      </c>
      <c r="X3426">
        <v>2018</v>
      </c>
      <c r="Y3426">
        <v>201</v>
      </c>
      <c r="Z3426" t="s">
        <v>58</v>
      </c>
      <c r="AA3426">
        <v>1111</v>
      </c>
      <c r="AB3426" t="s">
        <v>59</v>
      </c>
      <c r="AC3426" t="s">
        <v>59</v>
      </c>
      <c r="AD3426" t="s">
        <v>97</v>
      </c>
      <c r="AE3426">
        <v>1217491</v>
      </c>
      <c r="AF3426">
        <v>130</v>
      </c>
      <c r="AG3426" t="s">
        <v>88</v>
      </c>
      <c r="AH3426">
        <v>130</v>
      </c>
      <c r="AI3426">
        <v>128</v>
      </c>
      <c r="AK3426" t="s">
        <v>89</v>
      </c>
      <c r="AM3426" t="s">
        <v>63</v>
      </c>
      <c r="AN3426" t="s">
        <v>98</v>
      </c>
    </row>
    <row r="3427" spans="1:40" x14ac:dyDescent="0.25">
      <c r="A3427" t="s">
        <v>41</v>
      </c>
      <c r="B3427">
        <v>2441.9325699999999</v>
      </c>
      <c r="C3427">
        <v>420.0070561</v>
      </c>
      <c r="D3427">
        <v>2500.2500249999998</v>
      </c>
      <c r="E3427">
        <v>4020428.034</v>
      </c>
      <c r="F3427">
        <v>365805.35210000002</v>
      </c>
      <c r="G3427">
        <v>600.01440030000003</v>
      </c>
      <c r="H3427">
        <v>227908.92929999999</v>
      </c>
      <c r="I3427">
        <v>12988230.109999999</v>
      </c>
      <c r="J3427">
        <v>7672.3538779999999</v>
      </c>
      <c r="K3427" t="s">
        <v>56</v>
      </c>
      <c r="L3427" t="s">
        <v>116</v>
      </c>
      <c r="M3427">
        <v>3426</v>
      </c>
      <c r="N3427">
        <v>312</v>
      </c>
      <c r="O3427">
        <v>2</v>
      </c>
      <c r="P3427">
        <v>5</v>
      </c>
      <c r="Q3427">
        <v>2014</v>
      </c>
      <c r="R3427">
        <v>2013</v>
      </c>
      <c r="S3427">
        <v>0</v>
      </c>
      <c r="T3427">
        <v>0</v>
      </c>
      <c r="U3427" t="s">
        <v>116</v>
      </c>
      <c r="V3427" s="1">
        <v>43301</v>
      </c>
      <c r="W3427">
        <v>7</v>
      </c>
      <c r="X3427">
        <v>2018</v>
      </c>
      <c r="Y3427">
        <v>201</v>
      </c>
      <c r="Z3427" t="s">
        <v>58</v>
      </c>
      <c r="AA3427">
        <v>1111</v>
      </c>
      <c r="AB3427" t="s">
        <v>59</v>
      </c>
      <c r="AC3427" t="s">
        <v>59</v>
      </c>
      <c r="AD3427" t="s">
        <v>97</v>
      </c>
      <c r="AE3427">
        <v>1217491</v>
      </c>
      <c r="AF3427">
        <v>130</v>
      </c>
      <c r="AG3427" t="s">
        <v>88</v>
      </c>
      <c r="AH3427">
        <v>130</v>
      </c>
      <c r="AI3427">
        <v>128</v>
      </c>
      <c r="AK3427" t="s">
        <v>89</v>
      </c>
      <c r="AM3427" t="s">
        <v>63</v>
      </c>
      <c r="AN3427" t="s">
        <v>98</v>
      </c>
    </row>
    <row r="3428" spans="1:40" x14ac:dyDescent="0.25">
      <c r="A3428" t="s">
        <v>41</v>
      </c>
      <c r="B3428">
        <v>2442.6455599999999</v>
      </c>
      <c r="C3428">
        <v>330.0043561</v>
      </c>
      <c r="D3428">
        <v>2440.238167</v>
      </c>
      <c r="E3428">
        <v>4235718.1670000004</v>
      </c>
      <c r="F3428">
        <v>363231.91690000001</v>
      </c>
      <c r="G3428">
        <v>570.01299630000005</v>
      </c>
      <c r="H3428">
        <v>228153.32740000001</v>
      </c>
      <c r="I3428">
        <v>12939795.51</v>
      </c>
      <c r="J3428">
        <v>7162.051211</v>
      </c>
      <c r="K3428" t="s">
        <v>56</v>
      </c>
      <c r="L3428" t="s">
        <v>116</v>
      </c>
      <c r="M3428">
        <v>3427</v>
      </c>
      <c r="N3428">
        <v>313</v>
      </c>
      <c r="O3428">
        <v>2</v>
      </c>
      <c r="P3428">
        <v>5</v>
      </c>
      <c r="Q3428">
        <v>2014</v>
      </c>
      <c r="R3428">
        <v>2013</v>
      </c>
      <c r="S3428">
        <v>0</v>
      </c>
      <c r="T3428">
        <v>0</v>
      </c>
      <c r="U3428" t="s">
        <v>116</v>
      </c>
      <c r="V3428" s="1">
        <v>43301</v>
      </c>
      <c r="W3428">
        <v>7</v>
      </c>
      <c r="X3428">
        <v>2018</v>
      </c>
      <c r="Y3428">
        <v>201</v>
      </c>
      <c r="Z3428" t="s">
        <v>58</v>
      </c>
      <c r="AA3428">
        <v>1111</v>
      </c>
      <c r="AB3428" t="s">
        <v>59</v>
      </c>
      <c r="AC3428" t="s">
        <v>59</v>
      </c>
      <c r="AD3428" t="s">
        <v>97</v>
      </c>
      <c r="AE3428">
        <v>1217491</v>
      </c>
      <c r="AF3428">
        <v>130</v>
      </c>
      <c r="AG3428" t="s">
        <v>88</v>
      </c>
      <c r="AH3428">
        <v>130</v>
      </c>
      <c r="AI3428">
        <v>128</v>
      </c>
      <c r="AK3428" t="s">
        <v>89</v>
      </c>
      <c r="AM3428" t="s">
        <v>63</v>
      </c>
      <c r="AN3428" t="s">
        <v>98</v>
      </c>
    </row>
    <row r="3429" spans="1:40" x14ac:dyDescent="0.25">
      <c r="A3429" t="s">
        <v>41</v>
      </c>
      <c r="B3429">
        <v>2443.3585200000002</v>
      </c>
      <c r="C3429">
        <v>350.00490009999999</v>
      </c>
      <c r="D3429">
        <v>2420.2342789999998</v>
      </c>
      <c r="E3429">
        <v>4047633.4130000002</v>
      </c>
      <c r="F3429">
        <v>370521.24040000001</v>
      </c>
      <c r="G3429">
        <v>660.01742449999995</v>
      </c>
      <c r="H3429">
        <v>230740.16500000001</v>
      </c>
      <c r="I3429">
        <v>12734766.640000001</v>
      </c>
      <c r="J3429">
        <v>7021.9717700000001</v>
      </c>
      <c r="K3429" t="s">
        <v>56</v>
      </c>
      <c r="L3429" t="s">
        <v>116</v>
      </c>
      <c r="M3429">
        <v>3428</v>
      </c>
      <c r="N3429">
        <v>314</v>
      </c>
      <c r="O3429">
        <v>2</v>
      </c>
      <c r="P3429">
        <v>5</v>
      </c>
      <c r="Q3429">
        <v>2014</v>
      </c>
      <c r="R3429">
        <v>2013</v>
      </c>
      <c r="S3429">
        <v>0</v>
      </c>
      <c r="T3429">
        <v>0</v>
      </c>
      <c r="U3429" t="s">
        <v>116</v>
      </c>
      <c r="V3429" s="1">
        <v>43301</v>
      </c>
      <c r="W3429">
        <v>7</v>
      </c>
      <c r="X3429">
        <v>2018</v>
      </c>
      <c r="Y3429">
        <v>201</v>
      </c>
      <c r="Z3429" t="s">
        <v>58</v>
      </c>
      <c r="AA3429">
        <v>1111</v>
      </c>
      <c r="AB3429" t="s">
        <v>59</v>
      </c>
      <c r="AC3429" t="s">
        <v>59</v>
      </c>
      <c r="AD3429" t="s">
        <v>97</v>
      </c>
      <c r="AE3429">
        <v>1217491</v>
      </c>
      <c r="AF3429">
        <v>130</v>
      </c>
      <c r="AG3429" t="s">
        <v>88</v>
      </c>
      <c r="AH3429">
        <v>130</v>
      </c>
      <c r="AI3429">
        <v>128</v>
      </c>
      <c r="AK3429" t="s">
        <v>89</v>
      </c>
      <c r="AM3429" t="s">
        <v>63</v>
      </c>
      <c r="AN3429" t="s">
        <v>98</v>
      </c>
    </row>
    <row r="3430" spans="1:40" x14ac:dyDescent="0.25">
      <c r="A3430" t="s">
        <v>41</v>
      </c>
      <c r="B3430">
        <v>2444.0714499999999</v>
      </c>
      <c r="C3430">
        <v>480.00921620000003</v>
      </c>
      <c r="D3430">
        <v>2520.254042</v>
      </c>
      <c r="E3430">
        <v>4063956.64</v>
      </c>
      <c r="F3430">
        <v>368997.1372</v>
      </c>
      <c r="G3430">
        <v>640.01638439999999</v>
      </c>
      <c r="H3430">
        <v>230332.75380000001</v>
      </c>
      <c r="I3430">
        <v>12554118.689999999</v>
      </c>
      <c r="J3430">
        <v>7342.1556570000002</v>
      </c>
      <c r="K3430" t="s">
        <v>56</v>
      </c>
      <c r="L3430" t="s">
        <v>116</v>
      </c>
      <c r="M3430">
        <v>3429</v>
      </c>
      <c r="N3430">
        <v>315</v>
      </c>
      <c r="O3430">
        <v>2</v>
      </c>
      <c r="P3430">
        <v>5</v>
      </c>
      <c r="Q3430">
        <v>2014</v>
      </c>
      <c r="R3430">
        <v>2013</v>
      </c>
      <c r="S3430">
        <v>0</v>
      </c>
      <c r="T3430">
        <v>0</v>
      </c>
      <c r="U3430" t="s">
        <v>116</v>
      </c>
      <c r="V3430" s="1">
        <v>43301</v>
      </c>
      <c r="W3430">
        <v>7</v>
      </c>
      <c r="X3430">
        <v>2018</v>
      </c>
      <c r="Y3430">
        <v>201</v>
      </c>
      <c r="Z3430" t="s">
        <v>58</v>
      </c>
      <c r="AA3430">
        <v>1111</v>
      </c>
      <c r="AB3430" t="s">
        <v>59</v>
      </c>
      <c r="AC3430" t="s">
        <v>59</v>
      </c>
      <c r="AD3430" t="s">
        <v>97</v>
      </c>
      <c r="AE3430">
        <v>1217491</v>
      </c>
      <c r="AF3430">
        <v>130</v>
      </c>
      <c r="AG3430" t="s">
        <v>88</v>
      </c>
      <c r="AH3430">
        <v>130</v>
      </c>
      <c r="AI3430">
        <v>128</v>
      </c>
      <c r="AK3430" t="s">
        <v>89</v>
      </c>
      <c r="AM3430" t="s">
        <v>63</v>
      </c>
      <c r="AN3430" t="s">
        <v>98</v>
      </c>
    </row>
    <row r="3431" spans="1:40" x14ac:dyDescent="0.25">
      <c r="A3431" t="s">
        <v>41</v>
      </c>
      <c r="B3431">
        <v>2444.7844</v>
      </c>
      <c r="C3431">
        <v>380.00577609999999</v>
      </c>
      <c r="D3431">
        <v>2050.1681140000001</v>
      </c>
      <c r="E3431">
        <v>4104838.236</v>
      </c>
      <c r="F3431">
        <v>368523.46669999999</v>
      </c>
      <c r="G3431">
        <v>660.01742449999995</v>
      </c>
      <c r="H3431">
        <v>230179.978</v>
      </c>
      <c r="I3431">
        <v>13009011.16</v>
      </c>
      <c r="J3431">
        <v>7021.9717700000001</v>
      </c>
      <c r="K3431" t="s">
        <v>56</v>
      </c>
      <c r="L3431" t="s">
        <v>116</v>
      </c>
      <c r="M3431">
        <v>3430</v>
      </c>
      <c r="N3431">
        <v>316</v>
      </c>
      <c r="O3431">
        <v>2</v>
      </c>
      <c r="P3431">
        <v>5</v>
      </c>
      <c r="Q3431">
        <v>2014</v>
      </c>
      <c r="R3431">
        <v>2013</v>
      </c>
      <c r="S3431">
        <v>0</v>
      </c>
      <c r="T3431">
        <v>0</v>
      </c>
      <c r="U3431" t="s">
        <v>116</v>
      </c>
      <c r="V3431" s="1">
        <v>43301</v>
      </c>
      <c r="W3431">
        <v>7</v>
      </c>
      <c r="X3431">
        <v>2018</v>
      </c>
      <c r="Y3431">
        <v>201</v>
      </c>
      <c r="Z3431" t="s">
        <v>58</v>
      </c>
      <c r="AA3431">
        <v>1111</v>
      </c>
      <c r="AB3431" t="s">
        <v>59</v>
      </c>
      <c r="AC3431" t="s">
        <v>59</v>
      </c>
      <c r="AD3431" t="s">
        <v>97</v>
      </c>
      <c r="AE3431">
        <v>1217491</v>
      </c>
      <c r="AF3431">
        <v>130</v>
      </c>
      <c r="AG3431" t="s">
        <v>88</v>
      </c>
      <c r="AH3431">
        <v>130</v>
      </c>
      <c r="AI3431">
        <v>128</v>
      </c>
      <c r="AK3431" t="s">
        <v>89</v>
      </c>
      <c r="AM3431" t="s">
        <v>63</v>
      </c>
      <c r="AN3431" t="s">
        <v>98</v>
      </c>
    </row>
    <row r="3432" spans="1:40" x14ac:dyDescent="0.25">
      <c r="A3432" t="s">
        <v>41</v>
      </c>
      <c r="B3432">
        <v>2445.4972600000001</v>
      </c>
      <c r="C3432">
        <v>540.01166430000001</v>
      </c>
      <c r="D3432">
        <v>2510.2520290000002</v>
      </c>
      <c r="E3432">
        <v>4044545.2349999999</v>
      </c>
      <c r="F3432">
        <v>371283.36070000002</v>
      </c>
      <c r="G3432">
        <v>560.01254429999994</v>
      </c>
      <c r="H3432">
        <v>227501.60949999999</v>
      </c>
      <c r="I3432">
        <v>12096117.24</v>
      </c>
      <c r="J3432">
        <v>6901.9049260000002</v>
      </c>
      <c r="K3432" t="s">
        <v>56</v>
      </c>
      <c r="L3432" t="s">
        <v>116</v>
      </c>
      <c r="M3432">
        <v>3431</v>
      </c>
      <c r="N3432">
        <v>317</v>
      </c>
      <c r="O3432">
        <v>2</v>
      </c>
      <c r="P3432">
        <v>5</v>
      </c>
      <c r="Q3432">
        <v>2014</v>
      </c>
      <c r="R3432">
        <v>2013</v>
      </c>
      <c r="S3432">
        <v>0</v>
      </c>
      <c r="T3432">
        <v>0</v>
      </c>
      <c r="U3432" t="s">
        <v>116</v>
      </c>
      <c r="V3432" s="1">
        <v>43301</v>
      </c>
      <c r="W3432">
        <v>7</v>
      </c>
      <c r="X3432">
        <v>2018</v>
      </c>
      <c r="Y3432">
        <v>201</v>
      </c>
      <c r="Z3432" t="s">
        <v>58</v>
      </c>
      <c r="AA3432">
        <v>1111</v>
      </c>
      <c r="AB3432" t="s">
        <v>59</v>
      </c>
      <c r="AC3432" t="s">
        <v>59</v>
      </c>
      <c r="AD3432" t="s">
        <v>97</v>
      </c>
      <c r="AE3432">
        <v>1217491</v>
      </c>
      <c r="AF3432">
        <v>130</v>
      </c>
      <c r="AG3432" t="s">
        <v>88</v>
      </c>
      <c r="AH3432">
        <v>130</v>
      </c>
      <c r="AI3432">
        <v>128</v>
      </c>
      <c r="AK3432" t="s">
        <v>89</v>
      </c>
      <c r="AM3432" t="s">
        <v>63</v>
      </c>
      <c r="AN3432" t="s">
        <v>98</v>
      </c>
    </row>
    <row r="3433" spans="1:40" x14ac:dyDescent="0.25">
      <c r="A3433" t="s">
        <v>41</v>
      </c>
      <c r="B3433">
        <v>2446.2103299999999</v>
      </c>
      <c r="C3433">
        <v>390.00608410000001</v>
      </c>
      <c r="D3433">
        <v>2460.242088</v>
      </c>
      <c r="E3433">
        <v>3991016.8139999998</v>
      </c>
      <c r="F3433">
        <v>362079.18729999999</v>
      </c>
      <c r="G3433">
        <v>740.02190459999997</v>
      </c>
      <c r="H3433">
        <v>224375.8682</v>
      </c>
      <c r="I3433">
        <v>12247148.09</v>
      </c>
      <c r="J3433">
        <v>7722.3846720000001</v>
      </c>
      <c r="K3433" t="s">
        <v>56</v>
      </c>
      <c r="L3433" t="s">
        <v>116</v>
      </c>
      <c r="M3433">
        <v>3432</v>
      </c>
      <c r="N3433">
        <v>318</v>
      </c>
      <c r="O3433">
        <v>2</v>
      </c>
      <c r="P3433">
        <v>5</v>
      </c>
      <c r="Q3433">
        <v>2014</v>
      </c>
      <c r="R3433">
        <v>2013</v>
      </c>
      <c r="S3433">
        <v>0</v>
      </c>
      <c r="T3433">
        <v>0</v>
      </c>
      <c r="U3433" t="s">
        <v>116</v>
      </c>
      <c r="V3433" s="1">
        <v>43301</v>
      </c>
      <c r="W3433">
        <v>7</v>
      </c>
      <c r="X3433">
        <v>2018</v>
      </c>
      <c r="Y3433">
        <v>201</v>
      </c>
      <c r="Z3433" t="s">
        <v>58</v>
      </c>
      <c r="AA3433">
        <v>1111</v>
      </c>
      <c r="AB3433" t="s">
        <v>59</v>
      </c>
      <c r="AC3433" t="s">
        <v>59</v>
      </c>
      <c r="AD3433" t="s">
        <v>97</v>
      </c>
      <c r="AE3433">
        <v>1217491</v>
      </c>
      <c r="AF3433">
        <v>130</v>
      </c>
      <c r="AG3433" t="s">
        <v>88</v>
      </c>
      <c r="AH3433">
        <v>130</v>
      </c>
      <c r="AI3433">
        <v>128</v>
      </c>
      <c r="AK3433" t="s">
        <v>89</v>
      </c>
      <c r="AM3433" t="s">
        <v>63</v>
      </c>
      <c r="AN3433" t="s">
        <v>98</v>
      </c>
    </row>
    <row r="3434" spans="1:40" x14ac:dyDescent="0.25">
      <c r="A3434" t="s">
        <v>41</v>
      </c>
      <c r="B3434">
        <v>2446.92328</v>
      </c>
      <c r="C3434">
        <v>400.00640010000001</v>
      </c>
      <c r="D3434">
        <v>2570.2642230000001</v>
      </c>
      <c r="E3434">
        <v>4013369.341</v>
      </c>
      <c r="F3434">
        <v>366979.01199999999</v>
      </c>
      <c r="G3434">
        <v>490.00960420000001</v>
      </c>
      <c r="H3434">
        <v>224956.15900000001</v>
      </c>
      <c r="I3434">
        <v>11958667.710000001</v>
      </c>
      <c r="J3434">
        <v>6451.6645289999997</v>
      </c>
      <c r="K3434" t="s">
        <v>56</v>
      </c>
      <c r="L3434" t="s">
        <v>116</v>
      </c>
      <c r="M3434">
        <v>3433</v>
      </c>
      <c r="N3434">
        <v>319</v>
      </c>
      <c r="O3434">
        <v>2</v>
      </c>
      <c r="P3434">
        <v>5</v>
      </c>
      <c r="Q3434">
        <v>2014</v>
      </c>
      <c r="R3434">
        <v>2013</v>
      </c>
      <c r="S3434">
        <v>0</v>
      </c>
      <c r="T3434">
        <v>0</v>
      </c>
      <c r="U3434" t="s">
        <v>116</v>
      </c>
      <c r="V3434" s="1">
        <v>43301</v>
      </c>
      <c r="W3434">
        <v>7</v>
      </c>
      <c r="X3434">
        <v>2018</v>
      </c>
      <c r="Y3434">
        <v>201</v>
      </c>
      <c r="Z3434" t="s">
        <v>58</v>
      </c>
      <c r="AA3434">
        <v>1111</v>
      </c>
      <c r="AB3434" t="s">
        <v>59</v>
      </c>
      <c r="AC3434" t="s">
        <v>59</v>
      </c>
      <c r="AD3434" t="s">
        <v>97</v>
      </c>
      <c r="AE3434">
        <v>1217491</v>
      </c>
      <c r="AF3434">
        <v>130</v>
      </c>
      <c r="AG3434" t="s">
        <v>88</v>
      </c>
      <c r="AH3434">
        <v>130</v>
      </c>
      <c r="AI3434">
        <v>128</v>
      </c>
      <c r="AK3434" t="s">
        <v>89</v>
      </c>
      <c r="AM3434" t="s">
        <v>63</v>
      </c>
      <c r="AN3434" t="s">
        <v>98</v>
      </c>
    </row>
    <row r="3435" spans="1:40" x14ac:dyDescent="0.25">
      <c r="A3435" t="s">
        <v>41</v>
      </c>
      <c r="B3435">
        <v>2447.63625</v>
      </c>
      <c r="C3435">
        <v>520.01081620000002</v>
      </c>
      <c r="D3435">
        <v>2670.2851860000001</v>
      </c>
      <c r="E3435">
        <v>4114985.1069999998</v>
      </c>
      <c r="F3435">
        <v>366073.01939999999</v>
      </c>
      <c r="G3435">
        <v>620.01537640000004</v>
      </c>
      <c r="H3435">
        <v>224935.79749999999</v>
      </c>
      <c r="I3435">
        <v>11634843.18</v>
      </c>
      <c r="J3435">
        <v>6451.6645289999997</v>
      </c>
      <c r="K3435" t="s">
        <v>56</v>
      </c>
      <c r="L3435" t="s">
        <v>116</v>
      </c>
      <c r="M3435">
        <v>3434</v>
      </c>
      <c r="N3435">
        <v>320</v>
      </c>
      <c r="O3435">
        <v>2</v>
      </c>
      <c r="P3435">
        <v>5</v>
      </c>
      <c r="Q3435">
        <v>2014</v>
      </c>
      <c r="R3435">
        <v>2013</v>
      </c>
      <c r="S3435">
        <v>0</v>
      </c>
      <c r="T3435">
        <v>0</v>
      </c>
      <c r="U3435" t="s">
        <v>116</v>
      </c>
      <c r="V3435" s="1">
        <v>43301</v>
      </c>
      <c r="W3435">
        <v>7</v>
      </c>
      <c r="X3435">
        <v>2018</v>
      </c>
      <c r="Y3435">
        <v>201</v>
      </c>
      <c r="Z3435" t="s">
        <v>58</v>
      </c>
      <c r="AA3435">
        <v>1111</v>
      </c>
      <c r="AB3435" t="s">
        <v>59</v>
      </c>
      <c r="AC3435" t="s">
        <v>59</v>
      </c>
      <c r="AD3435" t="s">
        <v>97</v>
      </c>
      <c r="AE3435">
        <v>1217491</v>
      </c>
      <c r="AF3435">
        <v>130</v>
      </c>
      <c r="AG3435" t="s">
        <v>88</v>
      </c>
      <c r="AH3435">
        <v>130</v>
      </c>
      <c r="AI3435">
        <v>128</v>
      </c>
      <c r="AK3435" t="s">
        <v>89</v>
      </c>
      <c r="AM3435" t="s">
        <v>63</v>
      </c>
      <c r="AN3435" t="s">
        <v>98</v>
      </c>
    </row>
    <row r="3436" spans="1:40" x14ac:dyDescent="0.25">
      <c r="A3436" t="s">
        <v>41</v>
      </c>
      <c r="B3436">
        <v>2448.3491800000002</v>
      </c>
      <c r="C3436">
        <v>550.01210030000004</v>
      </c>
      <c r="D3436">
        <v>2680.287327</v>
      </c>
      <c r="E3436">
        <v>3996310.8330000001</v>
      </c>
      <c r="F3436">
        <v>362933.43219999998</v>
      </c>
      <c r="G3436">
        <v>580.01345630000003</v>
      </c>
      <c r="H3436">
        <v>221047.3474</v>
      </c>
      <c r="I3436">
        <v>10834690.59</v>
      </c>
      <c r="J3436">
        <v>5931.4069300000001</v>
      </c>
      <c r="K3436" t="s">
        <v>56</v>
      </c>
      <c r="L3436" t="s">
        <v>116</v>
      </c>
      <c r="M3436">
        <v>3435</v>
      </c>
      <c r="N3436">
        <v>321</v>
      </c>
      <c r="O3436">
        <v>2</v>
      </c>
      <c r="P3436">
        <v>5</v>
      </c>
      <c r="Q3436">
        <v>2014</v>
      </c>
      <c r="R3436">
        <v>2013</v>
      </c>
      <c r="S3436">
        <v>0</v>
      </c>
      <c r="T3436">
        <v>0</v>
      </c>
      <c r="U3436" t="s">
        <v>116</v>
      </c>
      <c r="V3436" s="1">
        <v>43301</v>
      </c>
      <c r="W3436">
        <v>7</v>
      </c>
      <c r="X3436">
        <v>2018</v>
      </c>
      <c r="Y3436">
        <v>201</v>
      </c>
      <c r="Z3436" t="s">
        <v>58</v>
      </c>
      <c r="AA3436">
        <v>1111</v>
      </c>
      <c r="AB3436" t="s">
        <v>59</v>
      </c>
      <c r="AC3436" t="s">
        <v>59</v>
      </c>
      <c r="AD3436" t="s">
        <v>97</v>
      </c>
      <c r="AE3436">
        <v>1217491</v>
      </c>
      <c r="AF3436">
        <v>130</v>
      </c>
      <c r="AG3436" t="s">
        <v>88</v>
      </c>
      <c r="AH3436">
        <v>130</v>
      </c>
      <c r="AI3436">
        <v>128</v>
      </c>
      <c r="AK3436" t="s">
        <v>89</v>
      </c>
      <c r="AM3436" t="s">
        <v>63</v>
      </c>
      <c r="AN3436" t="s">
        <v>98</v>
      </c>
    </row>
    <row r="3437" spans="1:40" x14ac:dyDescent="0.25">
      <c r="A3437" t="s">
        <v>41</v>
      </c>
      <c r="B3437">
        <v>2449.0621799999999</v>
      </c>
      <c r="C3437">
        <v>480.00921620000003</v>
      </c>
      <c r="D3437">
        <v>2910.3387630000002</v>
      </c>
      <c r="E3437">
        <v>4029104.344</v>
      </c>
      <c r="F3437">
        <v>371757.13419999997</v>
      </c>
      <c r="G3437">
        <v>610.01488440000003</v>
      </c>
      <c r="H3437">
        <v>226351.00229999999</v>
      </c>
      <c r="I3437">
        <v>10778238.109999999</v>
      </c>
      <c r="J3437">
        <v>5431.1796519999998</v>
      </c>
      <c r="K3437" t="s">
        <v>56</v>
      </c>
      <c r="L3437" t="s">
        <v>116</v>
      </c>
      <c r="M3437">
        <v>3436</v>
      </c>
      <c r="N3437">
        <v>322</v>
      </c>
      <c r="O3437">
        <v>2</v>
      </c>
      <c r="P3437">
        <v>5</v>
      </c>
      <c r="Q3437">
        <v>2014</v>
      </c>
      <c r="R3437">
        <v>2013</v>
      </c>
      <c r="S3437">
        <v>0</v>
      </c>
      <c r="T3437">
        <v>0</v>
      </c>
      <c r="U3437" t="s">
        <v>116</v>
      </c>
      <c r="V3437" s="1">
        <v>43301</v>
      </c>
      <c r="W3437">
        <v>7</v>
      </c>
      <c r="X3437">
        <v>2018</v>
      </c>
      <c r="Y3437">
        <v>201</v>
      </c>
      <c r="Z3437" t="s">
        <v>58</v>
      </c>
      <c r="AA3437">
        <v>1111</v>
      </c>
      <c r="AB3437" t="s">
        <v>59</v>
      </c>
      <c r="AC3437" t="s">
        <v>59</v>
      </c>
      <c r="AD3437" t="s">
        <v>97</v>
      </c>
      <c r="AE3437">
        <v>1217491</v>
      </c>
      <c r="AF3437">
        <v>130</v>
      </c>
      <c r="AG3437" t="s">
        <v>88</v>
      </c>
      <c r="AH3437">
        <v>130</v>
      </c>
      <c r="AI3437">
        <v>128</v>
      </c>
      <c r="AK3437" t="s">
        <v>89</v>
      </c>
      <c r="AM3437" t="s">
        <v>63</v>
      </c>
      <c r="AN3437" t="s">
        <v>98</v>
      </c>
    </row>
    <row r="3438" spans="1:40" x14ac:dyDescent="0.25">
      <c r="A3438" t="s">
        <v>41</v>
      </c>
      <c r="B3438">
        <v>2449.77513</v>
      </c>
      <c r="C3438">
        <v>350.00490009999999</v>
      </c>
      <c r="D3438">
        <v>2850.3249369999999</v>
      </c>
      <c r="E3438">
        <v>4017486.912</v>
      </c>
      <c r="F3438">
        <v>368389.60649999999</v>
      </c>
      <c r="G3438">
        <v>540.01166430000001</v>
      </c>
      <c r="H3438">
        <v>228947.65419999999</v>
      </c>
      <c r="I3438">
        <v>10423651.060000001</v>
      </c>
      <c r="J3438">
        <v>5661.2817139999997</v>
      </c>
      <c r="K3438" t="s">
        <v>56</v>
      </c>
      <c r="L3438" t="s">
        <v>116</v>
      </c>
      <c r="M3438">
        <v>3437</v>
      </c>
      <c r="N3438">
        <v>323</v>
      </c>
      <c r="O3438">
        <v>2</v>
      </c>
      <c r="P3438">
        <v>5</v>
      </c>
      <c r="Q3438">
        <v>2014</v>
      </c>
      <c r="R3438">
        <v>2013</v>
      </c>
      <c r="S3438">
        <v>0</v>
      </c>
      <c r="T3438">
        <v>0</v>
      </c>
      <c r="U3438" t="s">
        <v>116</v>
      </c>
      <c r="V3438" s="1">
        <v>43301</v>
      </c>
      <c r="W3438">
        <v>7</v>
      </c>
      <c r="X3438">
        <v>2018</v>
      </c>
      <c r="Y3438">
        <v>201</v>
      </c>
      <c r="Z3438" t="s">
        <v>58</v>
      </c>
      <c r="AA3438">
        <v>1111</v>
      </c>
      <c r="AB3438" t="s">
        <v>59</v>
      </c>
      <c r="AC3438" t="s">
        <v>59</v>
      </c>
      <c r="AD3438" t="s">
        <v>97</v>
      </c>
      <c r="AE3438">
        <v>1217491</v>
      </c>
      <c r="AF3438">
        <v>130</v>
      </c>
      <c r="AG3438" t="s">
        <v>88</v>
      </c>
      <c r="AH3438">
        <v>130</v>
      </c>
      <c r="AI3438">
        <v>128</v>
      </c>
      <c r="AK3438" t="s">
        <v>89</v>
      </c>
      <c r="AM3438" t="s">
        <v>63</v>
      </c>
      <c r="AN3438" t="s">
        <v>98</v>
      </c>
    </row>
    <row r="3439" spans="1:40" x14ac:dyDescent="0.25">
      <c r="A3439" t="s">
        <v>41</v>
      </c>
      <c r="B3439">
        <v>2450.48812</v>
      </c>
      <c r="C3439">
        <v>410.00672409999999</v>
      </c>
      <c r="D3439">
        <v>2720.2959679999999</v>
      </c>
      <c r="E3439">
        <v>3975281.8110000002</v>
      </c>
      <c r="F3439">
        <v>372745.93599999999</v>
      </c>
      <c r="G3439">
        <v>600.01440030000003</v>
      </c>
      <c r="H3439">
        <v>228998.57430000001</v>
      </c>
      <c r="I3439">
        <v>10280638.1</v>
      </c>
      <c r="J3439">
        <v>5661.2817139999997</v>
      </c>
      <c r="K3439" t="s">
        <v>56</v>
      </c>
      <c r="L3439" t="s">
        <v>116</v>
      </c>
      <c r="M3439">
        <v>3438</v>
      </c>
      <c r="N3439">
        <v>324</v>
      </c>
      <c r="O3439">
        <v>2</v>
      </c>
      <c r="P3439">
        <v>5</v>
      </c>
      <c r="Q3439">
        <v>2014</v>
      </c>
      <c r="R3439">
        <v>2013</v>
      </c>
      <c r="S3439">
        <v>0</v>
      </c>
      <c r="T3439">
        <v>0</v>
      </c>
      <c r="U3439" t="s">
        <v>116</v>
      </c>
      <c r="V3439" s="1">
        <v>43301</v>
      </c>
      <c r="W3439">
        <v>7</v>
      </c>
      <c r="X3439">
        <v>2018</v>
      </c>
      <c r="Y3439">
        <v>201</v>
      </c>
      <c r="Z3439" t="s">
        <v>58</v>
      </c>
      <c r="AA3439">
        <v>1111</v>
      </c>
      <c r="AB3439" t="s">
        <v>59</v>
      </c>
      <c r="AC3439" t="s">
        <v>59</v>
      </c>
      <c r="AD3439" t="s">
        <v>97</v>
      </c>
      <c r="AE3439">
        <v>1217491</v>
      </c>
      <c r="AF3439">
        <v>130</v>
      </c>
      <c r="AG3439" t="s">
        <v>88</v>
      </c>
      <c r="AH3439">
        <v>130</v>
      </c>
      <c r="AI3439">
        <v>128</v>
      </c>
      <c r="AK3439" t="s">
        <v>89</v>
      </c>
      <c r="AM3439" t="s">
        <v>63</v>
      </c>
      <c r="AN3439" t="s">
        <v>98</v>
      </c>
    </row>
    <row r="3440" spans="1:40" x14ac:dyDescent="0.25">
      <c r="A3440" t="s">
        <v>41</v>
      </c>
      <c r="B3440">
        <v>2451.2010599999999</v>
      </c>
      <c r="C3440">
        <v>380.00577609999999</v>
      </c>
      <c r="D3440">
        <v>2670.2851860000001</v>
      </c>
      <c r="E3440">
        <v>4088073.841</v>
      </c>
      <c r="F3440">
        <v>370335.86670000001</v>
      </c>
      <c r="G3440">
        <v>490.00960420000001</v>
      </c>
      <c r="H3440">
        <v>227124.8505</v>
      </c>
      <c r="I3440">
        <v>10192768.58</v>
      </c>
      <c r="J3440">
        <v>5601.2546810000003</v>
      </c>
      <c r="K3440" t="s">
        <v>56</v>
      </c>
      <c r="L3440" t="s">
        <v>116</v>
      </c>
      <c r="M3440">
        <v>3439</v>
      </c>
      <c r="N3440">
        <v>325</v>
      </c>
      <c r="O3440">
        <v>2</v>
      </c>
      <c r="P3440">
        <v>5</v>
      </c>
      <c r="Q3440">
        <v>2014</v>
      </c>
      <c r="R3440">
        <v>2013</v>
      </c>
      <c r="S3440">
        <v>0</v>
      </c>
      <c r="T3440">
        <v>0</v>
      </c>
      <c r="U3440" t="s">
        <v>116</v>
      </c>
      <c r="V3440" s="1">
        <v>43301</v>
      </c>
      <c r="W3440">
        <v>7</v>
      </c>
      <c r="X3440">
        <v>2018</v>
      </c>
      <c r="Y3440">
        <v>201</v>
      </c>
      <c r="Z3440" t="s">
        <v>58</v>
      </c>
      <c r="AA3440">
        <v>1111</v>
      </c>
      <c r="AB3440" t="s">
        <v>59</v>
      </c>
      <c r="AC3440" t="s">
        <v>59</v>
      </c>
      <c r="AD3440" t="s">
        <v>97</v>
      </c>
      <c r="AE3440">
        <v>1217491</v>
      </c>
      <c r="AF3440">
        <v>130</v>
      </c>
      <c r="AG3440" t="s">
        <v>88</v>
      </c>
      <c r="AH3440">
        <v>130</v>
      </c>
      <c r="AI3440">
        <v>128</v>
      </c>
      <c r="AK3440" t="s">
        <v>89</v>
      </c>
      <c r="AM3440" t="s">
        <v>63</v>
      </c>
      <c r="AN3440" t="s">
        <v>98</v>
      </c>
    </row>
    <row r="3441" spans="1:40" x14ac:dyDescent="0.25">
      <c r="A3441" t="s">
        <v>41</v>
      </c>
      <c r="B3441">
        <v>2451.9140499999999</v>
      </c>
      <c r="C3441">
        <v>350.00490009999999</v>
      </c>
      <c r="D3441">
        <v>3020.3648600000001</v>
      </c>
      <c r="E3441">
        <v>3861019.22</v>
      </c>
      <c r="F3441">
        <v>373734.81479999999</v>
      </c>
      <c r="G3441">
        <v>510.01040419999998</v>
      </c>
      <c r="H3441">
        <v>226676.8273</v>
      </c>
      <c r="I3441">
        <v>10200786.470000001</v>
      </c>
      <c r="J3441">
        <v>5651.2771890000004</v>
      </c>
      <c r="K3441" t="s">
        <v>56</v>
      </c>
      <c r="L3441" t="s">
        <v>116</v>
      </c>
      <c r="M3441">
        <v>3440</v>
      </c>
      <c r="N3441">
        <v>326</v>
      </c>
      <c r="O3441">
        <v>2</v>
      </c>
      <c r="P3441">
        <v>5</v>
      </c>
      <c r="Q3441">
        <v>2014</v>
      </c>
      <c r="R3441">
        <v>2013</v>
      </c>
      <c r="S3441">
        <v>0</v>
      </c>
      <c r="T3441">
        <v>0</v>
      </c>
      <c r="U3441" t="s">
        <v>116</v>
      </c>
      <c r="V3441" s="1">
        <v>43301</v>
      </c>
      <c r="W3441">
        <v>7</v>
      </c>
      <c r="X3441">
        <v>2018</v>
      </c>
      <c r="Y3441">
        <v>201</v>
      </c>
      <c r="Z3441" t="s">
        <v>58</v>
      </c>
      <c r="AA3441">
        <v>1111</v>
      </c>
      <c r="AB3441" t="s">
        <v>59</v>
      </c>
      <c r="AC3441" t="s">
        <v>59</v>
      </c>
      <c r="AD3441" t="s">
        <v>97</v>
      </c>
      <c r="AE3441">
        <v>1217491</v>
      </c>
      <c r="AF3441">
        <v>130</v>
      </c>
      <c r="AG3441" t="s">
        <v>88</v>
      </c>
      <c r="AH3441">
        <v>130</v>
      </c>
      <c r="AI3441">
        <v>128</v>
      </c>
      <c r="AK3441" t="s">
        <v>89</v>
      </c>
      <c r="AM3441" t="s">
        <v>63</v>
      </c>
      <c r="AN3441" t="s">
        <v>98</v>
      </c>
    </row>
    <row r="3442" spans="1:40" x14ac:dyDescent="0.25">
      <c r="A3442" t="s">
        <v>41</v>
      </c>
      <c r="B3442">
        <v>2452.627</v>
      </c>
      <c r="C3442">
        <v>360.00518410000001</v>
      </c>
      <c r="D3442">
        <v>3150.3969499999998</v>
      </c>
      <c r="E3442">
        <v>3971164.24</v>
      </c>
      <c r="F3442">
        <v>375403.72269999998</v>
      </c>
      <c r="G3442">
        <v>550.01210030000004</v>
      </c>
      <c r="H3442">
        <v>228703.24059999999</v>
      </c>
      <c r="I3442">
        <v>10239403.24</v>
      </c>
      <c r="J3442">
        <v>5771.3320229999999</v>
      </c>
      <c r="K3442" t="s">
        <v>56</v>
      </c>
      <c r="L3442" t="s">
        <v>116</v>
      </c>
      <c r="M3442">
        <v>3441</v>
      </c>
      <c r="N3442">
        <v>327</v>
      </c>
      <c r="O3442">
        <v>2</v>
      </c>
      <c r="P3442">
        <v>5</v>
      </c>
      <c r="Q3442">
        <v>2014</v>
      </c>
      <c r="R3442">
        <v>2013</v>
      </c>
      <c r="S3442">
        <v>0</v>
      </c>
      <c r="T3442">
        <v>0</v>
      </c>
      <c r="U3442" t="s">
        <v>116</v>
      </c>
      <c r="V3442" s="1">
        <v>43301</v>
      </c>
      <c r="W3442">
        <v>7</v>
      </c>
      <c r="X3442">
        <v>2018</v>
      </c>
      <c r="Y3442">
        <v>201</v>
      </c>
      <c r="Z3442" t="s">
        <v>58</v>
      </c>
      <c r="AA3442">
        <v>1111</v>
      </c>
      <c r="AB3442" t="s">
        <v>59</v>
      </c>
      <c r="AC3442" t="s">
        <v>59</v>
      </c>
      <c r="AD3442" t="s">
        <v>97</v>
      </c>
      <c r="AE3442">
        <v>1217491</v>
      </c>
      <c r="AF3442">
        <v>130</v>
      </c>
      <c r="AG3442" t="s">
        <v>88</v>
      </c>
      <c r="AH3442">
        <v>130</v>
      </c>
      <c r="AI3442">
        <v>128</v>
      </c>
      <c r="AK3442" t="s">
        <v>89</v>
      </c>
      <c r="AM3442" t="s">
        <v>63</v>
      </c>
      <c r="AN3442" t="s">
        <v>98</v>
      </c>
    </row>
    <row r="3443" spans="1:40" x14ac:dyDescent="0.25">
      <c r="A3443" t="s">
        <v>41</v>
      </c>
      <c r="B3443">
        <v>2453.33995</v>
      </c>
      <c r="C3443">
        <v>370.00547610000001</v>
      </c>
      <c r="D3443">
        <v>3360.4516450000001</v>
      </c>
      <c r="E3443">
        <v>3903665.4890000001</v>
      </c>
      <c r="F3443">
        <v>368863.272</v>
      </c>
      <c r="G3443">
        <v>670.01795649999997</v>
      </c>
      <c r="H3443">
        <v>228458.83180000001</v>
      </c>
      <c r="I3443">
        <v>10286528.789999999</v>
      </c>
      <c r="J3443">
        <v>5761.3274099999999</v>
      </c>
      <c r="K3443" t="s">
        <v>56</v>
      </c>
      <c r="L3443" t="s">
        <v>116</v>
      </c>
      <c r="M3443">
        <v>3442</v>
      </c>
      <c r="N3443">
        <v>328</v>
      </c>
      <c r="O3443">
        <v>2</v>
      </c>
      <c r="P3443">
        <v>5</v>
      </c>
      <c r="Q3443">
        <v>2014</v>
      </c>
      <c r="R3443">
        <v>2013</v>
      </c>
      <c r="S3443">
        <v>0</v>
      </c>
      <c r="T3443">
        <v>0</v>
      </c>
      <c r="U3443" t="s">
        <v>116</v>
      </c>
      <c r="V3443" s="1">
        <v>43301</v>
      </c>
      <c r="W3443">
        <v>7</v>
      </c>
      <c r="X3443">
        <v>2018</v>
      </c>
      <c r="Y3443">
        <v>201</v>
      </c>
      <c r="Z3443" t="s">
        <v>58</v>
      </c>
      <c r="AA3443">
        <v>1111</v>
      </c>
      <c r="AB3443" t="s">
        <v>59</v>
      </c>
      <c r="AC3443" t="s">
        <v>59</v>
      </c>
      <c r="AD3443" t="s">
        <v>97</v>
      </c>
      <c r="AE3443">
        <v>1217491</v>
      </c>
      <c r="AF3443">
        <v>130</v>
      </c>
      <c r="AG3443" t="s">
        <v>88</v>
      </c>
      <c r="AH3443">
        <v>130</v>
      </c>
      <c r="AI3443">
        <v>128</v>
      </c>
      <c r="AK3443" t="s">
        <v>89</v>
      </c>
      <c r="AM3443" t="s">
        <v>63</v>
      </c>
      <c r="AN3443" t="s">
        <v>98</v>
      </c>
    </row>
    <row r="3444" spans="1:40" x14ac:dyDescent="0.25">
      <c r="A3444" t="s">
        <v>41</v>
      </c>
      <c r="B3444">
        <v>2454.05276</v>
      </c>
      <c r="C3444">
        <v>390.00608410000001</v>
      </c>
      <c r="D3444">
        <v>2640.2788129999999</v>
      </c>
      <c r="E3444">
        <v>3804255.5649999999</v>
      </c>
      <c r="F3444">
        <v>364096.53289999999</v>
      </c>
      <c r="G3444">
        <v>700.01960050000002</v>
      </c>
      <c r="H3444">
        <v>227236.85870000001</v>
      </c>
      <c r="I3444">
        <v>10509066.119999999</v>
      </c>
      <c r="J3444">
        <v>5321.132337</v>
      </c>
      <c r="K3444" t="s">
        <v>56</v>
      </c>
      <c r="L3444" t="s">
        <v>116</v>
      </c>
      <c r="M3444">
        <v>3443</v>
      </c>
      <c r="N3444">
        <v>329</v>
      </c>
      <c r="O3444">
        <v>2</v>
      </c>
      <c r="P3444">
        <v>5</v>
      </c>
      <c r="Q3444">
        <v>2014</v>
      </c>
      <c r="R3444">
        <v>2013</v>
      </c>
      <c r="S3444">
        <v>0</v>
      </c>
      <c r="T3444">
        <v>0</v>
      </c>
      <c r="U3444" t="s">
        <v>116</v>
      </c>
      <c r="V3444" s="1">
        <v>43301</v>
      </c>
      <c r="W3444">
        <v>7</v>
      </c>
      <c r="X3444">
        <v>2018</v>
      </c>
      <c r="Y3444">
        <v>201</v>
      </c>
      <c r="Z3444" t="s">
        <v>58</v>
      </c>
      <c r="AA3444">
        <v>1111</v>
      </c>
      <c r="AB3444" t="s">
        <v>59</v>
      </c>
      <c r="AC3444" t="s">
        <v>59</v>
      </c>
      <c r="AD3444" t="s">
        <v>97</v>
      </c>
      <c r="AE3444">
        <v>1217491</v>
      </c>
      <c r="AF3444">
        <v>130</v>
      </c>
      <c r="AG3444" t="s">
        <v>88</v>
      </c>
      <c r="AH3444">
        <v>130</v>
      </c>
      <c r="AI3444">
        <v>128</v>
      </c>
      <c r="AK3444" t="s">
        <v>89</v>
      </c>
      <c r="AM3444" t="s">
        <v>63</v>
      </c>
      <c r="AN3444" t="s">
        <v>98</v>
      </c>
    </row>
    <row r="3445" spans="1:40" x14ac:dyDescent="0.25">
      <c r="A3445" t="s">
        <v>41</v>
      </c>
      <c r="B3445">
        <v>2454.76557</v>
      </c>
      <c r="C3445">
        <v>440.00774410000002</v>
      </c>
      <c r="D3445">
        <v>3160.3994739999998</v>
      </c>
      <c r="E3445">
        <v>4005869.48</v>
      </c>
      <c r="F3445">
        <v>368914.75839999999</v>
      </c>
      <c r="G3445">
        <v>490.00960420000001</v>
      </c>
      <c r="H3445">
        <v>225119.05249999999</v>
      </c>
      <c r="I3445">
        <v>10638661.390000001</v>
      </c>
      <c r="J3445">
        <v>5391.162335</v>
      </c>
      <c r="K3445" t="s">
        <v>56</v>
      </c>
      <c r="L3445" t="s">
        <v>116</v>
      </c>
      <c r="M3445">
        <v>3444</v>
      </c>
      <c r="N3445">
        <v>330</v>
      </c>
      <c r="O3445">
        <v>3</v>
      </c>
      <c r="P3445">
        <v>5</v>
      </c>
      <c r="Q3445">
        <v>2015</v>
      </c>
      <c r="R3445">
        <v>2013</v>
      </c>
      <c r="S3445">
        <v>0</v>
      </c>
      <c r="T3445">
        <v>0</v>
      </c>
      <c r="U3445" t="s">
        <v>116</v>
      </c>
      <c r="V3445" s="1">
        <v>43301</v>
      </c>
      <c r="W3445">
        <v>7</v>
      </c>
      <c r="X3445">
        <v>2018</v>
      </c>
      <c r="Y3445">
        <v>201</v>
      </c>
      <c r="Z3445" t="s">
        <v>58</v>
      </c>
      <c r="AA3445">
        <v>1111</v>
      </c>
      <c r="AB3445" t="s">
        <v>59</v>
      </c>
      <c r="AC3445" t="s">
        <v>59</v>
      </c>
      <c r="AD3445" t="s">
        <v>97</v>
      </c>
      <c r="AE3445">
        <v>1217491</v>
      </c>
      <c r="AF3445">
        <v>130</v>
      </c>
      <c r="AG3445" t="s">
        <v>88</v>
      </c>
      <c r="AH3445">
        <v>130</v>
      </c>
      <c r="AI3445">
        <v>128</v>
      </c>
      <c r="AK3445" t="s">
        <v>89</v>
      </c>
      <c r="AM3445" t="s">
        <v>63</v>
      </c>
      <c r="AN3445" t="s">
        <v>98</v>
      </c>
    </row>
    <row r="3446" spans="1:40" x14ac:dyDescent="0.25">
      <c r="A3446" t="s">
        <v>41</v>
      </c>
      <c r="B3446">
        <v>2455.47858</v>
      </c>
      <c r="C3446">
        <v>440.00774410000002</v>
      </c>
      <c r="D3446">
        <v>3280.4303920000002</v>
      </c>
      <c r="E3446">
        <v>3922929.8390000002</v>
      </c>
      <c r="F3446">
        <v>368399.90340000001</v>
      </c>
      <c r="G3446">
        <v>660.01742449999995</v>
      </c>
      <c r="H3446">
        <v>232054.1557</v>
      </c>
      <c r="I3446">
        <v>11089299.470000001</v>
      </c>
      <c r="J3446">
        <v>5931.4069300000001</v>
      </c>
      <c r="K3446" t="s">
        <v>56</v>
      </c>
      <c r="L3446" t="s">
        <v>116</v>
      </c>
      <c r="M3446">
        <v>3445</v>
      </c>
      <c r="N3446">
        <v>331</v>
      </c>
      <c r="O3446">
        <v>3</v>
      </c>
      <c r="P3446">
        <v>5</v>
      </c>
      <c r="Q3446">
        <v>2015</v>
      </c>
      <c r="R3446">
        <v>2013</v>
      </c>
      <c r="S3446">
        <v>0</v>
      </c>
      <c r="T3446">
        <v>0</v>
      </c>
      <c r="U3446" t="s">
        <v>116</v>
      </c>
      <c r="V3446" s="1">
        <v>43301</v>
      </c>
      <c r="W3446">
        <v>7</v>
      </c>
      <c r="X3446">
        <v>2018</v>
      </c>
      <c r="Y3446">
        <v>201</v>
      </c>
      <c r="Z3446" t="s">
        <v>58</v>
      </c>
      <c r="AA3446">
        <v>1111</v>
      </c>
      <c r="AB3446" t="s">
        <v>59</v>
      </c>
      <c r="AC3446" t="s">
        <v>59</v>
      </c>
      <c r="AD3446" t="s">
        <v>97</v>
      </c>
      <c r="AE3446">
        <v>1217491</v>
      </c>
      <c r="AF3446">
        <v>130</v>
      </c>
      <c r="AG3446" t="s">
        <v>88</v>
      </c>
      <c r="AH3446">
        <v>130</v>
      </c>
      <c r="AI3446">
        <v>128</v>
      </c>
      <c r="AK3446" t="s">
        <v>89</v>
      </c>
      <c r="AM3446" t="s">
        <v>63</v>
      </c>
      <c r="AN3446" t="s">
        <v>98</v>
      </c>
    </row>
    <row r="3447" spans="1:40" x14ac:dyDescent="0.25">
      <c r="A3447" t="s">
        <v>41</v>
      </c>
      <c r="B3447">
        <v>2456.1915199999999</v>
      </c>
      <c r="C3447">
        <v>390.00608410000001</v>
      </c>
      <c r="D3447">
        <v>2910.3387630000002</v>
      </c>
      <c r="E3447">
        <v>4023810.324</v>
      </c>
      <c r="F3447">
        <v>364322.98969999998</v>
      </c>
      <c r="G3447">
        <v>640.01638439999999</v>
      </c>
      <c r="H3447">
        <v>223256.08429999999</v>
      </c>
      <c r="I3447">
        <v>10792801.210000001</v>
      </c>
      <c r="J3447">
        <v>4890.9566709999999</v>
      </c>
      <c r="K3447" t="s">
        <v>56</v>
      </c>
      <c r="L3447" t="s">
        <v>116</v>
      </c>
      <c r="M3447">
        <v>3446</v>
      </c>
      <c r="N3447">
        <v>332</v>
      </c>
      <c r="O3447">
        <v>3</v>
      </c>
      <c r="P3447">
        <v>5</v>
      </c>
      <c r="Q3447">
        <v>2015</v>
      </c>
      <c r="R3447">
        <v>2013</v>
      </c>
      <c r="S3447">
        <v>0</v>
      </c>
      <c r="T3447">
        <v>0</v>
      </c>
      <c r="U3447" t="s">
        <v>116</v>
      </c>
      <c r="V3447" s="1">
        <v>43301</v>
      </c>
      <c r="W3447">
        <v>7</v>
      </c>
      <c r="X3447">
        <v>2018</v>
      </c>
      <c r="Y3447">
        <v>201</v>
      </c>
      <c r="Z3447" t="s">
        <v>58</v>
      </c>
      <c r="AA3447">
        <v>1111</v>
      </c>
      <c r="AB3447" t="s">
        <v>59</v>
      </c>
      <c r="AC3447" t="s">
        <v>59</v>
      </c>
      <c r="AD3447" t="s">
        <v>97</v>
      </c>
      <c r="AE3447">
        <v>1217491</v>
      </c>
      <c r="AF3447">
        <v>130</v>
      </c>
      <c r="AG3447" t="s">
        <v>88</v>
      </c>
      <c r="AH3447">
        <v>130</v>
      </c>
      <c r="AI3447">
        <v>128</v>
      </c>
      <c r="AK3447" t="s">
        <v>89</v>
      </c>
      <c r="AM3447" t="s">
        <v>63</v>
      </c>
      <c r="AN3447" t="s">
        <v>98</v>
      </c>
    </row>
    <row r="3448" spans="1:40" x14ac:dyDescent="0.25">
      <c r="A3448" t="s">
        <v>41</v>
      </c>
      <c r="B3448">
        <v>2456.9044699999999</v>
      </c>
      <c r="C3448">
        <v>470.00883620000002</v>
      </c>
      <c r="D3448">
        <v>3170.4020070000001</v>
      </c>
      <c r="E3448">
        <v>3876754.2230000002</v>
      </c>
      <c r="F3448">
        <v>363736.26909999998</v>
      </c>
      <c r="G3448">
        <v>450.00810009999998</v>
      </c>
      <c r="H3448">
        <v>228275.52830000001</v>
      </c>
      <c r="I3448">
        <v>10757947.939999999</v>
      </c>
      <c r="J3448">
        <v>5111.0446979999997</v>
      </c>
      <c r="K3448" t="s">
        <v>56</v>
      </c>
      <c r="L3448" t="s">
        <v>116</v>
      </c>
      <c r="M3448">
        <v>3447</v>
      </c>
      <c r="N3448">
        <v>333</v>
      </c>
      <c r="O3448">
        <v>3</v>
      </c>
      <c r="P3448">
        <v>5</v>
      </c>
      <c r="Q3448">
        <v>2015</v>
      </c>
      <c r="R3448">
        <v>2013</v>
      </c>
      <c r="S3448">
        <v>0</v>
      </c>
      <c r="T3448">
        <v>0</v>
      </c>
      <c r="U3448" t="s">
        <v>116</v>
      </c>
      <c r="V3448" s="1">
        <v>43301</v>
      </c>
      <c r="W3448">
        <v>7</v>
      </c>
      <c r="X3448">
        <v>2018</v>
      </c>
      <c r="Y3448">
        <v>201</v>
      </c>
      <c r="Z3448" t="s">
        <v>58</v>
      </c>
      <c r="AA3448">
        <v>1111</v>
      </c>
      <c r="AB3448" t="s">
        <v>59</v>
      </c>
      <c r="AC3448" t="s">
        <v>59</v>
      </c>
      <c r="AD3448" t="s">
        <v>97</v>
      </c>
      <c r="AE3448">
        <v>1217491</v>
      </c>
      <c r="AF3448">
        <v>130</v>
      </c>
      <c r="AG3448" t="s">
        <v>88</v>
      </c>
      <c r="AH3448">
        <v>130</v>
      </c>
      <c r="AI3448">
        <v>128</v>
      </c>
      <c r="AK3448" t="s">
        <v>89</v>
      </c>
      <c r="AM3448" t="s">
        <v>63</v>
      </c>
      <c r="AN3448" t="s">
        <v>98</v>
      </c>
    </row>
    <row r="3449" spans="1:40" x14ac:dyDescent="0.25">
      <c r="A3449" t="s">
        <v>41</v>
      </c>
      <c r="B3449">
        <v>2457.6173899999999</v>
      </c>
      <c r="C3449">
        <v>410.00672409999999</v>
      </c>
      <c r="D3449">
        <v>2940.345785</v>
      </c>
      <c r="E3449">
        <v>3929988.5320000001</v>
      </c>
      <c r="F3449">
        <v>365125.91450000001</v>
      </c>
      <c r="G3449">
        <v>490.00960420000001</v>
      </c>
      <c r="H3449">
        <v>230465.16099999999</v>
      </c>
      <c r="I3449">
        <v>10708858.82</v>
      </c>
      <c r="J3449">
        <v>5521.2190849999997</v>
      </c>
      <c r="K3449" t="s">
        <v>56</v>
      </c>
      <c r="L3449" t="s">
        <v>116</v>
      </c>
      <c r="M3449">
        <v>3448</v>
      </c>
      <c r="N3449">
        <v>334</v>
      </c>
      <c r="O3449">
        <v>3</v>
      </c>
      <c r="P3449">
        <v>5</v>
      </c>
      <c r="Q3449">
        <v>2015</v>
      </c>
      <c r="R3449">
        <v>2013</v>
      </c>
      <c r="S3449">
        <v>0</v>
      </c>
      <c r="T3449">
        <v>0</v>
      </c>
      <c r="U3449" t="s">
        <v>116</v>
      </c>
      <c r="V3449" s="1">
        <v>43301</v>
      </c>
      <c r="W3449">
        <v>7</v>
      </c>
      <c r="X3449">
        <v>2018</v>
      </c>
      <c r="Y3449">
        <v>201</v>
      </c>
      <c r="Z3449" t="s">
        <v>58</v>
      </c>
      <c r="AA3449">
        <v>1111</v>
      </c>
      <c r="AB3449" t="s">
        <v>59</v>
      </c>
      <c r="AC3449" t="s">
        <v>59</v>
      </c>
      <c r="AD3449" t="s">
        <v>97</v>
      </c>
      <c r="AE3449">
        <v>1217491</v>
      </c>
      <c r="AF3449">
        <v>130</v>
      </c>
      <c r="AG3449" t="s">
        <v>88</v>
      </c>
      <c r="AH3449">
        <v>130</v>
      </c>
      <c r="AI3449">
        <v>128</v>
      </c>
      <c r="AK3449" t="s">
        <v>89</v>
      </c>
      <c r="AM3449" t="s">
        <v>63</v>
      </c>
      <c r="AN3449" t="s">
        <v>98</v>
      </c>
    </row>
    <row r="3450" spans="1:40" x14ac:dyDescent="0.25">
      <c r="A3450" t="s">
        <v>41</v>
      </c>
      <c r="B3450">
        <v>2458.3302399999998</v>
      </c>
      <c r="C3450">
        <v>400.00640010000001</v>
      </c>
      <c r="D3450">
        <v>3110.3869319999999</v>
      </c>
      <c r="E3450">
        <v>3970281.9029999999</v>
      </c>
      <c r="F3450">
        <v>367061.37809999997</v>
      </c>
      <c r="G3450">
        <v>600.01440030000003</v>
      </c>
      <c r="H3450">
        <v>225363.39660000001</v>
      </c>
      <c r="I3450">
        <v>10687423.24</v>
      </c>
      <c r="J3450">
        <v>5251.1027320000003</v>
      </c>
      <c r="K3450" t="s">
        <v>56</v>
      </c>
      <c r="L3450" t="s">
        <v>116</v>
      </c>
      <c r="M3450">
        <v>3449</v>
      </c>
      <c r="N3450">
        <v>335</v>
      </c>
      <c r="O3450">
        <v>3</v>
      </c>
      <c r="P3450">
        <v>5</v>
      </c>
      <c r="Q3450">
        <v>2015</v>
      </c>
      <c r="R3450">
        <v>2013</v>
      </c>
      <c r="S3450">
        <v>0</v>
      </c>
      <c r="T3450">
        <v>0</v>
      </c>
      <c r="U3450" t="s">
        <v>116</v>
      </c>
      <c r="V3450" s="1">
        <v>43301</v>
      </c>
      <c r="W3450">
        <v>7</v>
      </c>
      <c r="X3450">
        <v>2018</v>
      </c>
      <c r="Y3450">
        <v>201</v>
      </c>
      <c r="Z3450" t="s">
        <v>58</v>
      </c>
      <c r="AA3450">
        <v>1111</v>
      </c>
      <c r="AB3450" t="s">
        <v>59</v>
      </c>
      <c r="AC3450" t="s">
        <v>59</v>
      </c>
      <c r="AD3450" t="s">
        <v>97</v>
      </c>
      <c r="AE3450">
        <v>1217491</v>
      </c>
      <c r="AF3450">
        <v>130</v>
      </c>
      <c r="AG3450" t="s">
        <v>88</v>
      </c>
      <c r="AH3450">
        <v>130</v>
      </c>
      <c r="AI3450">
        <v>128</v>
      </c>
      <c r="AK3450" t="s">
        <v>89</v>
      </c>
      <c r="AM3450" t="s">
        <v>63</v>
      </c>
      <c r="AN3450" t="s">
        <v>98</v>
      </c>
    </row>
    <row r="3451" spans="1:40" x14ac:dyDescent="0.25">
      <c r="A3451" t="s">
        <v>41</v>
      </c>
      <c r="B3451">
        <v>2459.0430500000002</v>
      </c>
      <c r="C3451">
        <v>360.00518410000001</v>
      </c>
      <c r="D3451">
        <v>3210.4122170000001</v>
      </c>
      <c r="E3451">
        <v>3954399.844</v>
      </c>
      <c r="F3451">
        <v>361595.48379999999</v>
      </c>
      <c r="G3451">
        <v>540.01166430000001</v>
      </c>
      <c r="H3451">
        <v>226157.54759999999</v>
      </c>
      <c r="I3451">
        <v>10763838.630000001</v>
      </c>
      <c r="J3451">
        <v>5321.132337</v>
      </c>
      <c r="K3451" t="s">
        <v>56</v>
      </c>
      <c r="L3451" t="s">
        <v>116</v>
      </c>
      <c r="M3451">
        <v>3450</v>
      </c>
      <c r="N3451">
        <v>336</v>
      </c>
      <c r="O3451">
        <v>3</v>
      </c>
      <c r="P3451">
        <v>5</v>
      </c>
      <c r="Q3451">
        <v>2015</v>
      </c>
      <c r="R3451">
        <v>2013</v>
      </c>
      <c r="S3451">
        <v>0</v>
      </c>
      <c r="T3451">
        <v>0</v>
      </c>
      <c r="U3451" t="s">
        <v>116</v>
      </c>
      <c r="V3451" s="1">
        <v>43301</v>
      </c>
      <c r="W3451">
        <v>7</v>
      </c>
      <c r="X3451">
        <v>2018</v>
      </c>
      <c r="Y3451">
        <v>201</v>
      </c>
      <c r="Z3451" t="s">
        <v>58</v>
      </c>
      <c r="AA3451">
        <v>1111</v>
      </c>
      <c r="AB3451" t="s">
        <v>59</v>
      </c>
      <c r="AC3451" t="s">
        <v>59</v>
      </c>
      <c r="AD3451" t="s">
        <v>97</v>
      </c>
      <c r="AE3451">
        <v>1217491</v>
      </c>
      <c r="AF3451">
        <v>130</v>
      </c>
      <c r="AG3451" t="s">
        <v>88</v>
      </c>
      <c r="AH3451">
        <v>130</v>
      </c>
      <c r="AI3451">
        <v>128</v>
      </c>
      <c r="AK3451" t="s">
        <v>89</v>
      </c>
      <c r="AM3451" t="s">
        <v>63</v>
      </c>
      <c r="AN3451" t="s">
        <v>98</v>
      </c>
    </row>
    <row r="3452" spans="1:40" x14ac:dyDescent="0.25">
      <c r="A3452" t="s">
        <v>41</v>
      </c>
      <c r="B3452">
        <v>2459.7559999999999</v>
      </c>
      <c r="C3452">
        <v>480.00921620000003</v>
      </c>
      <c r="D3452">
        <v>2900.3364390000002</v>
      </c>
      <c r="E3452">
        <v>3901900.8160000001</v>
      </c>
      <c r="F3452">
        <v>362552.61719999998</v>
      </c>
      <c r="G3452">
        <v>480.00921620000003</v>
      </c>
      <c r="H3452">
        <v>225414.30220000001</v>
      </c>
      <c r="I3452">
        <v>10793292.1</v>
      </c>
      <c r="J3452">
        <v>6111.493649</v>
      </c>
      <c r="K3452" t="s">
        <v>56</v>
      </c>
      <c r="L3452" t="s">
        <v>116</v>
      </c>
      <c r="M3452">
        <v>3451</v>
      </c>
      <c r="N3452">
        <v>337</v>
      </c>
      <c r="O3452">
        <v>3</v>
      </c>
      <c r="P3452">
        <v>5</v>
      </c>
      <c r="Q3452">
        <v>2015</v>
      </c>
      <c r="R3452">
        <v>2013</v>
      </c>
      <c r="S3452">
        <v>0</v>
      </c>
      <c r="T3452">
        <v>0</v>
      </c>
      <c r="U3452" t="s">
        <v>116</v>
      </c>
      <c r="V3452" s="1">
        <v>43301</v>
      </c>
      <c r="W3452">
        <v>7</v>
      </c>
      <c r="X3452">
        <v>2018</v>
      </c>
      <c r="Y3452">
        <v>201</v>
      </c>
      <c r="Z3452" t="s">
        <v>58</v>
      </c>
      <c r="AA3452">
        <v>1111</v>
      </c>
      <c r="AB3452" t="s">
        <v>59</v>
      </c>
      <c r="AC3452" t="s">
        <v>59</v>
      </c>
      <c r="AD3452" t="s">
        <v>97</v>
      </c>
      <c r="AE3452">
        <v>1217491</v>
      </c>
      <c r="AF3452">
        <v>130</v>
      </c>
      <c r="AG3452" t="s">
        <v>88</v>
      </c>
      <c r="AH3452">
        <v>130</v>
      </c>
      <c r="AI3452">
        <v>128</v>
      </c>
      <c r="AK3452" t="s">
        <v>89</v>
      </c>
      <c r="AM3452" t="s">
        <v>63</v>
      </c>
      <c r="AN3452" t="s">
        <v>98</v>
      </c>
    </row>
    <row r="3453" spans="1:40" x14ac:dyDescent="0.25">
      <c r="A3453" t="s">
        <v>41</v>
      </c>
      <c r="B3453">
        <v>2460.4689499999999</v>
      </c>
      <c r="C3453">
        <v>350.00490009999999</v>
      </c>
      <c r="D3453">
        <v>3290.4330209999998</v>
      </c>
      <c r="E3453">
        <v>3959987.9759999998</v>
      </c>
      <c r="F3453">
        <v>367112.85729999997</v>
      </c>
      <c r="G3453">
        <v>510.01040419999998</v>
      </c>
      <c r="H3453">
        <v>228214.4277</v>
      </c>
      <c r="I3453">
        <v>10960031.470000001</v>
      </c>
      <c r="J3453">
        <v>7152.0454849999996</v>
      </c>
      <c r="K3453" t="s">
        <v>56</v>
      </c>
      <c r="L3453" t="s">
        <v>116</v>
      </c>
      <c r="M3453">
        <v>3452</v>
      </c>
      <c r="N3453">
        <v>338</v>
      </c>
      <c r="O3453">
        <v>3</v>
      </c>
      <c r="P3453">
        <v>5</v>
      </c>
      <c r="Q3453">
        <v>2015</v>
      </c>
      <c r="R3453">
        <v>2013</v>
      </c>
      <c r="S3453">
        <v>0</v>
      </c>
      <c r="T3453">
        <v>0</v>
      </c>
      <c r="U3453" t="s">
        <v>116</v>
      </c>
      <c r="V3453" s="1">
        <v>43301</v>
      </c>
      <c r="W3453">
        <v>7</v>
      </c>
      <c r="X3453">
        <v>2018</v>
      </c>
      <c r="Y3453">
        <v>201</v>
      </c>
      <c r="Z3453" t="s">
        <v>58</v>
      </c>
      <c r="AA3453">
        <v>1111</v>
      </c>
      <c r="AB3453" t="s">
        <v>59</v>
      </c>
      <c r="AC3453" t="s">
        <v>59</v>
      </c>
      <c r="AD3453" t="s">
        <v>97</v>
      </c>
      <c r="AE3453">
        <v>1217491</v>
      </c>
      <c r="AF3453">
        <v>130</v>
      </c>
      <c r="AG3453" t="s">
        <v>88</v>
      </c>
      <c r="AH3453">
        <v>130</v>
      </c>
      <c r="AI3453">
        <v>128</v>
      </c>
      <c r="AK3453" t="s">
        <v>89</v>
      </c>
      <c r="AM3453" t="s">
        <v>63</v>
      </c>
      <c r="AN3453" t="s">
        <v>98</v>
      </c>
    </row>
    <row r="3454" spans="1:40" x14ac:dyDescent="0.25">
      <c r="A3454" t="s">
        <v>41</v>
      </c>
      <c r="B3454">
        <v>2461.1819500000001</v>
      </c>
      <c r="C3454">
        <v>400.00640010000001</v>
      </c>
      <c r="D3454">
        <v>3310.438302</v>
      </c>
      <c r="E3454">
        <v>4061750.7990000001</v>
      </c>
      <c r="F3454">
        <v>370809.60489999998</v>
      </c>
      <c r="G3454">
        <v>560.01254429999994</v>
      </c>
      <c r="H3454">
        <v>232797.79240000001</v>
      </c>
      <c r="I3454">
        <v>12462158.41</v>
      </c>
      <c r="J3454">
        <v>6481.6800510000003</v>
      </c>
      <c r="K3454" t="s">
        <v>56</v>
      </c>
      <c r="L3454" t="s">
        <v>116</v>
      </c>
      <c r="M3454">
        <v>3453</v>
      </c>
      <c r="N3454">
        <v>339</v>
      </c>
      <c r="O3454">
        <v>3</v>
      </c>
      <c r="P3454">
        <v>5</v>
      </c>
      <c r="Q3454">
        <v>2015</v>
      </c>
      <c r="R3454">
        <v>2013</v>
      </c>
      <c r="S3454">
        <v>0</v>
      </c>
      <c r="T3454">
        <v>0</v>
      </c>
      <c r="U3454" t="s">
        <v>116</v>
      </c>
      <c r="V3454" s="1">
        <v>43301</v>
      </c>
      <c r="W3454">
        <v>7</v>
      </c>
      <c r="X3454">
        <v>2018</v>
      </c>
      <c r="Y3454">
        <v>201</v>
      </c>
      <c r="Z3454" t="s">
        <v>58</v>
      </c>
      <c r="AA3454">
        <v>1111</v>
      </c>
      <c r="AB3454" t="s">
        <v>59</v>
      </c>
      <c r="AC3454" t="s">
        <v>59</v>
      </c>
      <c r="AD3454" t="s">
        <v>97</v>
      </c>
      <c r="AE3454">
        <v>1217491</v>
      </c>
      <c r="AF3454">
        <v>130</v>
      </c>
      <c r="AG3454" t="s">
        <v>88</v>
      </c>
      <c r="AH3454">
        <v>130</v>
      </c>
      <c r="AI3454">
        <v>128</v>
      </c>
      <c r="AK3454" t="s">
        <v>89</v>
      </c>
      <c r="AM3454" t="s">
        <v>63</v>
      </c>
      <c r="AN3454" t="s">
        <v>98</v>
      </c>
    </row>
    <row r="3455" spans="1:40" x14ac:dyDescent="0.25">
      <c r="A3455" t="s">
        <v>41</v>
      </c>
      <c r="B3455">
        <v>2461.89489</v>
      </c>
      <c r="C3455">
        <v>370.00547610000001</v>
      </c>
      <c r="D3455">
        <v>3180.4045470000001</v>
      </c>
      <c r="E3455">
        <v>4036604.2050000001</v>
      </c>
      <c r="F3455">
        <v>380143.79369999998</v>
      </c>
      <c r="G3455">
        <v>830.02755690000004</v>
      </c>
      <c r="H3455">
        <v>234183.31479999999</v>
      </c>
      <c r="I3455">
        <v>11668223.779999999</v>
      </c>
      <c r="J3455">
        <v>7001.9605490000004</v>
      </c>
      <c r="K3455" t="s">
        <v>56</v>
      </c>
      <c r="L3455" t="s">
        <v>116</v>
      </c>
      <c r="M3455">
        <v>3454</v>
      </c>
      <c r="N3455">
        <v>340</v>
      </c>
      <c r="O3455">
        <v>3</v>
      </c>
      <c r="P3455">
        <v>5</v>
      </c>
      <c r="Q3455">
        <v>2015</v>
      </c>
      <c r="R3455">
        <v>2013</v>
      </c>
      <c r="S3455">
        <v>0</v>
      </c>
      <c r="T3455">
        <v>0</v>
      </c>
      <c r="U3455" t="s">
        <v>116</v>
      </c>
      <c r="V3455" s="1">
        <v>43301</v>
      </c>
      <c r="W3455">
        <v>7</v>
      </c>
      <c r="X3455">
        <v>2018</v>
      </c>
      <c r="Y3455">
        <v>201</v>
      </c>
      <c r="Z3455" t="s">
        <v>58</v>
      </c>
      <c r="AA3455">
        <v>1111</v>
      </c>
      <c r="AB3455" t="s">
        <v>59</v>
      </c>
      <c r="AC3455" t="s">
        <v>59</v>
      </c>
      <c r="AD3455" t="s">
        <v>97</v>
      </c>
      <c r="AE3455">
        <v>1217491</v>
      </c>
      <c r="AF3455">
        <v>130</v>
      </c>
      <c r="AG3455" t="s">
        <v>88</v>
      </c>
      <c r="AH3455">
        <v>130</v>
      </c>
      <c r="AI3455">
        <v>128</v>
      </c>
      <c r="AK3455" t="s">
        <v>89</v>
      </c>
      <c r="AM3455" t="s">
        <v>63</v>
      </c>
      <c r="AN3455" t="s">
        <v>98</v>
      </c>
    </row>
    <row r="3456" spans="1:40" x14ac:dyDescent="0.25">
      <c r="A3456" t="s">
        <v>41</v>
      </c>
      <c r="B3456">
        <v>2462.6078900000002</v>
      </c>
      <c r="C3456">
        <v>400.00640010000001</v>
      </c>
      <c r="D3456">
        <v>3050.3721449999998</v>
      </c>
      <c r="E3456">
        <v>4234688.7740000002</v>
      </c>
      <c r="F3456">
        <v>368894.16379999998</v>
      </c>
      <c r="G3456">
        <v>850.02890100000002</v>
      </c>
      <c r="H3456">
        <v>227277.58929999999</v>
      </c>
      <c r="I3456">
        <v>11835126.77</v>
      </c>
      <c r="J3456">
        <v>7922.5098509999998</v>
      </c>
      <c r="K3456" t="s">
        <v>56</v>
      </c>
      <c r="L3456" t="s">
        <v>116</v>
      </c>
      <c r="M3456">
        <v>3455</v>
      </c>
      <c r="N3456">
        <v>341</v>
      </c>
      <c r="O3456">
        <v>3</v>
      </c>
      <c r="P3456">
        <v>5</v>
      </c>
      <c r="Q3456">
        <v>2015</v>
      </c>
      <c r="R3456">
        <v>2013</v>
      </c>
      <c r="S3456">
        <v>0</v>
      </c>
      <c r="T3456">
        <v>0</v>
      </c>
      <c r="U3456" t="s">
        <v>116</v>
      </c>
      <c r="V3456" s="1">
        <v>43301</v>
      </c>
      <c r="W3456">
        <v>7</v>
      </c>
      <c r="X3456">
        <v>2018</v>
      </c>
      <c r="Y3456">
        <v>201</v>
      </c>
      <c r="Z3456" t="s">
        <v>58</v>
      </c>
      <c r="AA3456">
        <v>1111</v>
      </c>
      <c r="AB3456" t="s">
        <v>59</v>
      </c>
      <c r="AC3456" t="s">
        <v>59</v>
      </c>
      <c r="AD3456" t="s">
        <v>97</v>
      </c>
      <c r="AE3456">
        <v>1217491</v>
      </c>
      <c r="AF3456">
        <v>130</v>
      </c>
      <c r="AG3456" t="s">
        <v>88</v>
      </c>
      <c r="AH3456">
        <v>130</v>
      </c>
      <c r="AI3456">
        <v>128</v>
      </c>
      <c r="AK3456" t="s">
        <v>89</v>
      </c>
      <c r="AM3456" t="s">
        <v>63</v>
      </c>
      <c r="AN3456" t="s">
        <v>98</v>
      </c>
    </row>
    <row r="3457" spans="1:40" x14ac:dyDescent="0.25">
      <c r="A3457" t="s">
        <v>41</v>
      </c>
      <c r="B3457">
        <v>2463.3208500000001</v>
      </c>
      <c r="C3457">
        <v>460.00846419999999</v>
      </c>
      <c r="D3457">
        <v>3750.5625839999998</v>
      </c>
      <c r="E3457">
        <v>3941458.9079999998</v>
      </c>
      <c r="F3457">
        <v>366217.15019999997</v>
      </c>
      <c r="G3457">
        <v>740.02190459999997</v>
      </c>
      <c r="H3457">
        <v>226300.09289999999</v>
      </c>
      <c r="I3457">
        <v>12095299.09</v>
      </c>
      <c r="J3457">
        <v>8102.6252510000004</v>
      </c>
      <c r="K3457" t="s">
        <v>56</v>
      </c>
      <c r="L3457" t="s">
        <v>116</v>
      </c>
      <c r="M3457">
        <v>3456</v>
      </c>
      <c r="N3457">
        <v>342</v>
      </c>
      <c r="O3457">
        <v>3</v>
      </c>
      <c r="P3457">
        <v>5</v>
      </c>
      <c r="Q3457">
        <v>2015</v>
      </c>
      <c r="R3457">
        <v>2013</v>
      </c>
      <c r="S3457">
        <v>0</v>
      </c>
      <c r="T3457">
        <v>0</v>
      </c>
      <c r="U3457" t="s">
        <v>116</v>
      </c>
      <c r="V3457" s="1">
        <v>43301</v>
      </c>
      <c r="W3457">
        <v>7</v>
      </c>
      <c r="X3457">
        <v>2018</v>
      </c>
      <c r="Y3457">
        <v>201</v>
      </c>
      <c r="Z3457" t="s">
        <v>58</v>
      </c>
      <c r="AA3457">
        <v>1111</v>
      </c>
      <c r="AB3457" t="s">
        <v>59</v>
      </c>
      <c r="AC3457" t="s">
        <v>59</v>
      </c>
      <c r="AD3457" t="s">
        <v>97</v>
      </c>
      <c r="AE3457">
        <v>1217491</v>
      </c>
      <c r="AF3457">
        <v>130</v>
      </c>
      <c r="AG3457" t="s">
        <v>88</v>
      </c>
      <c r="AH3457">
        <v>130</v>
      </c>
      <c r="AI3457">
        <v>128</v>
      </c>
      <c r="AK3457" t="s">
        <v>89</v>
      </c>
      <c r="AM3457" t="s">
        <v>63</v>
      </c>
      <c r="AN3457" t="s">
        <v>98</v>
      </c>
    </row>
    <row r="3458" spans="1:40" x14ac:dyDescent="0.25">
      <c r="A3458" t="s">
        <v>41</v>
      </c>
      <c r="B3458">
        <v>2464.0338400000001</v>
      </c>
      <c r="C3458">
        <v>430.00739609999999</v>
      </c>
      <c r="D3458">
        <v>3660.5359020000001</v>
      </c>
      <c r="E3458">
        <v>4369245.1069999998</v>
      </c>
      <c r="F3458">
        <v>372756.23639999999</v>
      </c>
      <c r="G3458">
        <v>690.01904449999995</v>
      </c>
      <c r="H3458">
        <v>229497.60200000001</v>
      </c>
      <c r="I3458">
        <v>12330926.84</v>
      </c>
      <c r="J3458">
        <v>8042.5864959999999</v>
      </c>
      <c r="K3458" t="s">
        <v>56</v>
      </c>
      <c r="L3458" t="s">
        <v>116</v>
      </c>
      <c r="M3458">
        <v>3457</v>
      </c>
      <c r="N3458">
        <v>343</v>
      </c>
      <c r="O3458">
        <v>3</v>
      </c>
      <c r="P3458">
        <v>5</v>
      </c>
      <c r="Q3458">
        <v>2015</v>
      </c>
      <c r="R3458">
        <v>2013</v>
      </c>
      <c r="S3458">
        <v>0</v>
      </c>
      <c r="T3458">
        <v>0</v>
      </c>
      <c r="U3458" t="s">
        <v>116</v>
      </c>
      <c r="V3458" s="1">
        <v>43301</v>
      </c>
      <c r="W3458">
        <v>7</v>
      </c>
      <c r="X3458">
        <v>2018</v>
      </c>
      <c r="Y3458">
        <v>201</v>
      </c>
      <c r="Z3458" t="s">
        <v>58</v>
      </c>
      <c r="AA3458">
        <v>1111</v>
      </c>
      <c r="AB3458" t="s">
        <v>59</v>
      </c>
      <c r="AC3458" t="s">
        <v>59</v>
      </c>
      <c r="AD3458" t="s">
        <v>97</v>
      </c>
      <c r="AE3458">
        <v>1217491</v>
      </c>
      <c r="AF3458">
        <v>130</v>
      </c>
      <c r="AG3458" t="s">
        <v>88</v>
      </c>
      <c r="AH3458">
        <v>130</v>
      </c>
      <c r="AI3458">
        <v>128</v>
      </c>
      <c r="AK3458" t="s">
        <v>89</v>
      </c>
      <c r="AM3458" t="s">
        <v>63</v>
      </c>
      <c r="AN3458" t="s">
        <v>98</v>
      </c>
    </row>
    <row r="3459" spans="1:40" x14ac:dyDescent="0.25">
      <c r="A3459" t="s">
        <v>41</v>
      </c>
      <c r="B3459">
        <v>2464.74674</v>
      </c>
      <c r="C3459">
        <v>240.00230400000001</v>
      </c>
      <c r="D3459">
        <v>3450.4761659999999</v>
      </c>
      <c r="E3459">
        <v>4723503.2560000001</v>
      </c>
      <c r="F3459">
        <v>375712.80379999999</v>
      </c>
      <c r="G3459">
        <v>820.0268969</v>
      </c>
      <c r="H3459">
        <v>229029.12640000001</v>
      </c>
      <c r="I3459">
        <v>12194459.1</v>
      </c>
      <c r="J3459">
        <v>7662.3477430000003</v>
      </c>
      <c r="K3459" t="s">
        <v>56</v>
      </c>
      <c r="L3459" t="s">
        <v>116</v>
      </c>
      <c r="M3459">
        <v>3458</v>
      </c>
      <c r="N3459">
        <v>344</v>
      </c>
      <c r="O3459">
        <v>3</v>
      </c>
      <c r="P3459">
        <v>5</v>
      </c>
      <c r="Q3459">
        <v>2015</v>
      </c>
      <c r="R3459">
        <v>2013</v>
      </c>
      <c r="S3459">
        <v>0</v>
      </c>
      <c r="T3459">
        <v>0</v>
      </c>
      <c r="U3459" t="s">
        <v>116</v>
      </c>
      <c r="V3459" s="1">
        <v>43301</v>
      </c>
      <c r="W3459">
        <v>7</v>
      </c>
      <c r="X3459">
        <v>2018</v>
      </c>
      <c r="Y3459">
        <v>201</v>
      </c>
      <c r="Z3459" t="s">
        <v>58</v>
      </c>
      <c r="AA3459">
        <v>1111</v>
      </c>
      <c r="AB3459" t="s">
        <v>59</v>
      </c>
      <c r="AC3459" t="s">
        <v>59</v>
      </c>
      <c r="AD3459" t="s">
        <v>97</v>
      </c>
      <c r="AE3459">
        <v>1217491</v>
      </c>
      <c r="AF3459">
        <v>130</v>
      </c>
      <c r="AG3459" t="s">
        <v>88</v>
      </c>
      <c r="AH3459">
        <v>130</v>
      </c>
      <c r="AI3459">
        <v>128</v>
      </c>
      <c r="AK3459" t="s">
        <v>89</v>
      </c>
      <c r="AM3459" t="s">
        <v>63</v>
      </c>
      <c r="AN3459" t="s">
        <v>98</v>
      </c>
    </row>
    <row r="3460" spans="1:40" x14ac:dyDescent="0.25">
      <c r="A3460" t="s">
        <v>41</v>
      </c>
      <c r="B3460">
        <v>2465.4597199999998</v>
      </c>
      <c r="C3460">
        <v>360.00518410000001</v>
      </c>
      <c r="D3460">
        <v>3880.602269</v>
      </c>
      <c r="E3460">
        <v>3930723.8119999999</v>
      </c>
      <c r="F3460">
        <v>366350.98749999999</v>
      </c>
      <c r="G3460">
        <v>620.01537640000004</v>
      </c>
      <c r="H3460">
        <v>226289.91099999999</v>
      </c>
      <c r="I3460">
        <v>11890270.210000001</v>
      </c>
      <c r="J3460">
        <v>8993.2339670000001</v>
      </c>
      <c r="K3460" t="s">
        <v>56</v>
      </c>
      <c r="L3460" t="s">
        <v>116</v>
      </c>
      <c r="M3460">
        <v>3459</v>
      </c>
      <c r="N3460">
        <v>345</v>
      </c>
      <c r="O3460">
        <v>3</v>
      </c>
      <c r="P3460">
        <v>5</v>
      </c>
      <c r="Q3460">
        <v>2015</v>
      </c>
      <c r="R3460">
        <v>2013</v>
      </c>
      <c r="S3460">
        <v>0</v>
      </c>
      <c r="T3460">
        <v>0</v>
      </c>
      <c r="U3460" t="s">
        <v>116</v>
      </c>
      <c r="V3460" s="1">
        <v>43301</v>
      </c>
      <c r="W3460">
        <v>7</v>
      </c>
      <c r="X3460">
        <v>2018</v>
      </c>
      <c r="Y3460">
        <v>201</v>
      </c>
      <c r="Z3460" t="s">
        <v>58</v>
      </c>
      <c r="AA3460">
        <v>1111</v>
      </c>
      <c r="AB3460" t="s">
        <v>59</v>
      </c>
      <c r="AC3460" t="s">
        <v>59</v>
      </c>
      <c r="AD3460" t="s">
        <v>97</v>
      </c>
      <c r="AE3460">
        <v>1217491</v>
      </c>
      <c r="AF3460">
        <v>130</v>
      </c>
      <c r="AG3460" t="s">
        <v>88</v>
      </c>
      <c r="AH3460">
        <v>130</v>
      </c>
      <c r="AI3460">
        <v>128</v>
      </c>
      <c r="AK3460" t="s">
        <v>89</v>
      </c>
      <c r="AM3460" t="s">
        <v>63</v>
      </c>
      <c r="AN3460" t="s">
        <v>98</v>
      </c>
    </row>
    <row r="3461" spans="1:40" x14ac:dyDescent="0.25">
      <c r="A3461" t="s">
        <v>41</v>
      </c>
      <c r="B3461">
        <v>2466.1726699999999</v>
      </c>
      <c r="C3461">
        <v>520.01081620000002</v>
      </c>
      <c r="D3461">
        <v>3430.4706609999998</v>
      </c>
      <c r="E3461">
        <v>3986458.0750000002</v>
      </c>
      <c r="F3461">
        <v>367030.49080000003</v>
      </c>
      <c r="G3461">
        <v>620.01537640000004</v>
      </c>
      <c r="H3461">
        <v>232054.1557</v>
      </c>
      <c r="I3461">
        <v>12002029.77</v>
      </c>
      <c r="J3461">
        <v>7742.397046</v>
      </c>
      <c r="K3461" t="s">
        <v>56</v>
      </c>
      <c r="L3461" t="s">
        <v>116</v>
      </c>
      <c r="M3461">
        <v>3460</v>
      </c>
      <c r="N3461">
        <v>346</v>
      </c>
      <c r="O3461">
        <v>3</v>
      </c>
      <c r="P3461">
        <v>5</v>
      </c>
      <c r="Q3461">
        <v>2015</v>
      </c>
      <c r="R3461">
        <v>2013</v>
      </c>
      <c r="S3461">
        <v>0</v>
      </c>
      <c r="T3461">
        <v>0</v>
      </c>
      <c r="U3461" t="s">
        <v>116</v>
      </c>
      <c r="V3461" s="1">
        <v>43301</v>
      </c>
      <c r="W3461">
        <v>7</v>
      </c>
      <c r="X3461">
        <v>2018</v>
      </c>
      <c r="Y3461">
        <v>201</v>
      </c>
      <c r="Z3461" t="s">
        <v>58</v>
      </c>
      <c r="AA3461">
        <v>1111</v>
      </c>
      <c r="AB3461" t="s">
        <v>59</v>
      </c>
      <c r="AC3461" t="s">
        <v>59</v>
      </c>
      <c r="AD3461" t="s">
        <v>97</v>
      </c>
      <c r="AE3461">
        <v>1217491</v>
      </c>
      <c r="AF3461">
        <v>130</v>
      </c>
      <c r="AG3461" t="s">
        <v>88</v>
      </c>
      <c r="AH3461">
        <v>130</v>
      </c>
      <c r="AI3461">
        <v>128</v>
      </c>
      <c r="AK3461" t="s">
        <v>89</v>
      </c>
      <c r="AM3461" t="s">
        <v>63</v>
      </c>
      <c r="AN3461" t="s">
        <v>98</v>
      </c>
    </row>
    <row r="3462" spans="1:40" x14ac:dyDescent="0.25">
      <c r="A3462" t="s">
        <v>41</v>
      </c>
      <c r="B3462">
        <v>2466.8856300000002</v>
      </c>
      <c r="C3462">
        <v>360.00518410000001</v>
      </c>
      <c r="D3462">
        <v>3430.4706609999998</v>
      </c>
      <c r="E3462">
        <v>4090867.9070000001</v>
      </c>
      <c r="F3462">
        <v>366031.8394</v>
      </c>
      <c r="G3462">
        <v>800.02560080000001</v>
      </c>
      <c r="H3462">
        <v>226218.63829999999</v>
      </c>
      <c r="I3462">
        <v>11684095.93</v>
      </c>
      <c r="J3462">
        <v>7362.1674220000004</v>
      </c>
      <c r="K3462" t="s">
        <v>56</v>
      </c>
      <c r="L3462" t="s">
        <v>116</v>
      </c>
      <c r="M3462">
        <v>3461</v>
      </c>
      <c r="N3462">
        <v>347</v>
      </c>
      <c r="O3462">
        <v>3</v>
      </c>
      <c r="P3462">
        <v>5</v>
      </c>
      <c r="Q3462">
        <v>2015</v>
      </c>
      <c r="R3462">
        <v>2013</v>
      </c>
      <c r="S3462">
        <v>0</v>
      </c>
      <c r="T3462">
        <v>0</v>
      </c>
      <c r="U3462" t="s">
        <v>116</v>
      </c>
      <c r="V3462" s="1">
        <v>43301</v>
      </c>
      <c r="W3462">
        <v>7</v>
      </c>
      <c r="X3462">
        <v>2018</v>
      </c>
      <c r="Y3462">
        <v>201</v>
      </c>
      <c r="Z3462" t="s">
        <v>58</v>
      </c>
      <c r="AA3462">
        <v>1111</v>
      </c>
      <c r="AB3462" t="s">
        <v>59</v>
      </c>
      <c r="AC3462" t="s">
        <v>59</v>
      </c>
      <c r="AD3462" t="s">
        <v>97</v>
      </c>
      <c r="AE3462">
        <v>1217491</v>
      </c>
      <c r="AF3462">
        <v>130</v>
      </c>
      <c r="AG3462" t="s">
        <v>88</v>
      </c>
      <c r="AH3462">
        <v>130</v>
      </c>
      <c r="AI3462">
        <v>128</v>
      </c>
      <c r="AK3462" t="s">
        <v>89</v>
      </c>
      <c r="AM3462" t="s">
        <v>63</v>
      </c>
      <c r="AN3462" t="s">
        <v>98</v>
      </c>
    </row>
    <row r="3463" spans="1:40" x14ac:dyDescent="0.25">
      <c r="A3463" t="s">
        <v>41</v>
      </c>
      <c r="B3463">
        <v>2467.59861</v>
      </c>
      <c r="C3463">
        <v>420.0070561</v>
      </c>
      <c r="D3463">
        <v>4030.6497410000002</v>
      </c>
      <c r="E3463">
        <v>4064838.977</v>
      </c>
      <c r="F3463">
        <v>371365.7548</v>
      </c>
      <c r="G3463">
        <v>580.01345630000003</v>
      </c>
      <c r="H3463">
        <v>226076.09400000001</v>
      </c>
      <c r="I3463">
        <v>11397415.49</v>
      </c>
      <c r="J3463">
        <v>6731.8122039999998</v>
      </c>
      <c r="K3463" t="s">
        <v>56</v>
      </c>
      <c r="L3463" t="s">
        <v>116</v>
      </c>
      <c r="M3463">
        <v>3462</v>
      </c>
      <c r="N3463">
        <v>348</v>
      </c>
      <c r="O3463">
        <v>3</v>
      </c>
      <c r="P3463">
        <v>5</v>
      </c>
      <c r="Q3463">
        <v>2015</v>
      </c>
      <c r="R3463">
        <v>2013</v>
      </c>
      <c r="S3463">
        <v>0</v>
      </c>
      <c r="T3463">
        <v>0</v>
      </c>
      <c r="U3463" t="s">
        <v>116</v>
      </c>
      <c r="V3463" s="1">
        <v>43301</v>
      </c>
      <c r="W3463">
        <v>7</v>
      </c>
      <c r="X3463">
        <v>2018</v>
      </c>
      <c r="Y3463">
        <v>201</v>
      </c>
      <c r="Z3463" t="s">
        <v>58</v>
      </c>
      <c r="AA3463">
        <v>1111</v>
      </c>
      <c r="AB3463" t="s">
        <v>59</v>
      </c>
      <c r="AC3463" t="s">
        <v>59</v>
      </c>
      <c r="AD3463" t="s">
        <v>97</v>
      </c>
      <c r="AE3463">
        <v>1217491</v>
      </c>
      <c r="AF3463">
        <v>130</v>
      </c>
      <c r="AG3463" t="s">
        <v>88</v>
      </c>
      <c r="AH3463">
        <v>130</v>
      </c>
      <c r="AI3463">
        <v>128</v>
      </c>
      <c r="AK3463" t="s">
        <v>89</v>
      </c>
      <c r="AM3463" t="s">
        <v>63</v>
      </c>
      <c r="AN3463" t="s">
        <v>98</v>
      </c>
    </row>
    <row r="3464" spans="1:40" x14ac:dyDescent="0.25">
      <c r="A3464" t="s">
        <v>41</v>
      </c>
      <c r="B3464">
        <v>2468.31158</v>
      </c>
      <c r="C3464">
        <v>300.00360000000001</v>
      </c>
      <c r="D3464">
        <v>3850.592991</v>
      </c>
      <c r="E3464">
        <v>4021310.3709999998</v>
      </c>
      <c r="F3464">
        <v>368430.7941</v>
      </c>
      <c r="G3464">
        <v>660.01742449999995</v>
      </c>
      <c r="H3464">
        <v>228356.99619999999</v>
      </c>
      <c r="I3464">
        <v>11256693.359999999</v>
      </c>
      <c r="J3464">
        <v>7061.9943069999999</v>
      </c>
      <c r="K3464" t="s">
        <v>56</v>
      </c>
      <c r="L3464" t="s">
        <v>116</v>
      </c>
      <c r="M3464">
        <v>3463</v>
      </c>
      <c r="N3464">
        <v>349</v>
      </c>
      <c r="O3464">
        <v>3</v>
      </c>
      <c r="P3464">
        <v>5</v>
      </c>
      <c r="Q3464">
        <v>2015</v>
      </c>
      <c r="R3464">
        <v>2013</v>
      </c>
      <c r="S3464">
        <v>0</v>
      </c>
      <c r="T3464">
        <v>0</v>
      </c>
      <c r="U3464" t="s">
        <v>116</v>
      </c>
      <c r="V3464" s="1">
        <v>43301</v>
      </c>
      <c r="W3464">
        <v>7</v>
      </c>
      <c r="X3464">
        <v>2018</v>
      </c>
      <c r="Y3464">
        <v>201</v>
      </c>
      <c r="Z3464" t="s">
        <v>58</v>
      </c>
      <c r="AA3464">
        <v>1111</v>
      </c>
      <c r="AB3464" t="s">
        <v>59</v>
      </c>
      <c r="AC3464" t="s">
        <v>59</v>
      </c>
      <c r="AD3464" t="s">
        <v>97</v>
      </c>
      <c r="AE3464">
        <v>1217491</v>
      </c>
      <c r="AF3464">
        <v>130</v>
      </c>
      <c r="AG3464" t="s">
        <v>88</v>
      </c>
      <c r="AH3464">
        <v>130</v>
      </c>
      <c r="AI3464">
        <v>128</v>
      </c>
      <c r="AK3464" t="s">
        <v>89</v>
      </c>
      <c r="AM3464" t="s">
        <v>63</v>
      </c>
      <c r="AN3464" t="s">
        <v>98</v>
      </c>
    </row>
    <row r="3465" spans="1:40" x14ac:dyDescent="0.25">
      <c r="A3465" t="s">
        <v>41</v>
      </c>
      <c r="B3465">
        <v>2469.02457</v>
      </c>
      <c r="C3465">
        <v>550.01210030000004</v>
      </c>
      <c r="D3465">
        <v>3490.4872719999998</v>
      </c>
      <c r="E3465">
        <v>4062927.247</v>
      </c>
      <c r="F3465">
        <v>368420.49719999998</v>
      </c>
      <c r="G3465">
        <v>790.02496480000002</v>
      </c>
      <c r="H3465">
        <v>228784.7113</v>
      </c>
      <c r="I3465">
        <v>11189768.529999999</v>
      </c>
      <c r="J3465">
        <v>6461.6696949999996</v>
      </c>
      <c r="K3465" t="s">
        <v>56</v>
      </c>
      <c r="L3465" t="s">
        <v>116</v>
      </c>
      <c r="M3465">
        <v>3464</v>
      </c>
      <c r="N3465">
        <v>350</v>
      </c>
      <c r="O3465">
        <v>3</v>
      </c>
      <c r="P3465">
        <v>5</v>
      </c>
      <c r="Q3465">
        <v>2015</v>
      </c>
      <c r="R3465">
        <v>2013</v>
      </c>
      <c r="S3465">
        <v>0</v>
      </c>
      <c r="T3465">
        <v>0</v>
      </c>
      <c r="U3465" t="s">
        <v>116</v>
      </c>
      <c r="V3465" s="1">
        <v>43301</v>
      </c>
      <c r="W3465">
        <v>7</v>
      </c>
      <c r="X3465">
        <v>2018</v>
      </c>
      <c r="Y3465">
        <v>201</v>
      </c>
      <c r="Z3465" t="s">
        <v>58</v>
      </c>
      <c r="AA3465">
        <v>1111</v>
      </c>
      <c r="AB3465" t="s">
        <v>59</v>
      </c>
      <c r="AC3465" t="s">
        <v>59</v>
      </c>
      <c r="AD3465" t="s">
        <v>97</v>
      </c>
      <c r="AE3465">
        <v>1217491</v>
      </c>
      <c r="AF3465">
        <v>130</v>
      </c>
      <c r="AG3465" t="s">
        <v>88</v>
      </c>
      <c r="AH3465">
        <v>130</v>
      </c>
      <c r="AI3465">
        <v>128</v>
      </c>
      <c r="AK3465" t="s">
        <v>89</v>
      </c>
      <c r="AM3465" t="s">
        <v>63</v>
      </c>
      <c r="AN3465" t="s">
        <v>98</v>
      </c>
    </row>
    <row r="3466" spans="1:40" x14ac:dyDescent="0.25">
      <c r="A3466" t="s">
        <v>41</v>
      </c>
      <c r="B3466">
        <v>2469.7375099999999</v>
      </c>
      <c r="C3466">
        <v>460.00846419999999</v>
      </c>
      <c r="D3466">
        <v>4010.6433069999998</v>
      </c>
      <c r="E3466">
        <v>4042780.5619999999</v>
      </c>
      <c r="F3466">
        <v>363684.80369999999</v>
      </c>
      <c r="G3466">
        <v>740.02190459999997</v>
      </c>
      <c r="H3466">
        <v>224671.10060000001</v>
      </c>
      <c r="I3466">
        <v>11540428.449999999</v>
      </c>
      <c r="J3466">
        <v>7102.0169729999998</v>
      </c>
      <c r="K3466" t="s">
        <v>56</v>
      </c>
      <c r="L3466" t="s">
        <v>116</v>
      </c>
      <c r="M3466">
        <v>3465</v>
      </c>
      <c r="N3466">
        <v>351</v>
      </c>
      <c r="O3466">
        <v>3</v>
      </c>
      <c r="P3466">
        <v>5</v>
      </c>
      <c r="Q3466">
        <v>2015</v>
      </c>
      <c r="R3466">
        <v>2013</v>
      </c>
      <c r="S3466">
        <v>0</v>
      </c>
      <c r="T3466">
        <v>0</v>
      </c>
      <c r="U3466" t="s">
        <v>116</v>
      </c>
      <c r="V3466" s="1">
        <v>43301</v>
      </c>
      <c r="W3466">
        <v>7</v>
      </c>
      <c r="X3466">
        <v>2018</v>
      </c>
      <c r="Y3466">
        <v>201</v>
      </c>
      <c r="Z3466" t="s">
        <v>58</v>
      </c>
      <c r="AA3466">
        <v>1111</v>
      </c>
      <c r="AB3466" t="s">
        <v>59</v>
      </c>
      <c r="AC3466" t="s">
        <v>59</v>
      </c>
      <c r="AD3466" t="s">
        <v>97</v>
      </c>
      <c r="AE3466">
        <v>1217491</v>
      </c>
      <c r="AF3466">
        <v>130</v>
      </c>
      <c r="AG3466" t="s">
        <v>88</v>
      </c>
      <c r="AH3466">
        <v>130</v>
      </c>
      <c r="AI3466">
        <v>128</v>
      </c>
      <c r="AK3466" t="s">
        <v>89</v>
      </c>
      <c r="AM3466" t="s">
        <v>63</v>
      </c>
      <c r="AN3466" t="s">
        <v>98</v>
      </c>
    </row>
    <row r="3467" spans="1:40" x14ac:dyDescent="0.25">
      <c r="A3467" t="s">
        <v>41</v>
      </c>
      <c r="B3467">
        <v>2470.4504499999998</v>
      </c>
      <c r="C3467">
        <v>390.00608410000001</v>
      </c>
      <c r="D3467">
        <v>3630.527153</v>
      </c>
      <c r="E3467">
        <v>4347627.8600000003</v>
      </c>
      <c r="F3467">
        <v>362634.9546</v>
      </c>
      <c r="G3467">
        <v>920.03385720000006</v>
      </c>
      <c r="H3467">
        <v>223225.54610000001</v>
      </c>
      <c r="I3467">
        <v>11637461.27</v>
      </c>
      <c r="J3467">
        <v>7102.0169729999998</v>
      </c>
      <c r="K3467" t="s">
        <v>56</v>
      </c>
      <c r="L3467" t="s">
        <v>116</v>
      </c>
      <c r="M3467">
        <v>3466</v>
      </c>
      <c r="N3467">
        <v>352</v>
      </c>
      <c r="O3467">
        <v>3</v>
      </c>
      <c r="P3467">
        <v>5</v>
      </c>
      <c r="Q3467">
        <v>2015</v>
      </c>
      <c r="R3467">
        <v>2013</v>
      </c>
      <c r="S3467">
        <v>0</v>
      </c>
      <c r="T3467">
        <v>0</v>
      </c>
      <c r="U3467" t="s">
        <v>116</v>
      </c>
      <c r="V3467" s="1">
        <v>43301</v>
      </c>
      <c r="W3467">
        <v>7</v>
      </c>
      <c r="X3467">
        <v>2018</v>
      </c>
      <c r="Y3467">
        <v>201</v>
      </c>
      <c r="Z3467" t="s">
        <v>58</v>
      </c>
      <c r="AA3467">
        <v>1111</v>
      </c>
      <c r="AB3467" t="s">
        <v>59</v>
      </c>
      <c r="AC3467" t="s">
        <v>59</v>
      </c>
      <c r="AD3467" t="s">
        <v>97</v>
      </c>
      <c r="AE3467">
        <v>1217491</v>
      </c>
      <c r="AF3467">
        <v>130</v>
      </c>
      <c r="AG3467" t="s">
        <v>88</v>
      </c>
      <c r="AH3467">
        <v>130</v>
      </c>
      <c r="AI3467">
        <v>128</v>
      </c>
      <c r="AK3467" t="s">
        <v>89</v>
      </c>
      <c r="AM3467" t="s">
        <v>63</v>
      </c>
      <c r="AN3467" t="s">
        <v>98</v>
      </c>
    </row>
    <row r="3468" spans="1:40" x14ac:dyDescent="0.25">
      <c r="A3468" t="s">
        <v>41</v>
      </c>
      <c r="B3468">
        <v>2471.16345</v>
      </c>
      <c r="C3468">
        <v>410.00672409999999</v>
      </c>
      <c r="D3468">
        <v>3770.5686019999998</v>
      </c>
      <c r="E3468">
        <v>4028957.2880000002</v>
      </c>
      <c r="F3468">
        <v>367473.217</v>
      </c>
      <c r="G3468">
        <v>870.03027710000003</v>
      </c>
      <c r="H3468">
        <v>228377.36319999999</v>
      </c>
      <c r="I3468">
        <v>11779165.18</v>
      </c>
      <c r="J3468">
        <v>7352.1615350000002</v>
      </c>
      <c r="K3468" t="s">
        <v>56</v>
      </c>
      <c r="L3468" t="s">
        <v>116</v>
      </c>
      <c r="M3468">
        <v>3467</v>
      </c>
      <c r="N3468">
        <v>353</v>
      </c>
      <c r="O3468">
        <v>3</v>
      </c>
      <c r="P3468">
        <v>5</v>
      </c>
      <c r="Q3468">
        <v>2015</v>
      </c>
      <c r="R3468">
        <v>2013</v>
      </c>
      <c r="S3468">
        <v>0</v>
      </c>
      <c r="T3468">
        <v>0</v>
      </c>
      <c r="U3468" t="s">
        <v>116</v>
      </c>
      <c r="V3468" s="1">
        <v>43301</v>
      </c>
      <c r="W3468">
        <v>7</v>
      </c>
      <c r="X3468">
        <v>2018</v>
      </c>
      <c r="Y3468">
        <v>201</v>
      </c>
      <c r="Z3468" t="s">
        <v>58</v>
      </c>
      <c r="AA3468">
        <v>1111</v>
      </c>
      <c r="AB3468" t="s">
        <v>59</v>
      </c>
      <c r="AC3468" t="s">
        <v>59</v>
      </c>
      <c r="AD3468" t="s">
        <v>97</v>
      </c>
      <c r="AE3468">
        <v>1217491</v>
      </c>
      <c r="AF3468">
        <v>130</v>
      </c>
      <c r="AG3468" t="s">
        <v>88</v>
      </c>
      <c r="AH3468">
        <v>130</v>
      </c>
      <c r="AI3468">
        <v>128</v>
      </c>
      <c r="AK3468" t="s">
        <v>89</v>
      </c>
      <c r="AM3468" t="s">
        <v>63</v>
      </c>
      <c r="AN3468" t="s">
        <v>98</v>
      </c>
    </row>
    <row r="3469" spans="1:40" x14ac:dyDescent="0.25">
      <c r="A3469" t="s">
        <v>41</v>
      </c>
      <c r="B3469">
        <v>2471.8764099999999</v>
      </c>
      <c r="C3469">
        <v>400.00640010000001</v>
      </c>
      <c r="D3469">
        <v>4180.6990130000004</v>
      </c>
      <c r="E3469">
        <v>4081897.4849999999</v>
      </c>
      <c r="F3469">
        <v>372045.52679999999</v>
      </c>
      <c r="G3469">
        <v>810.02624490000005</v>
      </c>
      <c r="H3469">
        <v>226473.1857</v>
      </c>
      <c r="I3469">
        <v>11803055.220000001</v>
      </c>
      <c r="J3469">
        <v>7722.3846720000001</v>
      </c>
      <c r="K3469" t="s">
        <v>56</v>
      </c>
      <c r="L3469" t="s">
        <v>116</v>
      </c>
      <c r="M3469">
        <v>3468</v>
      </c>
      <c r="N3469">
        <v>354</v>
      </c>
      <c r="O3469">
        <v>3</v>
      </c>
      <c r="P3469">
        <v>5</v>
      </c>
      <c r="Q3469">
        <v>2015</v>
      </c>
      <c r="R3469">
        <v>2013</v>
      </c>
      <c r="S3469">
        <v>0</v>
      </c>
      <c r="T3469">
        <v>0</v>
      </c>
      <c r="U3469" t="s">
        <v>116</v>
      </c>
      <c r="V3469" s="1">
        <v>43301</v>
      </c>
      <c r="W3469">
        <v>7</v>
      </c>
      <c r="X3469">
        <v>2018</v>
      </c>
      <c r="Y3469">
        <v>201</v>
      </c>
      <c r="Z3469" t="s">
        <v>58</v>
      </c>
      <c r="AA3469">
        <v>1111</v>
      </c>
      <c r="AB3469" t="s">
        <v>59</v>
      </c>
      <c r="AC3469" t="s">
        <v>59</v>
      </c>
      <c r="AD3469" t="s">
        <v>97</v>
      </c>
      <c r="AE3469">
        <v>1217491</v>
      </c>
      <c r="AF3469">
        <v>130</v>
      </c>
      <c r="AG3469" t="s">
        <v>88</v>
      </c>
      <c r="AH3469">
        <v>130</v>
      </c>
      <c r="AI3469">
        <v>128</v>
      </c>
      <c r="AK3469" t="s">
        <v>89</v>
      </c>
      <c r="AM3469" t="s">
        <v>63</v>
      </c>
      <c r="AN3469" t="s">
        <v>98</v>
      </c>
    </row>
    <row r="3470" spans="1:40" x14ac:dyDescent="0.25">
      <c r="A3470" t="s">
        <v>41</v>
      </c>
      <c r="B3470">
        <v>2472.5894199999998</v>
      </c>
      <c r="C3470">
        <v>380.00577609999999</v>
      </c>
      <c r="D3470">
        <v>3760.5655889999998</v>
      </c>
      <c r="E3470">
        <v>4081309.26</v>
      </c>
      <c r="F3470">
        <v>367370.25599999999</v>
      </c>
      <c r="G3470">
        <v>930.03459729999997</v>
      </c>
      <c r="H3470">
        <v>233928.61180000001</v>
      </c>
      <c r="I3470">
        <v>11979448.77</v>
      </c>
      <c r="J3470">
        <v>8112.631738</v>
      </c>
      <c r="K3470" t="s">
        <v>56</v>
      </c>
      <c r="L3470" t="s">
        <v>116</v>
      </c>
      <c r="M3470">
        <v>3469</v>
      </c>
      <c r="N3470">
        <v>355</v>
      </c>
      <c r="O3470">
        <v>3</v>
      </c>
      <c r="P3470">
        <v>5</v>
      </c>
      <c r="Q3470">
        <v>2015</v>
      </c>
      <c r="R3470">
        <v>2013</v>
      </c>
      <c r="S3470">
        <v>0</v>
      </c>
      <c r="T3470">
        <v>0</v>
      </c>
      <c r="U3470" t="s">
        <v>116</v>
      </c>
      <c r="V3470" s="1">
        <v>43301</v>
      </c>
      <c r="W3470">
        <v>7</v>
      </c>
      <c r="X3470">
        <v>2018</v>
      </c>
      <c r="Y3470">
        <v>201</v>
      </c>
      <c r="Z3470" t="s">
        <v>58</v>
      </c>
      <c r="AA3470">
        <v>1111</v>
      </c>
      <c r="AB3470" t="s">
        <v>59</v>
      </c>
      <c r="AC3470" t="s">
        <v>59</v>
      </c>
      <c r="AD3470" t="s">
        <v>97</v>
      </c>
      <c r="AE3470">
        <v>1217491</v>
      </c>
      <c r="AF3470">
        <v>130</v>
      </c>
      <c r="AG3470" t="s">
        <v>88</v>
      </c>
      <c r="AH3470">
        <v>130</v>
      </c>
      <c r="AI3470">
        <v>128</v>
      </c>
      <c r="AK3470" t="s">
        <v>89</v>
      </c>
      <c r="AM3470" t="s">
        <v>63</v>
      </c>
      <c r="AN3470" t="s">
        <v>98</v>
      </c>
    </row>
    <row r="3471" spans="1:40" x14ac:dyDescent="0.25">
      <c r="A3471" t="s">
        <v>41</v>
      </c>
      <c r="B3471">
        <v>2473.3024099999998</v>
      </c>
      <c r="C3471">
        <v>520.01081620000002</v>
      </c>
      <c r="D3471">
        <v>3720.5536179999999</v>
      </c>
      <c r="E3471">
        <v>4109838.1439999999</v>
      </c>
      <c r="F3471">
        <v>368708.81390000001</v>
      </c>
      <c r="G3471">
        <v>1010.040806</v>
      </c>
      <c r="H3471">
        <v>234774.2457</v>
      </c>
      <c r="I3471">
        <v>12007265.939999999</v>
      </c>
      <c r="J3471">
        <v>7762.4094519999999</v>
      </c>
      <c r="K3471" t="s">
        <v>56</v>
      </c>
      <c r="L3471" t="s">
        <v>116</v>
      </c>
      <c r="M3471">
        <v>3470</v>
      </c>
      <c r="N3471">
        <v>356</v>
      </c>
      <c r="O3471">
        <v>3</v>
      </c>
      <c r="P3471">
        <v>5</v>
      </c>
      <c r="Q3471">
        <v>2015</v>
      </c>
      <c r="R3471">
        <v>2013</v>
      </c>
      <c r="S3471">
        <v>0</v>
      </c>
      <c r="T3471">
        <v>0</v>
      </c>
      <c r="U3471" t="s">
        <v>116</v>
      </c>
      <c r="V3471" s="1">
        <v>43301</v>
      </c>
      <c r="W3471">
        <v>7</v>
      </c>
      <c r="X3471">
        <v>2018</v>
      </c>
      <c r="Y3471">
        <v>201</v>
      </c>
      <c r="Z3471" t="s">
        <v>58</v>
      </c>
      <c r="AA3471">
        <v>1111</v>
      </c>
      <c r="AB3471" t="s">
        <v>59</v>
      </c>
      <c r="AC3471" t="s">
        <v>59</v>
      </c>
      <c r="AD3471" t="s">
        <v>97</v>
      </c>
      <c r="AE3471">
        <v>1217491</v>
      </c>
      <c r="AF3471">
        <v>130</v>
      </c>
      <c r="AG3471" t="s">
        <v>88</v>
      </c>
      <c r="AH3471">
        <v>130</v>
      </c>
      <c r="AI3471">
        <v>128</v>
      </c>
      <c r="AK3471" t="s">
        <v>89</v>
      </c>
      <c r="AM3471" t="s">
        <v>63</v>
      </c>
      <c r="AN3471" t="s">
        <v>98</v>
      </c>
    </row>
    <row r="3472" spans="1:40" x14ac:dyDescent="0.25">
      <c r="A3472" t="s">
        <v>41</v>
      </c>
      <c r="B3472">
        <v>2474.0153599999999</v>
      </c>
      <c r="C3472">
        <v>390.00608410000001</v>
      </c>
      <c r="D3472">
        <v>4140.6856980000002</v>
      </c>
      <c r="E3472">
        <v>4167631.1919999998</v>
      </c>
      <c r="F3472">
        <v>368224.85749999998</v>
      </c>
      <c r="G3472">
        <v>650.01690040000005</v>
      </c>
      <c r="H3472">
        <v>231972.66390000001</v>
      </c>
      <c r="I3472">
        <v>12144388.199999999</v>
      </c>
      <c r="J3472">
        <v>7031.9773919999998</v>
      </c>
      <c r="K3472" t="s">
        <v>56</v>
      </c>
      <c r="L3472" t="s">
        <v>116</v>
      </c>
      <c r="M3472">
        <v>3471</v>
      </c>
      <c r="N3472">
        <v>357</v>
      </c>
      <c r="O3472">
        <v>3</v>
      </c>
      <c r="P3472">
        <v>5</v>
      </c>
      <c r="Q3472">
        <v>2015</v>
      </c>
      <c r="R3472">
        <v>2013</v>
      </c>
      <c r="S3472">
        <v>0</v>
      </c>
      <c r="T3472">
        <v>0</v>
      </c>
      <c r="U3472" t="s">
        <v>116</v>
      </c>
      <c r="V3472" s="1">
        <v>43301</v>
      </c>
      <c r="W3472">
        <v>7</v>
      </c>
      <c r="X3472">
        <v>2018</v>
      </c>
      <c r="Y3472">
        <v>201</v>
      </c>
      <c r="Z3472" t="s">
        <v>58</v>
      </c>
      <c r="AA3472">
        <v>1111</v>
      </c>
      <c r="AB3472" t="s">
        <v>59</v>
      </c>
      <c r="AC3472" t="s">
        <v>59</v>
      </c>
      <c r="AD3472" t="s">
        <v>97</v>
      </c>
      <c r="AE3472">
        <v>1217491</v>
      </c>
      <c r="AF3472">
        <v>130</v>
      </c>
      <c r="AG3472" t="s">
        <v>88</v>
      </c>
      <c r="AH3472">
        <v>130</v>
      </c>
      <c r="AI3472">
        <v>128</v>
      </c>
      <c r="AK3472" t="s">
        <v>89</v>
      </c>
      <c r="AM3472" t="s">
        <v>63</v>
      </c>
      <c r="AN3472" t="s">
        <v>98</v>
      </c>
    </row>
    <row r="3473" spans="1:40" x14ac:dyDescent="0.25">
      <c r="A3473" t="s">
        <v>41</v>
      </c>
      <c r="B3473">
        <v>2474.7283000000002</v>
      </c>
      <c r="C3473">
        <v>480.00921620000003</v>
      </c>
      <c r="D3473">
        <v>3910.6116200000001</v>
      </c>
      <c r="E3473">
        <v>4093956.085</v>
      </c>
      <c r="F3473">
        <v>370037.21480000002</v>
      </c>
      <c r="G3473">
        <v>920.03385720000006</v>
      </c>
      <c r="H3473">
        <v>230159.60800000001</v>
      </c>
      <c r="I3473">
        <v>11845435.49</v>
      </c>
      <c r="J3473">
        <v>7562.2868360000002</v>
      </c>
      <c r="K3473" t="s">
        <v>56</v>
      </c>
      <c r="L3473" t="s">
        <v>116</v>
      </c>
      <c r="M3473">
        <v>3472</v>
      </c>
      <c r="N3473">
        <v>358</v>
      </c>
      <c r="O3473">
        <v>3</v>
      </c>
      <c r="P3473">
        <v>5</v>
      </c>
      <c r="Q3473">
        <v>2015</v>
      </c>
      <c r="R3473">
        <v>2013</v>
      </c>
      <c r="S3473">
        <v>0</v>
      </c>
      <c r="T3473">
        <v>0</v>
      </c>
      <c r="U3473" t="s">
        <v>116</v>
      </c>
      <c r="V3473" s="1">
        <v>43301</v>
      </c>
      <c r="W3473">
        <v>7</v>
      </c>
      <c r="X3473">
        <v>2018</v>
      </c>
      <c r="Y3473">
        <v>201</v>
      </c>
      <c r="Z3473" t="s">
        <v>58</v>
      </c>
      <c r="AA3473">
        <v>1111</v>
      </c>
      <c r="AB3473" t="s">
        <v>59</v>
      </c>
      <c r="AC3473" t="s">
        <v>59</v>
      </c>
      <c r="AD3473" t="s">
        <v>97</v>
      </c>
      <c r="AE3473">
        <v>1217491</v>
      </c>
      <c r="AF3473">
        <v>130</v>
      </c>
      <c r="AG3473" t="s">
        <v>88</v>
      </c>
      <c r="AH3473">
        <v>130</v>
      </c>
      <c r="AI3473">
        <v>128</v>
      </c>
      <c r="AK3473" t="s">
        <v>89</v>
      </c>
      <c r="AM3473" t="s">
        <v>63</v>
      </c>
      <c r="AN3473" t="s">
        <v>98</v>
      </c>
    </row>
    <row r="3474" spans="1:40" x14ac:dyDescent="0.25">
      <c r="A3474" t="s">
        <v>41</v>
      </c>
      <c r="B3474">
        <v>2475.4412400000001</v>
      </c>
      <c r="C3474">
        <v>490.00960420000001</v>
      </c>
      <c r="D3474">
        <v>3840.589915</v>
      </c>
      <c r="E3474">
        <v>4116308.6120000002</v>
      </c>
      <c r="F3474">
        <v>376578.2709</v>
      </c>
      <c r="G3474">
        <v>730.02131659999998</v>
      </c>
      <c r="H3474">
        <v>227898.74609999999</v>
      </c>
      <c r="I3474">
        <v>11520465.539999999</v>
      </c>
      <c r="J3474">
        <v>7172.0569459999997</v>
      </c>
      <c r="K3474" t="s">
        <v>56</v>
      </c>
      <c r="L3474" t="s">
        <v>116</v>
      </c>
      <c r="M3474">
        <v>3473</v>
      </c>
      <c r="N3474">
        <v>359</v>
      </c>
      <c r="O3474">
        <v>3</v>
      </c>
      <c r="P3474">
        <v>5</v>
      </c>
      <c r="Q3474">
        <v>2015</v>
      </c>
      <c r="R3474">
        <v>2013</v>
      </c>
      <c r="S3474">
        <v>0</v>
      </c>
      <c r="T3474">
        <v>0</v>
      </c>
      <c r="U3474" t="s">
        <v>116</v>
      </c>
      <c r="V3474" s="1">
        <v>43301</v>
      </c>
      <c r="W3474">
        <v>7</v>
      </c>
      <c r="X3474">
        <v>2018</v>
      </c>
      <c r="Y3474">
        <v>201</v>
      </c>
      <c r="Z3474" t="s">
        <v>58</v>
      </c>
      <c r="AA3474">
        <v>1111</v>
      </c>
      <c r="AB3474" t="s">
        <v>59</v>
      </c>
      <c r="AC3474" t="s">
        <v>59</v>
      </c>
      <c r="AD3474" t="s">
        <v>97</v>
      </c>
      <c r="AE3474">
        <v>1217491</v>
      </c>
      <c r="AF3474">
        <v>130</v>
      </c>
      <c r="AG3474" t="s">
        <v>88</v>
      </c>
      <c r="AH3474">
        <v>130</v>
      </c>
      <c r="AI3474">
        <v>128</v>
      </c>
      <c r="AK3474" t="s">
        <v>89</v>
      </c>
      <c r="AM3474" t="s">
        <v>63</v>
      </c>
      <c r="AN3474" t="s">
        <v>98</v>
      </c>
    </row>
    <row r="3475" spans="1:40" x14ac:dyDescent="0.25">
      <c r="A3475" t="s">
        <v>41</v>
      </c>
      <c r="B3475">
        <v>2476.1542399999998</v>
      </c>
      <c r="C3475">
        <v>480.00921620000003</v>
      </c>
      <c r="D3475">
        <v>4070.6627039999998</v>
      </c>
      <c r="E3475">
        <v>4080279.8670000001</v>
      </c>
      <c r="F3475">
        <v>375249.18489999999</v>
      </c>
      <c r="G3475">
        <v>730.02131659999998</v>
      </c>
      <c r="H3475">
        <v>231707.8192</v>
      </c>
      <c r="I3475">
        <v>11364034.890000001</v>
      </c>
      <c r="J3475">
        <v>7542.2747499999996</v>
      </c>
      <c r="K3475" t="s">
        <v>56</v>
      </c>
      <c r="L3475" t="s">
        <v>116</v>
      </c>
      <c r="M3475">
        <v>3474</v>
      </c>
      <c r="N3475">
        <v>360</v>
      </c>
      <c r="O3475">
        <v>3</v>
      </c>
      <c r="P3475">
        <v>5</v>
      </c>
      <c r="Q3475">
        <v>2015</v>
      </c>
      <c r="R3475">
        <v>2013</v>
      </c>
      <c r="S3475">
        <v>0</v>
      </c>
      <c r="T3475">
        <v>0</v>
      </c>
      <c r="U3475" t="s">
        <v>116</v>
      </c>
      <c r="V3475" s="1">
        <v>43301</v>
      </c>
      <c r="W3475">
        <v>7</v>
      </c>
      <c r="X3475">
        <v>2018</v>
      </c>
      <c r="Y3475">
        <v>201</v>
      </c>
      <c r="Z3475" t="s">
        <v>58</v>
      </c>
      <c r="AA3475">
        <v>1111</v>
      </c>
      <c r="AB3475" t="s">
        <v>59</v>
      </c>
      <c r="AC3475" t="s">
        <v>59</v>
      </c>
      <c r="AD3475" t="s">
        <v>97</v>
      </c>
      <c r="AE3475">
        <v>1217491</v>
      </c>
      <c r="AF3475">
        <v>130</v>
      </c>
      <c r="AG3475" t="s">
        <v>88</v>
      </c>
      <c r="AH3475">
        <v>130</v>
      </c>
      <c r="AI3475">
        <v>128</v>
      </c>
      <c r="AK3475" t="s">
        <v>89</v>
      </c>
      <c r="AM3475" t="s">
        <v>63</v>
      </c>
      <c r="AN3475" t="s">
        <v>98</v>
      </c>
    </row>
    <row r="3476" spans="1:40" x14ac:dyDescent="0.25">
      <c r="A3476" t="s">
        <v>41</v>
      </c>
      <c r="B3476">
        <v>2476.8671800000002</v>
      </c>
      <c r="C3476">
        <v>510.01040419999998</v>
      </c>
      <c r="D3476">
        <v>3660.5359020000001</v>
      </c>
      <c r="E3476">
        <v>4039839.4389999998</v>
      </c>
      <c r="F3476">
        <v>364837.67920000001</v>
      </c>
      <c r="G3476">
        <v>660.01742449999995</v>
      </c>
      <c r="H3476">
        <v>221922.65299999999</v>
      </c>
      <c r="I3476">
        <v>11268311.109999999</v>
      </c>
      <c r="J3476">
        <v>7041.9830220000003</v>
      </c>
      <c r="K3476" t="s">
        <v>56</v>
      </c>
      <c r="L3476" t="s">
        <v>116</v>
      </c>
      <c r="M3476">
        <v>3475</v>
      </c>
      <c r="N3476">
        <v>361</v>
      </c>
      <c r="O3476">
        <v>3</v>
      </c>
      <c r="P3476">
        <v>5</v>
      </c>
      <c r="Q3476">
        <v>2015</v>
      </c>
      <c r="R3476">
        <v>2013</v>
      </c>
      <c r="S3476">
        <v>0</v>
      </c>
      <c r="T3476">
        <v>0</v>
      </c>
      <c r="U3476" t="s">
        <v>116</v>
      </c>
      <c r="V3476" s="1">
        <v>43301</v>
      </c>
      <c r="W3476">
        <v>7</v>
      </c>
      <c r="X3476">
        <v>2018</v>
      </c>
      <c r="Y3476">
        <v>201</v>
      </c>
      <c r="Z3476" t="s">
        <v>58</v>
      </c>
      <c r="AA3476">
        <v>1111</v>
      </c>
      <c r="AB3476" t="s">
        <v>59</v>
      </c>
      <c r="AC3476" t="s">
        <v>59</v>
      </c>
      <c r="AD3476" t="s">
        <v>97</v>
      </c>
      <c r="AE3476">
        <v>1217491</v>
      </c>
      <c r="AF3476">
        <v>130</v>
      </c>
      <c r="AG3476" t="s">
        <v>88</v>
      </c>
      <c r="AH3476">
        <v>130</v>
      </c>
      <c r="AI3476">
        <v>128</v>
      </c>
      <c r="AK3476" t="s">
        <v>89</v>
      </c>
      <c r="AM3476" t="s">
        <v>63</v>
      </c>
      <c r="AN3476" t="s">
        <v>98</v>
      </c>
    </row>
    <row r="3477" spans="1:40" x14ac:dyDescent="0.25">
      <c r="A3477" t="s">
        <v>41</v>
      </c>
      <c r="B3477">
        <v>2477.5801700000002</v>
      </c>
      <c r="C3477">
        <v>450.00810009999998</v>
      </c>
      <c r="D3477">
        <v>3420.46792</v>
      </c>
      <c r="E3477">
        <v>4024398.5490000001</v>
      </c>
      <c r="F3477">
        <v>372735.63559999998</v>
      </c>
      <c r="G3477">
        <v>640.01638439999999</v>
      </c>
      <c r="H3477">
        <v>227898.74609999999</v>
      </c>
      <c r="I3477">
        <v>11374179.970000001</v>
      </c>
      <c r="J3477">
        <v>6671.7800310000002</v>
      </c>
      <c r="K3477" t="s">
        <v>56</v>
      </c>
      <c r="L3477" t="s">
        <v>116</v>
      </c>
      <c r="M3477">
        <v>3476</v>
      </c>
      <c r="N3477">
        <v>362</v>
      </c>
      <c r="O3477">
        <v>3</v>
      </c>
      <c r="P3477">
        <v>5</v>
      </c>
      <c r="Q3477">
        <v>2015</v>
      </c>
      <c r="R3477">
        <v>2013</v>
      </c>
      <c r="S3477">
        <v>0</v>
      </c>
      <c r="T3477">
        <v>0</v>
      </c>
      <c r="U3477" t="s">
        <v>116</v>
      </c>
      <c r="V3477" s="1">
        <v>43301</v>
      </c>
      <c r="W3477">
        <v>7</v>
      </c>
      <c r="X3477">
        <v>2018</v>
      </c>
      <c r="Y3477">
        <v>201</v>
      </c>
      <c r="Z3477" t="s">
        <v>58</v>
      </c>
      <c r="AA3477">
        <v>1111</v>
      </c>
      <c r="AB3477" t="s">
        <v>59</v>
      </c>
      <c r="AC3477" t="s">
        <v>59</v>
      </c>
      <c r="AD3477" t="s">
        <v>97</v>
      </c>
      <c r="AE3477">
        <v>1217491</v>
      </c>
      <c r="AF3477">
        <v>130</v>
      </c>
      <c r="AG3477" t="s">
        <v>88</v>
      </c>
      <c r="AH3477">
        <v>130</v>
      </c>
      <c r="AI3477">
        <v>128</v>
      </c>
      <c r="AK3477" t="s">
        <v>89</v>
      </c>
      <c r="AM3477" t="s">
        <v>63</v>
      </c>
      <c r="AN3477" t="s">
        <v>98</v>
      </c>
    </row>
    <row r="3478" spans="1:40" x14ac:dyDescent="0.25">
      <c r="A3478" t="s">
        <v>41</v>
      </c>
      <c r="B3478">
        <v>2478.29313</v>
      </c>
      <c r="C3478">
        <v>430.00739609999999</v>
      </c>
      <c r="D3478">
        <v>3260.4251589999999</v>
      </c>
      <c r="E3478">
        <v>4136455.298</v>
      </c>
      <c r="F3478">
        <v>373322.77260000003</v>
      </c>
      <c r="G3478">
        <v>770.02371670000002</v>
      </c>
      <c r="H3478">
        <v>227919.11240000001</v>
      </c>
      <c r="I3478">
        <v>11290237.59</v>
      </c>
      <c r="J3478">
        <v>6521.7008599999999</v>
      </c>
      <c r="K3478" t="s">
        <v>56</v>
      </c>
      <c r="L3478" t="s">
        <v>116</v>
      </c>
      <c r="M3478">
        <v>3477</v>
      </c>
      <c r="N3478">
        <v>363</v>
      </c>
      <c r="O3478">
        <v>3</v>
      </c>
      <c r="P3478">
        <v>5</v>
      </c>
      <c r="Q3478">
        <v>2015</v>
      </c>
      <c r="R3478">
        <v>2013</v>
      </c>
      <c r="S3478">
        <v>0</v>
      </c>
      <c r="T3478">
        <v>0</v>
      </c>
      <c r="U3478" t="s">
        <v>116</v>
      </c>
      <c r="V3478" s="1">
        <v>43301</v>
      </c>
      <c r="W3478">
        <v>7</v>
      </c>
      <c r="X3478">
        <v>2018</v>
      </c>
      <c r="Y3478">
        <v>201</v>
      </c>
      <c r="Z3478" t="s">
        <v>58</v>
      </c>
      <c r="AA3478">
        <v>1111</v>
      </c>
      <c r="AB3478" t="s">
        <v>59</v>
      </c>
      <c r="AC3478" t="s">
        <v>59</v>
      </c>
      <c r="AD3478" t="s">
        <v>97</v>
      </c>
      <c r="AE3478">
        <v>1217491</v>
      </c>
      <c r="AF3478">
        <v>130</v>
      </c>
      <c r="AG3478" t="s">
        <v>88</v>
      </c>
      <c r="AH3478">
        <v>130</v>
      </c>
      <c r="AI3478">
        <v>128</v>
      </c>
      <c r="AK3478" t="s">
        <v>89</v>
      </c>
      <c r="AM3478" t="s">
        <v>63</v>
      </c>
      <c r="AN3478" t="s">
        <v>98</v>
      </c>
    </row>
    <row r="3479" spans="1:40" x14ac:dyDescent="0.25">
      <c r="A3479" t="s">
        <v>41</v>
      </c>
      <c r="B3479">
        <v>2479.0061300000002</v>
      </c>
      <c r="C3479">
        <v>460.00846419999999</v>
      </c>
      <c r="D3479">
        <v>3650.5329780000002</v>
      </c>
      <c r="E3479">
        <v>4046015.7960000001</v>
      </c>
      <c r="F3479">
        <v>375249.18489999999</v>
      </c>
      <c r="G3479">
        <v>600.01440030000003</v>
      </c>
      <c r="H3479">
        <v>228489.38260000001</v>
      </c>
      <c r="I3479">
        <v>11394142.880000001</v>
      </c>
      <c r="J3479">
        <v>6651.7693710000003</v>
      </c>
      <c r="K3479" t="s">
        <v>56</v>
      </c>
      <c r="L3479" t="s">
        <v>116</v>
      </c>
      <c r="M3479">
        <v>3478</v>
      </c>
      <c r="N3479">
        <v>364</v>
      </c>
      <c r="O3479">
        <v>3</v>
      </c>
      <c r="P3479">
        <v>5</v>
      </c>
      <c r="Q3479">
        <v>2015</v>
      </c>
      <c r="R3479">
        <v>2013</v>
      </c>
      <c r="S3479">
        <v>0</v>
      </c>
      <c r="T3479">
        <v>0</v>
      </c>
      <c r="U3479" t="s">
        <v>116</v>
      </c>
      <c r="V3479" s="1">
        <v>43301</v>
      </c>
      <c r="W3479">
        <v>7</v>
      </c>
      <c r="X3479">
        <v>2018</v>
      </c>
      <c r="Y3479">
        <v>201</v>
      </c>
      <c r="Z3479" t="s">
        <v>58</v>
      </c>
      <c r="AA3479">
        <v>1111</v>
      </c>
      <c r="AB3479" t="s">
        <v>59</v>
      </c>
      <c r="AC3479" t="s">
        <v>59</v>
      </c>
      <c r="AD3479" t="s">
        <v>97</v>
      </c>
      <c r="AE3479">
        <v>1217491</v>
      </c>
      <c r="AF3479">
        <v>130</v>
      </c>
      <c r="AG3479" t="s">
        <v>88</v>
      </c>
      <c r="AH3479">
        <v>130</v>
      </c>
      <c r="AI3479">
        <v>128</v>
      </c>
      <c r="AK3479" t="s">
        <v>89</v>
      </c>
      <c r="AM3479" t="s">
        <v>63</v>
      </c>
      <c r="AN3479" t="s">
        <v>98</v>
      </c>
    </row>
    <row r="3480" spans="1:40" x14ac:dyDescent="0.25">
      <c r="A3480" t="s">
        <v>41</v>
      </c>
      <c r="B3480">
        <v>2479.7190799999998</v>
      </c>
      <c r="C3480">
        <v>610.01488440000003</v>
      </c>
      <c r="D3480">
        <v>3280.4303920000002</v>
      </c>
      <c r="E3480">
        <v>4112926.3220000002</v>
      </c>
      <c r="F3480">
        <v>366814.28120000003</v>
      </c>
      <c r="G3480">
        <v>580.01345630000003</v>
      </c>
      <c r="H3480">
        <v>225057.96720000001</v>
      </c>
      <c r="I3480">
        <v>11315763.93</v>
      </c>
      <c r="J3480">
        <v>6701.7960810000004</v>
      </c>
      <c r="K3480" t="s">
        <v>56</v>
      </c>
      <c r="L3480" t="s">
        <v>116</v>
      </c>
      <c r="M3480">
        <v>3479</v>
      </c>
      <c r="N3480">
        <v>365</v>
      </c>
      <c r="O3480">
        <v>3</v>
      </c>
      <c r="P3480">
        <v>5</v>
      </c>
      <c r="Q3480">
        <v>2015</v>
      </c>
      <c r="R3480">
        <v>2013</v>
      </c>
      <c r="S3480">
        <v>0</v>
      </c>
      <c r="T3480">
        <v>0</v>
      </c>
      <c r="U3480" t="s">
        <v>116</v>
      </c>
      <c r="V3480" s="1">
        <v>43301</v>
      </c>
      <c r="W3480">
        <v>7</v>
      </c>
      <c r="X3480">
        <v>2018</v>
      </c>
      <c r="Y3480">
        <v>201</v>
      </c>
      <c r="Z3480" t="s">
        <v>58</v>
      </c>
      <c r="AA3480">
        <v>1111</v>
      </c>
      <c r="AB3480" t="s">
        <v>59</v>
      </c>
      <c r="AC3480" t="s">
        <v>59</v>
      </c>
      <c r="AD3480" t="s">
        <v>97</v>
      </c>
      <c r="AE3480">
        <v>1217491</v>
      </c>
      <c r="AF3480">
        <v>130</v>
      </c>
      <c r="AG3480" t="s">
        <v>88</v>
      </c>
      <c r="AH3480">
        <v>130</v>
      </c>
      <c r="AI3480">
        <v>128</v>
      </c>
      <c r="AK3480" t="s">
        <v>89</v>
      </c>
      <c r="AM3480" t="s">
        <v>63</v>
      </c>
      <c r="AN3480" t="s">
        <v>98</v>
      </c>
    </row>
    <row r="3481" spans="1:40" x14ac:dyDescent="0.25">
      <c r="A3481" t="s">
        <v>41</v>
      </c>
      <c r="B3481">
        <v>2480.4320499999999</v>
      </c>
      <c r="C3481">
        <v>450.00810009999998</v>
      </c>
      <c r="D3481">
        <v>3070.3770420000001</v>
      </c>
      <c r="E3481">
        <v>4089691.4580000001</v>
      </c>
      <c r="F3481">
        <v>369048.62410000002</v>
      </c>
      <c r="G3481">
        <v>640.01638439999999</v>
      </c>
      <c r="H3481">
        <v>223276.4431</v>
      </c>
      <c r="I3481">
        <v>11437504.93</v>
      </c>
      <c r="J3481">
        <v>6281.5779320000001</v>
      </c>
      <c r="K3481" t="s">
        <v>56</v>
      </c>
      <c r="L3481" t="s">
        <v>116</v>
      </c>
      <c r="M3481">
        <v>3480</v>
      </c>
      <c r="N3481">
        <v>366</v>
      </c>
      <c r="O3481">
        <v>3</v>
      </c>
      <c r="P3481">
        <v>5</v>
      </c>
      <c r="Q3481">
        <v>2015</v>
      </c>
      <c r="R3481">
        <v>2013</v>
      </c>
      <c r="S3481">
        <v>0</v>
      </c>
      <c r="T3481">
        <v>0</v>
      </c>
      <c r="U3481" t="s">
        <v>116</v>
      </c>
      <c r="V3481" s="1">
        <v>43301</v>
      </c>
      <c r="W3481">
        <v>7</v>
      </c>
      <c r="X3481">
        <v>2018</v>
      </c>
      <c r="Y3481">
        <v>201</v>
      </c>
      <c r="Z3481" t="s">
        <v>58</v>
      </c>
      <c r="AA3481">
        <v>1111</v>
      </c>
      <c r="AB3481" t="s">
        <v>59</v>
      </c>
      <c r="AC3481" t="s">
        <v>59</v>
      </c>
      <c r="AD3481" t="s">
        <v>97</v>
      </c>
      <c r="AE3481">
        <v>1217491</v>
      </c>
      <c r="AF3481">
        <v>130</v>
      </c>
      <c r="AG3481" t="s">
        <v>88</v>
      </c>
      <c r="AH3481">
        <v>130</v>
      </c>
      <c r="AI3481">
        <v>128</v>
      </c>
      <c r="AK3481" t="s">
        <v>89</v>
      </c>
      <c r="AM3481" t="s">
        <v>63</v>
      </c>
      <c r="AN3481" t="s">
        <v>98</v>
      </c>
    </row>
    <row r="3482" spans="1:40" x14ac:dyDescent="0.25">
      <c r="A3482" t="s">
        <v>41</v>
      </c>
      <c r="B3482">
        <v>2481.1450500000001</v>
      </c>
      <c r="C3482">
        <v>320.00409610000003</v>
      </c>
      <c r="D3482">
        <v>3260.4251589999999</v>
      </c>
      <c r="E3482">
        <v>4175131.0529999998</v>
      </c>
      <c r="F3482">
        <v>372859.24109999998</v>
      </c>
      <c r="G3482">
        <v>690.01904449999995</v>
      </c>
      <c r="H3482">
        <v>231086.4748</v>
      </c>
      <c r="I3482">
        <v>11435214.109999999</v>
      </c>
      <c r="J3482">
        <v>5821.3552110000001</v>
      </c>
      <c r="K3482" t="s">
        <v>56</v>
      </c>
      <c r="L3482" t="s">
        <v>116</v>
      </c>
      <c r="M3482">
        <v>3481</v>
      </c>
      <c r="N3482">
        <v>367</v>
      </c>
      <c r="O3482">
        <v>3</v>
      </c>
      <c r="P3482">
        <v>5</v>
      </c>
      <c r="Q3482">
        <v>2015</v>
      </c>
      <c r="R3482">
        <v>2013</v>
      </c>
      <c r="S3482">
        <v>0</v>
      </c>
      <c r="T3482">
        <v>0</v>
      </c>
      <c r="U3482" t="s">
        <v>116</v>
      </c>
      <c r="V3482" s="1">
        <v>43301</v>
      </c>
      <c r="W3482">
        <v>7</v>
      </c>
      <c r="X3482">
        <v>2018</v>
      </c>
      <c r="Y3482">
        <v>201</v>
      </c>
      <c r="Z3482" t="s">
        <v>58</v>
      </c>
      <c r="AA3482">
        <v>1111</v>
      </c>
      <c r="AB3482" t="s">
        <v>59</v>
      </c>
      <c r="AC3482" t="s">
        <v>59</v>
      </c>
      <c r="AD3482" t="s">
        <v>97</v>
      </c>
      <c r="AE3482">
        <v>1217491</v>
      </c>
      <c r="AF3482">
        <v>130</v>
      </c>
      <c r="AG3482" t="s">
        <v>88</v>
      </c>
      <c r="AH3482">
        <v>130</v>
      </c>
      <c r="AI3482">
        <v>128</v>
      </c>
      <c r="AK3482" t="s">
        <v>89</v>
      </c>
      <c r="AM3482" t="s">
        <v>63</v>
      </c>
      <c r="AN3482" t="s">
        <v>98</v>
      </c>
    </row>
    <row r="3483" spans="1:40" x14ac:dyDescent="0.25">
      <c r="A3483" t="s">
        <v>41</v>
      </c>
      <c r="B3483">
        <v>2481.85797</v>
      </c>
      <c r="C3483">
        <v>580.01345630000003</v>
      </c>
      <c r="D3483">
        <v>3440.4734090000002</v>
      </c>
      <c r="E3483">
        <v>4056750.8909999998</v>
      </c>
      <c r="F3483">
        <v>369965.1275</v>
      </c>
      <c r="G3483">
        <v>600.01440030000003</v>
      </c>
      <c r="H3483">
        <v>227043.39050000001</v>
      </c>
      <c r="I3483">
        <v>11516047.52</v>
      </c>
      <c r="J3483">
        <v>6661.7746969999998</v>
      </c>
      <c r="K3483" t="s">
        <v>56</v>
      </c>
      <c r="L3483" t="s">
        <v>116</v>
      </c>
      <c r="M3483">
        <v>3482</v>
      </c>
      <c r="N3483">
        <v>368</v>
      </c>
      <c r="O3483">
        <v>3</v>
      </c>
      <c r="P3483">
        <v>5</v>
      </c>
      <c r="Q3483">
        <v>2015</v>
      </c>
      <c r="R3483">
        <v>2013</v>
      </c>
      <c r="S3483">
        <v>0</v>
      </c>
      <c r="T3483">
        <v>0</v>
      </c>
      <c r="U3483" t="s">
        <v>116</v>
      </c>
      <c r="V3483" s="1">
        <v>43301</v>
      </c>
      <c r="W3483">
        <v>7</v>
      </c>
      <c r="X3483">
        <v>2018</v>
      </c>
      <c r="Y3483">
        <v>201</v>
      </c>
      <c r="Z3483" t="s">
        <v>58</v>
      </c>
      <c r="AA3483">
        <v>1111</v>
      </c>
      <c r="AB3483" t="s">
        <v>59</v>
      </c>
      <c r="AC3483" t="s">
        <v>59</v>
      </c>
      <c r="AD3483" t="s">
        <v>97</v>
      </c>
      <c r="AE3483">
        <v>1217491</v>
      </c>
      <c r="AF3483">
        <v>130</v>
      </c>
      <c r="AG3483" t="s">
        <v>88</v>
      </c>
      <c r="AH3483">
        <v>130</v>
      </c>
      <c r="AI3483">
        <v>128</v>
      </c>
      <c r="AK3483" t="s">
        <v>89</v>
      </c>
      <c r="AM3483" t="s">
        <v>63</v>
      </c>
      <c r="AN3483" t="s">
        <v>98</v>
      </c>
    </row>
    <row r="3484" spans="1:40" x14ac:dyDescent="0.25">
      <c r="A3484" t="s">
        <v>41</v>
      </c>
      <c r="B3484">
        <v>2482.5709700000002</v>
      </c>
      <c r="C3484">
        <v>540.01166430000001</v>
      </c>
      <c r="D3484">
        <v>3200.4096519999998</v>
      </c>
      <c r="E3484">
        <v>4085573.8870000001</v>
      </c>
      <c r="F3484">
        <v>366443.64490000001</v>
      </c>
      <c r="G3484">
        <v>890.0316851</v>
      </c>
      <c r="H3484">
        <v>236159.98509999999</v>
      </c>
      <c r="I3484">
        <v>11522265.470000001</v>
      </c>
      <c r="J3484">
        <v>6471.6748690000004</v>
      </c>
      <c r="K3484" t="s">
        <v>56</v>
      </c>
      <c r="L3484" t="s">
        <v>116</v>
      </c>
      <c r="M3484">
        <v>3483</v>
      </c>
      <c r="N3484">
        <v>369</v>
      </c>
      <c r="O3484">
        <v>3</v>
      </c>
      <c r="P3484">
        <v>5</v>
      </c>
      <c r="Q3484">
        <v>2015</v>
      </c>
      <c r="R3484">
        <v>2013</v>
      </c>
      <c r="S3484">
        <v>0</v>
      </c>
      <c r="T3484">
        <v>0</v>
      </c>
      <c r="U3484" t="s">
        <v>116</v>
      </c>
      <c r="V3484" s="1">
        <v>43301</v>
      </c>
      <c r="W3484">
        <v>7</v>
      </c>
      <c r="X3484">
        <v>2018</v>
      </c>
      <c r="Y3484">
        <v>201</v>
      </c>
      <c r="Z3484" t="s">
        <v>58</v>
      </c>
      <c r="AA3484">
        <v>1111</v>
      </c>
      <c r="AB3484" t="s">
        <v>59</v>
      </c>
      <c r="AC3484" t="s">
        <v>59</v>
      </c>
      <c r="AD3484" t="s">
        <v>97</v>
      </c>
      <c r="AE3484">
        <v>1217491</v>
      </c>
      <c r="AF3484">
        <v>130</v>
      </c>
      <c r="AG3484" t="s">
        <v>88</v>
      </c>
      <c r="AH3484">
        <v>130</v>
      </c>
      <c r="AI3484">
        <v>128</v>
      </c>
      <c r="AK3484" t="s">
        <v>89</v>
      </c>
      <c r="AM3484" t="s">
        <v>63</v>
      </c>
      <c r="AN3484" t="s">
        <v>98</v>
      </c>
    </row>
    <row r="3485" spans="1:40" x14ac:dyDescent="0.25">
      <c r="A3485" t="s">
        <v>41</v>
      </c>
      <c r="B3485">
        <v>2483.2839100000001</v>
      </c>
      <c r="C3485">
        <v>480.00921620000003</v>
      </c>
      <c r="D3485">
        <v>3100.3844479999998</v>
      </c>
      <c r="E3485">
        <v>4056162.6669999999</v>
      </c>
      <c r="F3485">
        <v>366515.71220000001</v>
      </c>
      <c r="G3485">
        <v>990.03920559999995</v>
      </c>
      <c r="H3485">
        <v>224029.7426</v>
      </c>
      <c r="I3485">
        <v>11573645.41</v>
      </c>
      <c r="J3485">
        <v>6981.9493599999996</v>
      </c>
      <c r="K3485" t="s">
        <v>56</v>
      </c>
      <c r="L3485" t="s">
        <v>116</v>
      </c>
      <c r="M3485">
        <v>3484</v>
      </c>
      <c r="N3485">
        <v>370</v>
      </c>
      <c r="O3485">
        <v>3</v>
      </c>
      <c r="P3485">
        <v>5</v>
      </c>
      <c r="Q3485">
        <v>2015</v>
      </c>
      <c r="R3485">
        <v>2013</v>
      </c>
      <c r="S3485">
        <v>0</v>
      </c>
      <c r="T3485">
        <v>0</v>
      </c>
      <c r="U3485" t="s">
        <v>116</v>
      </c>
      <c r="V3485" s="1">
        <v>43301</v>
      </c>
      <c r="W3485">
        <v>7</v>
      </c>
      <c r="X3485">
        <v>2018</v>
      </c>
      <c r="Y3485">
        <v>201</v>
      </c>
      <c r="Z3485" t="s">
        <v>58</v>
      </c>
      <c r="AA3485">
        <v>1111</v>
      </c>
      <c r="AB3485" t="s">
        <v>59</v>
      </c>
      <c r="AC3485" t="s">
        <v>59</v>
      </c>
      <c r="AD3485" t="s">
        <v>97</v>
      </c>
      <c r="AE3485">
        <v>1217491</v>
      </c>
      <c r="AF3485">
        <v>130</v>
      </c>
      <c r="AG3485" t="s">
        <v>88</v>
      </c>
      <c r="AH3485">
        <v>130</v>
      </c>
      <c r="AI3485">
        <v>128</v>
      </c>
      <c r="AK3485" t="s">
        <v>89</v>
      </c>
      <c r="AM3485" t="s">
        <v>63</v>
      </c>
      <c r="AN3485" t="s">
        <v>98</v>
      </c>
    </row>
    <row r="3486" spans="1:40" x14ac:dyDescent="0.25">
      <c r="A3486" t="s">
        <v>41</v>
      </c>
      <c r="B3486">
        <v>2483.9967700000002</v>
      </c>
      <c r="C3486">
        <v>450.00810009999998</v>
      </c>
      <c r="D3486">
        <v>3210.4122170000001</v>
      </c>
      <c r="E3486">
        <v>4017045.7439999999</v>
      </c>
      <c r="F3486">
        <v>363098.11259999999</v>
      </c>
      <c r="G3486">
        <v>850.02890100000002</v>
      </c>
      <c r="H3486">
        <v>225271.76699999999</v>
      </c>
      <c r="I3486">
        <v>11426541.699999999</v>
      </c>
      <c r="J3486">
        <v>6681.7853729999997</v>
      </c>
      <c r="K3486" t="s">
        <v>56</v>
      </c>
      <c r="L3486" t="s">
        <v>116</v>
      </c>
      <c r="M3486">
        <v>3485</v>
      </c>
      <c r="N3486">
        <v>371</v>
      </c>
      <c r="O3486">
        <v>3</v>
      </c>
      <c r="P3486">
        <v>5</v>
      </c>
      <c r="Q3486">
        <v>2015</v>
      </c>
      <c r="R3486">
        <v>2013</v>
      </c>
      <c r="S3486">
        <v>0</v>
      </c>
      <c r="T3486">
        <v>0</v>
      </c>
      <c r="U3486" t="s">
        <v>116</v>
      </c>
      <c r="V3486" s="1">
        <v>43301</v>
      </c>
      <c r="W3486">
        <v>7</v>
      </c>
      <c r="X3486">
        <v>2018</v>
      </c>
      <c r="Y3486">
        <v>201</v>
      </c>
      <c r="Z3486" t="s">
        <v>58</v>
      </c>
      <c r="AA3486">
        <v>1111</v>
      </c>
      <c r="AB3486" t="s">
        <v>59</v>
      </c>
      <c r="AC3486" t="s">
        <v>59</v>
      </c>
      <c r="AD3486" t="s">
        <v>97</v>
      </c>
      <c r="AE3486">
        <v>1217491</v>
      </c>
      <c r="AF3486">
        <v>130</v>
      </c>
      <c r="AG3486" t="s">
        <v>88</v>
      </c>
      <c r="AH3486">
        <v>130</v>
      </c>
      <c r="AI3486">
        <v>128</v>
      </c>
      <c r="AK3486" t="s">
        <v>89</v>
      </c>
      <c r="AM3486" t="s">
        <v>63</v>
      </c>
      <c r="AN3486" t="s">
        <v>98</v>
      </c>
    </row>
    <row r="3487" spans="1:40" x14ac:dyDescent="0.25">
      <c r="A3487" t="s">
        <v>41</v>
      </c>
      <c r="B3487">
        <v>2484.7098299999998</v>
      </c>
      <c r="C3487">
        <v>380.00577609999999</v>
      </c>
      <c r="D3487">
        <v>2970.3528780000001</v>
      </c>
      <c r="E3487">
        <v>3992487.375</v>
      </c>
      <c r="F3487">
        <v>366742.21220000001</v>
      </c>
      <c r="G3487">
        <v>770.02371670000002</v>
      </c>
      <c r="H3487">
        <v>227674.7188</v>
      </c>
      <c r="I3487">
        <v>11647115.460000001</v>
      </c>
      <c r="J3487">
        <v>6571.7270500000004</v>
      </c>
      <c r="K3487" t="s">
        <v>56</v>
      </c>
      <c r="L3487" t="s">
        <v>116</v>
      </c>
      <c r="M3487">
        <v>3486</v>
      </c>
      <c r="N3487">
        <v>372</v>
      </c>
      <c r="O3487">
        <v>3</v>
      </c>
      <c r="P3487">
        <v>5</v>
      </c>
      <c r="Q3487">
        <v>2015</v>
      </c>
      <c r="R3487">
        <v>2013</v>
      </c>
      <c r="S3487">
        <v>0</v>
      </c>
      <c r="T3487">
        <v>0</v>
      </c>
      <c r="U3487" t="s">
        <v>116</v>
      </c>
      <c r="V3487" s="1">
        <v>43301</v>
      </c>
      <c r="W3487">
        <v>7</v>
      </c>
      <c r="X3487">
        <v>2018</v>
      </c>
      <c r="Y3487">
        <v>201</v>
      </c>
      <c r="Z3487" t="s">
        <v>58</v>
      </c>
      <c r="AA3487">
        <v>1111</v>
      </c>
      <c r="AB3487" t="s">
        <v>59</v>
      </c>
      <c r="AC3487" t="s">
        <v>59</v>
      </c>
      <c r="AD3487" t="s">
        <v>97</v>
      </c>
      <c r="AE3487">
        <v>1217491</v>
      </c>
      <c r="AF3487">
        <v>130</v>
      </c>
      <c r="AG3487" t="s">
        <v>88</v>
      </c>
      <c r="AH3487">
        <v>130</v>
      </c>
      <c r="AI3487">
        <v>128</v>
      </c>
      <c r="AK3487" t="s">
        <v>89</v>
      </c>
      <c r="AM3487" t="s">
        <v>63</v>
      </c>
      <c r="AN3487" t="s">
        <v>98</v>
      </c>
    </row>
    <row r="3488" spans="1:40" x14ac:dyDescent="0.25">
      <c r="A3488" t="s">
        <v>41</v>
      </c>
      <c r="B3488">
        <v>2485.4227599999999</v>
      </c>
      <c r="C3488">
        <v>490.00960420000001</v>
      </c>
      <c r="D3488">
        <v>3190.4070959999999</v>
      </c>
      <c r="E3488">
        <v>4076162.2969999998</v>
      </c>
      <c r="F3488">
        <v>363386.30829999998</v>
      </c>
      <c r="G3488">
        <v>670.01795649999997</v>
      </c>
      <c r="H3488">
        <v>223296.80189999999</v>
      </c>
      <c r="I3488">
        <v>11403142.550000001</v>
      </c>
      <c r="J3488">
        <v>6671.7800310000002</v>
      </c>
      <c r="K3488" t="s">
        <v>56</v>
      </c>
      <c r="L3488" t="s">
        <v>116</v>
      </c>
      <c r="M3488">
        <v>3487</v>
      </c>
      <c r="N3488">
        <v>373</v>
      </c>
      <c r="O3488">
        <v>3</v>
      </c>
      <c r="P3488">
        <v>5</v>
      </c>
      <c r="Q3488">
        <v>2015</v>
      </c>
      <c r="R3488">
        <v>2013</v>
      </c>
      <c r="S3488">
        <v>0</v>
      </c>
      <c r="T3488">
        <v>0</v>
      </c>
      <c r="U3488" t="s">
        <v>116</v>
      </c>
      <c r="V3488" s="1">
        <v>43301</v>
      </c>
      <c r="W3488">
        <v>7</v>
      </c>
      <c r="X3488">
        <v>2018</v>
      </c>
      <c r="Y3488">
        <v>201</v>
      </c>
      <c r="Z3488" t="s">
        <v>58</v>
      </c>
      <c r="AA3488">
        <v>1111</v>
      </c>
      <c r="AB3488" t="s">
        <v>59</v>
      </c>
      <c r="AC3488" t="s">
        <v>59</v>
      </c>
      <c r="AD3488" t="s">
        <v>97</v>
      </c>
      <c r="AE3488">
        <v>1217491</v>
      </c>
      <c r="AF3488">
        <v>130</v>
      </c>
      <c r="AG3488" t="s">
        <v>88</v>
      </c>
      <c r="AH3488">
        <v>130</v>
      </c>
      <c r="AI3488">
        <v>128</v>
      </c>
      <c r="AK3488" t="s">
        <v>89</v>
      </c>
      <c r="AM3488" t="s">
        <v>63</v>
      </c>
      <c r="AN3488" t="s">
        <v>98</v>
      </c>
    </row>
    <row r="3489" spans="1:40" x14ac:dyDescent="0.25">
      <c r="A3489" t="s">
        <v>41</v>
      </c>
      <c r="B3489">
        <v>2486.1357600000001</v>
      </c>
      <c r="C3489">
        <v>350.00490009999999</v>
      </c>
      <c r="D3489">
        <v>3110.3869319999999</v>
      </c>
      <c r="E3489">
        <v>4093073.7480000001</v>
      </c>
      <c r="F3489">
        <v>366083.31439999997</v>
      </c>
      <c r="G3489">
        <v>660.01742449999995</v>
      </c>
      <c r="H3489">
        <v>227389.59890000001</v>
      </c>
      <c r="I3489">
        <v>11485775.9</v>
      </c>
      <c r="J3489">
        <v>6181.5280739999998</v>
      </c>
      <c r="K3489" t="s">
        <v>56</v>
      </c>
      <c r="L3489" t="s">
        <v>116</v>
      </c>
      <c r="M3489">
        <v>3488</v>
      </c>
      <c r="N3489">
        <v>374</v>
      </c>
      <c r="O3489">
        <v>3</v>
      </c>
      <c r="P3489">
        <v>5</v>
      </c>
      <c r="Q3489">
        <v>2015</v>
      </c>
      <c r="R3489">
        <v>2013</v>
      </c>
      <c r="S3489">
        <v>0</v>
      </c>
      <c r="T3489">
        <v>0</v>
      </c>
      <c r="U3489" t="s">
        <v>116</v>
      </c>
      <c r="V3489" s="1">
        <v>43301</v>
      </c>
      <c r="W3489">
        <v>7</v>
      </c>
      <c r="X3489">
        <v>2018</v>
      </c>
      <c r="Y3489">
        <v>201</v>
      </c>
      <c r="Z3489" t="s">
        <v>58</v>
      </c>
      <c r="AA3489">
        <v>1111</v>
      </c>
      <c r="AB3489" t="s">
        <v>59</v>
      </c>
      <c r="AC3489" t="s">
        <v>59</v>
      </c>
      <c r="AD3489" t="s">
        <v>97</v>
      </c>
      <c r="AE3489">
        <v>1217491</v>
      </c>
      <c r="AF3489">
        <v>130</v>
      </c>
      <c r="AG3489" t="s">
        <v>88</v>
      </c>
      <c r="AH3489">
        <v>130</v>
      </c>
      <c r="AI3489">
        <v>128</v>
      </c>
      <c r="AK3489" t="s">
        <v>89</v>
      </c>
      <c r="AM3489" t="s">
        <v>63</v>
      </c>
      <c r="AN3489" t="s">
        <v>98</v>
      </c>
    </row>
    <row r="3490" spans="1:40" x14ac:dyDescent="0.25">
      <c r="A3490" t="s">
        <v>41</v>
      </c>
      <c r="B3490">
        <v>2486.8487100000002</v>
      </c>
      <c r="C3490">
        <v>420.0070561</v>
      </c>
      <c r="D3490">
        <v>3190.4070959999999</v>
      </c>
      <c r="E3490">
        <v>4059397.9010000001</v>
      </c>
      <c r="F3490">
        <v>367411.44030000002</v>
      </c>
      <c r="G3490">
        <v>660.01742449999995</v>
      </c>
      <c r="H3490">
        <v>228356.99619999999</v>
      </c>
      <c r="I3490">
        <v>11466303.880000001</v>
      </c>
      <c r="J3490">
        <v>6831.8664660000004</v>
      </c>
      <c r="K3490" t="s">
        <v>56</v>
      </c>
      <c r="L3490" t="s">
        <v>116</v>
      </c>
      <c r="M3490">
        <v>3489</v>
      </c>
      <c r="N3490">
        <v>375</v>
      </c>
      <c r="O3490">
        <v>3</v>
      </c>
      <c r="P3490">
        <v>5</v>
      </c>
      <c r="Q3490">
        <v>2015</v>
      </c>
      <c r="R3490">
        <v>2013</v>
      </c>
      <c r="S3490">
        <v>0</v>
      </c>
      <c r="T3490">
        <v>0</v>
      </c>
      <c r="U3490" t="s">
        <v>116</v>
      </c>
      <c r="V3490" s="1">
        <v>43301</v>
      </c>
      <c r="W3490">
        <v>7</v>
      </c>
      <c r="X3490">
        <v>2018</v>
      </c>
      <c r="Y3490">
        <v>201</v>
      </c>
      <c r="Z3490" t="s">
        <v>58</v>
      </c>
      <c r="AA3490">
        <v>1111</v>
      </c>
      <c r="AB3490" t="s">
        <v>59</v>
      </c>
      <c r="AC3490" t="s">
        <v>59</v>
      </c>
      <c r="AD3490" t="s">
        <v>97</v>
      </c>
      <c r="AE3490">
        <v>1217491</v>
      </c>
      <c r="AF3490">
        <v>130</v>
      </c>
      <c r="AG3490" t="s">
        <v>88</v>
      </c>
      <c r="AH3490">
        <v>130</v>
      </c>
      <c r="AI3490">
        <v>128</v>
      </c>
      <c r="AK3490" t="s">
        <v>89</v>
      </c>
      <c r="AM3490" t="s">
        <v>63</v>
      </c>
      <c r="AN3490" t="s">
        <v>98</v>
      </c>
    </row>
    <row r="3491" spans="1:40" x14ac:dyDescent="0.25">
      <c r="A3491" t="s">
        <v>41</v>
      </c>
      <c r="B3491">
        <v>2487.5617099999999</v>
      </c>
      <c r="C3491">
        <v>390.00608410000001</v>
      </c>
      <c r="D3491">
        <v>3130.3919249999999</v>
      </c>
      <c r="E3491">
        <v>3990428.5890000002</v>
      </c>
      <c r="F3491">
        <v>359640.2745</v>
      </c>
      <c r="G3491">
        <v>440.00774410000002</v>
      </c>
      <c r="H3491">
        <v>224487.85209999999</v>
      </c>
      <c r="I3491">
        <v>11527338.02</v>
      </c>
      <c r="J3491">
        <v>6891.8994069999999</v>
      </c>
      <c r="K3491" t="s">
        <v>56</v>
      </c>
      <c r="L3491" t="s">
        <v>116</v>
      </c>
      <c r="M3491">
        <v>3490</v>
      </c>
      <c r="N3491">
        <v>376</v>
      </c>
      <c r="O3491">
        <v>3</v>
      </c>
      <c r="P3491">
        <v>5</v>
      </c>
      <c r="Q3491">
        <v>2015</v>
      </c>
      <c r="R3491">
        <v>2013</v>
      </c>
      <c r="S3491">
        <v>0</v>
      </c>
      <c r="T3491">
        <v>0</v>
      </c>
      <c r="U3491" t="s">
        <v>116</v>
      </c>
      <c r="V3491" s="1">
        <v>43301</v>
      </c>
      <c r="W3491">
        <v>7</v>
      </c>
      <c r="X3491">
        <v>2018</v>
      </c>
      <c r="Y3491">
        <v>201</v>
      </c>
      <c r="Z3491" t="s">
        <v>58</v>
      </c>
      <c r="AA3491">
        <v>1111</v>
      </c>
      <c r="AB3491" t="s">
        <v>59</v>
      </c>
      <c r="AC3491" t="s">
        <v>59</v>
      </c>
      <c r="AD3491" t="s">
        <v>97</v>
      </c>
      <c r="AE3491">
        <v>1217491</v>
      </c>
      <c r="AF3491">
        <v>130</v>
      </c>
      <c r="AG3491" t="s">
        <v>88</v>
      </c>
      <c r="AH3491">
        <v>130</v>
      </c>
      <c r="AI3491">
        <v>128</v>
      </c>
      <c r="AK3491" t="s">
        <v>89</v>
      </c>
      <c r="AM3491" t="s">
        <v>63</v>
      </c>
      <c r="AN3491" t="s">
        <v>98</v>
      </c>
    </row>
    <row r="3492" spans="1:40" x14ac:dyDescent="0.25">
      <c r="A3492" t="s">
        <v>41</v>
      </c>
      <c r="B3492">
        <v>2488.27466</v>
      </c>
      <c r="C3492">
        <v>540.01166430000001</v>
      </c>
      <c r="D3492">
        <v>3100.3844479999998</v>
      </c>
      <c r="E3492">
        <v>4119543.8470000001</v>
      </c>
      <c r="F3492">
        <v>372076.4264</v>
      </c>
      <c r="G3492">
        <v>660.01742449999995</v>
      </c>
      <c r="H3492">
        <v>229365.20499999999</v>
      </c>
      <c r="I3492">
        <v>11943940.98</v>
      </c>
      <c r="J3492">
        <v>6891.8994069999999</v>
      </c>
      <c r="K3492" t="s">
        <v>56</v>
      </c>
      <c r="L3492" t="s">
        <v>116</v>
      </c>
      <c r="M3492">
        <v>3491</v>
      </c>
      <c r="N3492">
        <v>377</v>
      </c>
      <c r="O3492">
        <v>3</v>
      </c>
      <c r="P3492">
        <v>5</v>
      </c>
      <c r="Q3492">
        <v>2015</v>
      </c>
      <c r="R3492">
        <v>2013</v>
      </c>
      <c r="S3492">
        <v>0</v>
      </c>
      <c r="T3492">
        <v>0</v>
      </c>
      <c r="U3492" t="s">
        <v>116</v>
      </c>
      <c r="V3492" s="1">
        <v>43301</v>
      </c>
      <c r="W3492">
        <v>7</v>
      </c>
      <c r="X3492">
        <v>2018</v>
      </c>
      <c r="Y3492">
        <v>201</v>
      </c>
      <c r="Z3492" t="s">
        <v>58</v>
      </c>
      <c r="AA3492">
        <v>1111</v>
      </c>
      <c r="AB3492" t="s">
        <v>59</v>
      </c>
      <c r="AC3492" t="s">
        <v>59</v>
      </c>
      <c r="AD3492" t="s">
        <v>97</v>
      </c>
      <c r="AE3492">
        <v>1217491</v>
      </c>
      <c r="AF3492">
        <v>130</v>
      </c>
      <c r="AG3492" t="s">
        <v>88</v>
      </c>
      <c r="AH3492">
        <v>130</v>
      </c>
      <c r="AI3492">
        <v>128</v>
      </c>
      <c r="AK3492" t="s">
        <v>89</v>
      </c>
      <c r="AM3492" t="s">
        <v>63</v>
      </c>
      <c r="AN3492" t="s">
        <v>98</v>
      </c>
    </row>
    <row r="3493" spans="1:40" x14ac:dyDescent="0.25">
      <c r="A3493" t="s">
        <v>41</v>
      </c>
      <c r="B3493">
        <v>2488.9876100000001</v>
      </c>
      <c r="C3493">
        <v>430.00739609999999</v>
      </c>
      <c r="D3493">
        <v>3160.3994739999998</v>
      </c>
      <c r="E3493">
        <v>4026310.2779999999</v>
      </c>
      <c r="F3493">
        <v>368677.92249999999</v>
      </c>
      <c r="G3493">
        <v>720.02073659999996</v>
      </c>
      <c r="H3493">
        <v>228397.7303</v>
      </c>
      <c r="I3493">
        <v>11808945.91</v>
      </c>
      <c r="J3493">
        <v>7302.1322229999996</v>
      </c>
      <c r="K3493" t="s">
        <v>56</v>
      </c>
      <c r="L3493" t="s">
        <v>116</v>
      </c>
      <c r="M3493">
        <v>3492</v>
      </c>
      <c r="N3493">
        <v>378</v>
      </c>
      <c r="O3493">
        <v>4</v>
      </c>
      <c r="P3493">
        <v>5</v>
      </c>
      <c r="Q3493">
        <v>2016</v>
      </c>
      <c r="R3493">
        <v>2013</v>
      </c>
      <c r="S3493">
        <v>0</v>
      </c>
      <c r="T3493">
        <v>0</v>
      </c>
      <c r="U3493" t="s">
        <v>116</v>
      </c>
      <c r="V3493" s="1">
        <v>43301</v>
      </c>
      <c r="W3493">
        <v>7</v>
      </c>
      <c r="X3493">
        <v>2018</v>
      </c>
      <c r="Y3493">
        <v>201</v>
      </c>
      <c r="Z3493" t="s">
        <v>58</v>
      </c>
      <c r="AA3493">
        <v>1111</v>
      </c>
      <c r="AB3493" t="s">
        <v>59</v>
      </c>
      <c r="AC3493" t="s">
        <v>59</v>
      </c>
      <c r="AD3493" t="s">
        <v>97</v>
      </c>
      <c r="AE3493">
        <v>1217491</v>
      </c>
      <c r="AF3493">
        <v>130</v>
      </c>
      <c r="AG3493" t="s">
        <v>88</v>
      </c>
      <c r="AH3493">
        <v>130</v>
      </c>
      <c r="AI3493">
        <v>128</v>
      </c>
      <c r="AK3493" t="s">
        <v>89</v>
      </c>
      <c r="AM3493" t="s">
        <v>63</v>
      </c>
      <c r="AN3493" t="s">
        <v>98</v>
      </c>
    </row>
    <row r="3494" spans="1:40" x14ac:dyDescent="0.25">
      <c r="A3494" t="s">
        <v>41</v>
      </c>
      <c r="B3494">
        <v>2489.7005300000001</v>
      </c>
      <c r="C3494">
        <v>440.00774410000002</v>
      </c>
      <c r="D3494">
        <v>3030.3672809999998</v>
      </c>
      <c r="E3494">
        <v>4128220.1570000001</v>
      </c>
      <c r="F3494">
        <v>370078.40769999998</v>
      </c>
      <c r="G3494">
        <v>690.01904449999995</v>
      </c>
      <c r="H3494">
        <v>227593.25529999999</v>
      </c>
      <c r="I3494">
        <v>11881597.800000001</v>
      </c>
      <c r="J3494">
        <v>6401.6388200000001</v>
      </c>
      <c r="K3494" t="s">
        <v>56</v>
      </c>
      <c r="L3494" t="s">
        <v>116</v>
      </c>
      <c r="M3494">
        <v>3493</v>
      </c>
      <c r="N3494">
        <v>379</v>
      </c>
      <c r="O3494">
        <v>4</v>
      </c>
      <c r="P3494">
        <v>5</v>
      </c>
      <c r="Q3494">
        <v>2016</v>
      </c>
      <c r="R3494">
        <v>2013</v>
      </c>
      <c r="S3494">
        <v>0</v>
      </c>
      <c r="T3494">
        <v>0</v>
      </c>
      <c r="U3494" t="s">
        <v>116</v>
      </c>
      <c r="V3494" s="1">
        <v>43301</v>
      </c>
      <c r="W3494">
        <v>7</v>
      </c>
      <c r="X3494">
        <v>2018</v>
      </c>
      <c r="Y3494">
        <v>201</v>
      </c>
      <c r="Z3494" t="s">
        <v>58</v>
      </c>
      <c r="AA3494">
        <v>1111</v>
      </c>
      <c r="AB3494" t="s">
        <v>59</v>
      </c>
      <c r="AC3494" t="s">
        <v>59</v>
      </c>
      <c r="AD3494" t="s">
        <v>97</v>
      </c>
      <c r="AE3494">
        <v>1217491</v>
      </c>
      <c r="AF3494">
        <v>130</v>
      </c>
      <c r="AG3494" t="s">
        <v>88</v>
      </c>
      <c r="AH3494">
        <v>130</v>
      </c>
      <c r="AI3494">
        <v>128</v>
      </c>
      <c r="AK3494" t="s">
        <v>89</v>
      </c>
      <c r="AM3494" t="s">
        <v>63</v>
      </c>
      <c r="AN3494" t="s">
        <v>98</v>
      </c>
    </row>
    <row r="3495" spans="1:40" x14ac:dyDescent="0.25">
      <c r="A3495" t="s">
        <v>41</v>
      </c>
      <c r="B3495">
        <v>2490.4134899999999</v>
      </c>
      <c r="C3495">
        <v>350.00490009999999</v>
      </c>
      <c r="D3495">
        <v>2780.30917</v>
      </c>
      <c r="E3495">
        <v>4159837.2179999999</v>
      </c>
      <c r="F3495">
        <v>372117.62589999998</v>
      </c>
      <c r="G3495">
        <v>740.02190459999997</v>
      </c>
      <c r="H3495">
        <v>233836.92</v>
      </c>
      <c r="I3495">
        <v>12043100.99</v>
      </c>
      <c r="J3495">
        <v>7122.028354</v>
      </c>
      <c r="K3495" t="s">
        <v>56</v>
      </c>
      <c r="L3495" t="s">
        <v>116</v>
      </c>
      <c r="M3495">
        <v>3494</v>
      </c>
      <c r="N3495">
        <v>380</v>
      </c>
      <c r="O3495">
        <v>4</v>
      </c>
      <c r="P3495">
        <v>5</v>
      </c>
      <c r="Q3495">
        <v>2016</v>
      </c>
      <c r="R3495">
        <v>2013</v>
      </c>
      <c r="S3495">
        <v>0</v>
      </c>
      <c r="T3495">
        <v>0</v>
      </c>
      <c r="U3495" t="s">
        <v>116</v>
      </c>
      <c r="V3495" s="1">
        <v>43301</v>
      </c>
      <c r="W3495">
        <v>7</v>
      </c>
      <c r="X3495">
        <v>2018</v>
      </c>
      <c r="Y3495">
        <v>201</v>
      </c>
      <c r="Z3495" t="s">
        <v>58</v>
      </c>
      <c r="AA3495">
        <v>1111</v>
      </c>
      <c r="AB3495" t="s">
        <v>59</v>
      </c>
      <c r="AC3495" t="s">
        <v>59</v>
      </c>
      <c r="AD3495" t="s">
        <v>97</v>
      </c>
      <c r="AE3495">
        <v>1217491</v>
      </c>
      <c r="AF3495">
        <v>130</v>
      </c>
      <c r="AG3495" t="s">
        <v>88</v>
      </c>
      <c r="AH3495">
        <v>130</v>
      </c>
      <c r="AI3495">
        <v>128</v>
      </c>
      <c r="AK3495" t="s">
        <v>89</v>
      </c>
      <c r="AM3495" t="s">
        <v>63</v>
      </c>
      <c r="AN3495" t="s">
        <v>98</v>
      </c>
    </row>
    <row r="3496" spans="1:40" x14ac:dyDescent="0.25">
      <c r="A3496" t="s">
        <v>41</v>
      </c>
      <c r="B3496">
        <v>2491.12653</v>
      </c>
      <c r="C3496">
        <v>380.00577609999999</v>
      </c>
      <c r="D3496">
        <v>3830.5868460000002</v>
      </c>
      <c r="E3496">
        <v>4123220.2489999998</v>
      </c>
      <c r="F3496">
        <v>370243.18089999998</v>
      </c>
      <c r="G3496">
        <v>620.01537640000004</v>
      </c>
      <c r="H3496">
        <v>227654.3529</v>
      </c>
      <c r="I3496">
        <v>11954086.060000001</v>
      </c>
      <c r="J3496">
        <v>7732.3908549999996</v>
      </c>
      <c r="K3496" t="s">
        <v>56</v>
      </c>
      <c r="L3496" t="s">
        <v>116</v>
      </c>
      <c r="M3496">
        <v>3495</v>
      </c>
      <c r="N3496">
        <v>381</v>
      </c>
      <c r="O3496">
        <v>4</v>
      </c>
      <c r="P3496">
        <v>5</v>
      </c>
      <c r="Q3496">
        <v>2016</v>
      </c>
      <c r="R3496">
        <v>2013</v>
      </c>
      <c r="S3496">
        <v>0</v>
      </c>
      <c r="T3496">
        <v>0</v>
      </c>
      <c r="U3496" t="s">
        <v>116</v>
      </c>
      <c r="V3496" s="1">
        <v>43301</v>
      </c>
      <c r="W3496">
        <v>7</v>
      </c>
      <c r="X3496">
        <v>2018</v>
      </c>
      <c r="Y3496">
        <v>201</v>
      </c>
      <c r="Z3496" t="s">
        <v>58</v>
      </c>
      <c r="AA3496">
        <v>1111</v>
      </c>
      <c r="AB3496" t="s">
        <v>59</v>
      </c>
      <c r="AC3496" t="s">
        <v>59</v>
      </c>
      <c r="AD3496" t="s">
        <v>97</v>
      </c>
      <c r="AE3496">
        <v>1217491</v>
      </c>
      <c r="AF3496">
        <v>130</v>
      </c>
      <c r="AG3496" t="s">
        <v>88</v>
      </c>
      <c r="AH3496">
        <v>130</v>
      </c>
      <c r="AI3496">
        <v>128</v>
      </c>
      <c r="AK3496" t="s">
        <v>89</v>
      </c>
      <c r="AM3496" t="s">
        <v>63</v>
      </c>
      <c r="AN3496" t="s">
        <v>98</v>
      </c>
    </row>
    <row r="3497" spans="1:40" x14ac:dyDescent="0.25">
      <c r="A3497" t="s">
        <v>41</v>
      </c>
      <c r="B3497">
        <v>2491.8394499999999</v>
      </c>
      <c r="C3497">
        <v>500.01000019999998</v>
      </c>
      <c r="D3497">
        <v>3570.509869</v>
      </c>
      <c r="E3497">
        <v>3975575.923</v>
      </c>
      <c r="F3497">
        <v>360967.72580000001</v>
      </c>
      <c r="G3497">
        <v>840.02822490000005</v>
      </c>
      <c r="H3497">
        <v>223805.78400000001</v>
      </c>
      <c r="I3497">
        <v>11886833.970000001</v>
      </c>
      <c r="J3497">
        <v>7612.3171890000003</v>
      </c>
      <c r="K3497" t="s">
        <v>56</v>
      </c>
      <c r="L3497" t="s">
        <v>116</v>
      </c>
      <c r="M3497">
        <v>3496</v>
      </c>
      <c r="N3497">
        <v>382</v>
      </c>
      <c r="O3497">
        <v>4</v>
      </c>
      <c r="P3497">
        <v>5</v>
      </c>
      <c r="Q3497">
        <v>2016</v>
      </c>
      <c r="R3497">
        <v>2013</v>
      </c>
      <c r="S3497">
        <v>0</v>
      </c>
      <c r="T3497">
        <v>0</v>
      </c>
      <c r="U3497" t="s">
        <v>116</v>
      </c>
      <c r="V3497" s="1">
        <v>43301</v>
      </c>
      <c r="W3497">
        <v>7</v>
      </c>
      <c r="X3497">
        <v>2018</v>
      </c>
      <c r="Y3497">
        <v>201</v>
      </c>
      <c r="Z3497" t="s">
        <v>58</v>
      </c>
      <c r="AA3497">
        <v>1111</v>
      </c>
      <c r="AB3497" t="s">
        <v>59</v>
      </c>
      <c r="AC3497" t="s">
        <v>59</v>
      </c>
      <c r="AD3497" t="s">
        <v>97</v>
      </c>
      <c r="AE3497">
        <v>1217491</v>
      </c>
      <c r="AF3497">
        <v>130</v>
      </c>
      <c r="AG3497" t="s">
        <v>88</v>
      </c>
      <c r="AH3497">
        <v>130</v>
      </c>
      <c r="AI3497">
        <v>128</v>
      </c>
      <c r="AK3497" t="s">
        <v>89</v>
      </c>
      <c r="AM3497" t="s">
        <v>63</v>
      </c>
      <c r="AN3497" t="s">
        <v>98</v>
      </c>
    </row>
    <row r="3498" spans="1:40" x14ac:dyDescent="0.25">
      <c r="A3498" t="s">
        <v>41</v>
      </c>
      <c r="B3498">
        <v>2492.5524</v>
      </c>
      <c r="C3498">
        <v>510.01040419999998</v>
      </c>
      <c r="D3498">
        <v>3890.6053780000002</v>
      </c>
      <c r="E3498">
        <v>4108367.5830000001</v>
      </c>
      <c r="F3498">
        <v>373209.46340000001</v>
      </c>
      <c r="G3498">
        <v>1250.0625030000001</v>
      </c>
      <c r="H3498">
        <v>230689.2378</v>
      </c>
      <c r="I3498">
        <v>11890597.470000001</v>
      </c>
      <c r="J3498">
        <v>7192.0684389999997</v>
      </c>
      <c r="K3498" t="s">
        <v>56</v>
      </c>
      <c r="L3498" t="s">
        <v>116</v>
      </c>
      <c r="M3498">
        <v>3497</v>
      </c>
      <c r="N3498">
        <v>383</v>
      </c>
      <c r="O3498">
        <v>4</v>
      </c>
      <c r="P3498">
        <v>5</v>
      </c>
      <c r="Q3498">
        <v>2016</v>
      </c>
      <c r="R3498">
        <v>2013</v>
      </c>
      <c r="S3498">
        <v>0</v>
      </c>
      <c r="T3498">
        <v>0</v>
      </c>
      <c r="U3498" t="s">
        <v>116</v>
      </c>
      <c r="V3498" s="1">
        <v>43301</v>
      </c>
      <c r="W3498">
        <v>7</v>
      </c>
      <c r="X3498">
        <v>2018</v>
      </c>
      <c r="Y3498">
        <v>201</v>
      </c>
      <c r="Z3498" t="s">
        <v>58</v>
      </c>
      <c r="AA3498">
        <v>1111</v>
      </c>
      <c r="AB3498" t="s">
        <v>59</v>
      </c>
      <c r="AC3498" t="s">
        <v>59</v>
      </c>
      <c r="AD3498" t="s">
        <v>97</v>
      </c>
      <c r="AE3498">
        <v>1217491</v>
      </c>
      <c r="AF3498">
        <v>130</v>
      </c>
      <c r="AG3498" t="s">
        <v>88</v>
      </c>
      <c r="AH3498">
        <v>130</v>
      </c>
      <c r="AI3498">
        <v>128</v>
      </c>
      <c r="AK3498" t="s">
        <v>89</v>
      </c>
      <c r="AM3498" t="s">
        <v>63</v>
      </c>
      <c r="AN3498" t="s">
        <v>98</v>
      </c>
    </row>
    <row r="3499" spans="1:40" x14ac:dyDescent="0.25">
      <c r="A3499" t="s">
        <v>41</v>
      </c>
      <c r="B3499">
        <v>2493.2653300000002</v>
      </c>
      <c r="C3499">
        <v>460.00846419999999</v>
      </c>
      <c r="D3499">
        <v>4550.8282509999999</v>
      </c>
      <c r="E3499">
        <v>4038662.9909999999</v>
      </c>
      <c r="F3499">
        <v>368245.451</v>
      </c>
      <c r="G3499">
        <v>2610.272512</v>
      </c>
      <c r="H3499">
        <v>230852.2053</v>
      </c>
      <c r="I3499">
        <v>11594917.359999999</v>
      </c>
      <c r="J3499">
        <v>7692.366172</v>
      </c>
      <c r="K3499" t="s">
        <v>56</v>
      </c>
      <c r="L3499" t="s">
        <v>116</v>
      </c>
      <c r="M3499">
        <v>3498</v>
      </c>
      <c r="N3499">
        <v>384</v>
      </c>
      <c r="O3499">
        <v>4</v>
      </c>
      <c r="P3499">
        <v>5</v>
      </c>
      <c r="Q3499">
        <v>2016</v>
      </c>
      <c r="R3499">
        <v>2013</v>
      </c>
      <c r="S3499">
        <v>0</v>
      </c>
      <c r="T3499">
        <v>0</v>
      </c>
      <c r="U3499" t="s">
        <v>116</v>
      </c>
      <c r="V3499" s="1">
        <v>43301</v>
      </c>
      <c r="W3499">
        <v>7</v>
      </c>
      <c r="X3499">
        <v>2018</v>
      </c>
      <c r="Y3499">
        <v>201</v>
      </c>
      <c r="Z3499" t="s">
        <v>58</v>
      </c>
      <c r="AA3499">
        <v>1111</v>
      </c>
      <c r="AB3499" t="s">
        <v>59</v>
      </c>
      <c r="AC3499" t="s">
        <v>59</v>
      </c>
      <c r="AD3499" t="s">
        <v>97</v>
      </c>
      <c r="AE3499">
        <v>1217491</v>
      </c>
      <c r="AF3499">
        <v>130</v>
      </c>
      <c r="AG3499" t="s">
        <v>88</v>
      </c>
      <c r="AH3499">
        <v>130</v>
      </c>
      <c r="AI3499">
        <v>128</v>
      </c>
      <c r="AK3499" t="s">
        <v>89</v>
      </c>
      <c r="AM3499" t="s">
        <v>63</v>
      </c>
      <c r="AN3499" t="s">
        <v>98</v>
      </c>
    </row>
    <row r="3500" spans="1:40" x14ac:dyDescent="0.25">
      <c r="A3500" t="s">
        <v>41</v>
      </c>
      <c r="B3500">
        <v>2493.9781899999998</v>
      </c>
      <c r="C3500">
        <v>510.01040419999998</v>
      </c>
      <c r="D3500">
        <v>7482.2386859999997</v>
      </c>
      <c r="E3500">
        <v>4075721.128</v>
      </c>
      <c r="F3500">
        <v>371520.24530000001</v>
      </c>
      <c r="G3500">
        <v>6341.6082319999996</v>
      </c>
      <c r="H3500">
        <v>235823.72560000001</v>
      </c>
      <c r="I3500">
        <v>11650388.07</v>
      </c>
      <c r="J3500">
        <v>7602.311103</v>
      </c>
      <c r="K3500" t="s">
        <v>56</v>
      </c>
      <c r="L3500" t="s">
        <v>116</v>
      </c>
      <c r="M3500">
        <v>3499</v>
      </c>
      <c r="N3500">
        <v>385</v>
      </c>
      <c r="O3500">
        <v>4</v>
      </c>
      <c r="P3500">
        <v>5</v>
      </c>
      <c r="Q3500">
        <v>2016</v>
      </c>
      <c r="R3500">
        <v>2013</v>
      </c>
      <c r="S3500">
        <v>0</v>
      </c>
      <c r="T3500">
        <v>0</v>
      </c>
      <c r="U3500" t="s">
        <v>116</v>
      </c>
      <c r="V3500" s="1">
        <v>43301</v>
      </c>
      <c r="W3500">
        <v>7</v>
      </c>
      <c r="X3500">
        <v>2018</v>
      </c>
      <c r="Y3500">
        <v>201</v>
      </c>
      <c r="Z3500" t="s">
        <v>58</v>
      </c>
      <c r="AA3500">
        <v>1111</v>
      </c>
      <c r="AB3500" t="s">
        <v>59</v>
      </c>
      <c r="AC3500" t="s">
        <v>59</v>
      </c>
      <c r="AD3500" t="s">
        <v>97</v>
      </c>
      <c r="AE3500">
        <v>1217491</v>
      </c>
      <c r="AF3500">
        <v>130</v>
      </c>
      <c r="AG3500" t="s">
        <v>88</v>
      </c>
      <c r="AH3500">
        <v>130</v>
      </c>
      <c r="AI3500">
        <v>128</v>
      </c>
      <c r="AK3500" t="s">
        <v>89</v>
      </c>
      <c r="AM3500" t="s">
        <v>63</v>
      </c>
      <c r="AN3500" t="s">
        <v>98</v>
      </c>
    </row>
    <row r="3501" spans="1:40" x14ac:dyDescent="0.25">
      <c r="A3501" t="s">
        <v>41</v>
      </c>
      <c r="B3501">
        <v>2494.6912299999999</v>
      </c>
      <c r="C3501">
        <v>530.01123619999998</v>
      </c>
      <c r="D3501">
        <v>10084.0659</v>
      </c>
      <c r="E3501">
        <v>4182630.9139999999</v>
      </c>
      <c r="F3501">
        <v>368647.03120000003</v>
      </c>
      <c r="G3501">
        <v>10474.38667</v>
      </c>
      <c r="H3501">
        <v>234845.5668</v>
      </c>
      <c r="I3501">
        <v>11785219.5</v>
      </c>
      <c r="J3501">
        <v>7832.4531239999997</v>
      </c>
      <c r="K3501" t="s">
        <v>56</v>
      </c>
      <c r="L3501" t="s">
        <v>116</v>
      </c>
      <c r="M3501">
        <v>3500</v>
      </c>
      <c r="N3501">
        <v>386</v>
      </c>
      <c r="O3501">
        <v>4</v>
      </c>
      <c r="P3501">
        <v>5</v>
      </c>
      <c r="Q3501">
        <v>2016</v>
      </c>
      <c r="R3501">
        <v>2013</v>
      </c>
      <c r="S3501">
        <v>0</v>
      </c>
      <c r="T3501">
        <v>0</v>
      </c>
      <c r="U3501" t="s">
        <v>116</v>
      </c>
      <c r="V3501" s="1">
        <v>43301</v>
      </c>
      <c r="W3501">
        <v>7</v>
      </c>
      <c r="X3501">
        <v>2018</v>
      </c>
      <c r="Y3501">
        <v>201</v>
      </c>
      <c r="Z3501" t="s">
        <v>58</v>
      </c>
      <c r="AA3501">
        <v>1111</v>
      </c>
      <c r="AB3501" t="s">
        <v>59</v>
      </c>
      <c r="AC3501" t="s">
        <v>59</v>
      </c>
      <c r="AD3501" t="s">
        <v>97</v>
      </c>
      <c r="AE3501">
        <v>1217491</v>
      </c>
      <c r="AF3501">
        <v>130</v>
      </c>
      <c r="AG3501" t="s">
        <v>88</v>
      </c>
      <c r="AH3501">
        <v>130</v>
      </c>
      <c r="AI3501">
        <v>128</v>
      </c>
      <c r="AK3501" t="s">
        <v>89</v>
      </c>
      <c r="AM3501" t="s">
        <v>63</v>
      </c>
      <c r="AN3501" t="s">
        <v>98</v>
      </c>
    </row>
    <row r="3502" spans="1:40" x14ac:dyDescent="0.25">
      <c r="A3502" t="s">
        <v>41</v>
      </c>
      <c r="B3502">
        <v>2495.4042100000001</v>
      </c>
      <c r="C3502">
        <v>450.00810009999998</v>
      </c>
      <c r="D3502">
        <v>11435.22819</v>
      </c>
      <c r="E3502">
        <v>4111455.7609999999</v>
      </c>
      <c r="F3502">
        <v>374321.99810000003</v>
      </c>
      <c r="G3502">
        <v>13807.621810000001</v>
      </c>
      <c r="H3502">
        <v>233032.098</v>
      </c>
      <c r="I3502">
        <v>11118589.310000001</v>
      </c>
      <c r="J3502">
        <v>8572.9388029999991</v>
      </c>
      <c r="K3502" t="s">
        <v>56</v>
      </c>
      <c r="L3502" t="s">
        <v>116</v>
      </c>
      <c r="M3502">
        <v>3501</v>
      </c>
      <c r="N3502">
        <v>387</v>
      </c>
      <c r="O3502">
        <v>4</v>
      </c>
      <c r="P3502">
        <v>5</v>
      </c>
      <c r="Q3502">
        <v>2016</v>
      </c>
      <c r="R3502">
        <v>2013</v>
      </c>
      <c r="S3502">
        <v>0</v>
      </c>
      <c r="T3502">
        <v>0</v>
      </c>
      <c r="U3502" t="s">
        <v>116</v>
      </c>
      <c r="V3502" s="1">
        <v>43301</v>
      </c>
      <c r="W3502">
        <v>7</v>
      </c>
      <c r="X3502">
        <v>2018</v>
      </c>
      <c r="Y3502">
        <v>201</v>
      </c>
      <c r="Z3502" t="s">
        <v>58</v>
      </c>
      <c r="AA3502">
        <v>1111</v>
      </c>
      <c r="AB3502" t="s">
        <v>59</v>
      </c>
      <c r="AC3502" t="s">
        <v>59</v>
      </c>
      <c r="AD3502" t="s">
        <v>97</v>
      </c>
      <c r="AE3502">
        <v>1217491</v>
      </c>
      <c r="AF3502">
        <v>130</v>
      </c>
      <c r="AG3502" t="s">
        <v>88</v>
      </c>
      <c r="AH3502">
        <v>130</v>
      </c>
      <c r="AI3502">
        <v>128</v>
      </c>
      <c r="AK3502" t="s">
        <v>89</v>
      </c>
      <c r="AM3502" t="s">
        <v>63</v>
      </c>
      <c r="AN3502" t="s">
        <v>98</v>
      </c>
    </row>
    <row r="3503" spans="1:40" x14ac:dyDescent="0.25">
      <c r="A3503" t="s">
        <v>41</v>
      </c>
      <c r="B3503">
        <v>2496.1172099999999</v>
      </c>
      <c r="C3503">
        <v>660.01742449999995</v>
      </c>
      <c r="D3503">
        <v>12436.18327</v>
      </c>
      <c r="E3503">
        <v>4129249.5490000001</v>
      </c>
      <c r="F3503">
        <v>372838.64010000002</v>
      </c>
      <c r="G3503">
        <v>11975.733980000001</v>
      </c>
      <c r="H3503">
        <v>228855.99849999999</v>
      </c>
      <c r="I3503">
        <v>11222330.970000001</v>
      </c>
      <c r="J3503">
        <v>8112.631738</v>
      </c>
      <c r="K3503" t="s">
        <v>56</v>
      </c>
      <c r="L3503" t="s">
        <v>116</v>
      </c>
      <c r="M3503">
        <v>3502</v>
      </c>
      <c r="N3503">
        <v>388</v>
      </c>
      <c r="O3503">
        <v>4</v>
      </c>
      <c r="P3503">
        <v>5</v>
      </c>
      <c r="Q3503">
        <v>2016</v>
      </c>
      <c r="R3503">
        <v>2013</v>
      </c>
      <c r="S3503">
        <v>0</v>
      </c>
      <c r="T3503">
        <v>0</v>
      </c>
      <c r="U3503" t="s">
        <v>116</v>
      </c>
      <c r="V3503" s="1">
        <v>43301</v>
      </c>
      <c r="W3503">
        <v>7</v>
      </c>
      <c r="X3503">
        <v>2018</v>
      </c>
      <c r="Y3503">
        <v>201</v>
      </c>
      <c r="Z3503" t="s">
        <v>58</v>
      </c>
      <c r="AA3503">
        <v>1111</v>
      </c>
      <c r="AB3503" t="s">
        <v>59</v>
      </c>
      <c r="AC3503" t="s">
        <v>59</v>
      </c>
      <c r="AD3503" t="s">
        <v>97</v>
      </c>
      <c r="AE3503">
        <v>1217491</v>
      </c>
      <c r="AF3503">
        <v>130</v>
      </c>
      <c r="AG3503" t="s">
        <v>88</v>
      </c>
      <c r="AH3503">
        <v>130</v>
      </c>
      <c r="AI3503">
        <v>128</v>
      </c>
      <c r="AK3503" t="s">
        <v>89</v>
      </c>
      <c r="AM3503" t="s">
        <v>63</v>
      </c>
      <c r="AN3503" t="s">
        <v>98</v>
      </c>
    </row>
    <row r="3504" spans="1:40" x14ac:dyDescent="0.25">
      <c r="A3504" t="s">
        <v>41</v>
      </c>
      <c r="B3504">
        <v>2496.8300800000002</v>
      </c>
      <c r="C3504">
        <v>440.00774410000002</v>
      </c>
      <c r="D3504">
        <v>11335.13708</v>
      </c>
      <c r="E3504">
        <v>4136308.2420000001</v>
      </c>
      <c r="F3504">
        <v>372272.12550000002</v>
      </c>
      <c r="G3504">
        <v>10014.009609999999</v>
      </c>
      <c r="H3504">
        <v>227104.48540000001</v>
      </c>
      <c r="I3504">
        <v>11224621.800000001</v>
      </c>
      <c r="J3504">
        <v>7882.4845590000004</v>
      </c>
      <c r="K3504" t="s">
        <v>56</v>
      </c>
      <c r="L3504" t="s">
        <v>116</v>
      </c>
      <c r="M3504">
        <v>3503</v>
      </c>
      <c r="N3504">
        <v>389</v>
      </c>
      <c r="O3504">
        <v>4</v>
      </c>
      <c r="P3504">
        <v>5</v>
      </c>
      <c r="Q3504">
        <v>2016</v>
      </c>
      <c r="R3504">
        <v>2013</v>
      </c>
      <c r="S3504">
        <v>0</v>
      </c>
      <c r="T3504">
        <v>0</v>
      </c>
      <c r="U3504" t="s">
        <v>116</v>
      </c>
      <c r="V3504" s="1">
        <v>43301</v>
      </c>
      <c r="W3504">
        <v>7</v>
      </c>
      <c r="X3504">
        <v>2018</v>
      </c>
      <c r="Y3504">
        <v>201</v>
      </c>
      <c r="Z3504" t="s">
        <v>58</v>
      </c>
      <c r="AA3504">
        <v>1111</v>
      </c>
      <c r="AB3504" t="s">
        <v>59</v>
      </c>
      <c r="AC3504" t="s">
        <v>59</v>
      </c>
      <c r="AD3504" t="s">
        <v>97</v>
      </c>
      <c r="AE3504">
        <v>1217491</v>
      </c>
      <c r="AF3504">
        <v>130</v>
      </c>
      <c r="AG3504" t="s">
        <v>88</v>
      </c>
      <c r="AH3504">
        <v>130</v>
      </c>
      <c r="AI3504">
        <v>128</v>
      </c>
      <c r="AK3504" t="s">
        <v>89</v>
      </c>
      <c r="AM3504" t="s">
        <v>63</v>
      </c>
      <c r="AN3504" t="s">
        <v>98</v>
      </c>
    </row>
    <row r="3505" spans="1:40" x14ac:dyDescent="0.25">
      <c r="A3505" t="s">
        <v>41</v>
      </c>
      <c r="B3505">
        <v>2497.54304</v>
      </c>
      <c r="C3505">
        <v>480.00921620000003</v>
      </c>
      <c r="D3505">
        <v>10754.62449</v>
      </c>
      <c r="E3505">
        <v>4109544.0320000001</v>
      </c>
      <c r="F3505">
        <v>372354.52610000002</v>
      </c>
      <c r="G3505">
        <v>10104.082050000001</v>
      </c>
      <c r="H3505">
        <v>224029.7426</v>
      </c>
      <c r="I3505">
        <v>11106317.029999999</v>
      </c>
      <c r="J3505">
        <v>8592.9525379999995</v>
      </c>
      <c r="K3505" t="s">
        <v>56</v>
      </c>
      <c r="L3505" t="s">
        <v>116</v>
      </c>
      <c r="M3505">
        <v>3504</v>
      </c>
      <c r="N3505">
        <v>390</v>
      </c>
      <c r="O3505">
        <v>4</v>
      </c>
      <c r="P3505">
        <v>5</v>
      </c>
      <c r="Q3505">
        <v>2016</v>
      </c>
      <c r="R3505">
        <v>2013</v>
      </c>
      <c r="S3505">
        <v>0</v>
      </c>
      <c r="T3505">
        <v>0</v>
      </c>
      <c r="U3505" t="s">
        <v>116</v>
      </c>
      <c r="V3505" s="1">
        <v>43301</v>
      </c>
      <c r="W3505">
        <v>7</v>
      </c>
      <c r="X3505">
        <v>2018</v>
      </c>
      <c r="Y3505">
        <v>201</v>
      </c>
      <c r="Z3505" t="s">
        <v>58</v>
      </c>
      <c r="AA3505">
        <v>1111</v>
      </c>
      <c r="AB3505" t="s">
        <v>59</v>
      </c>
      <c r="AC3505" t="s">
        <v>59</v>
      </c>
      <c r="AD3505" t="s">
        <v>97</v>
      </c>
      <c r="AE3505">
        <v>1217491</v>
      </c>
      <c r="AF3505">
        <v>130</v>
      </c>
      <c r="AG3505" t="s">
        <v>88</v>
      </c>
      <c r="AH3505">
        <v>130</v>
      </c>
      <c r="AI3505">
        <v>128</v>
      </c>
      <c r="AK3505" t="s">
        <v>89</v>
      </c>
      <c r="AM3505" t="s">
        <v>63</v>
      </c>
      <c r="AN3505" t="s">
        <v>98</v>
      </c>
    </row>
    <row r="3506" spans="1:40" x14ac:dyDescent="0.25">
      <c r="A3506" t="s">
        <v>41</v>
      </c>
      <c r="B3506">
        <v>2498.2559299999998</v>
      </c>
      <c r="C3506">
        <v>350.00490009999999</v>
      </c>
      <c r="D3506">
        <v>11735.506299999999</v>
      </c>
      <c r="E3506">
        <v>4034251.3080000002</v>
      </c>
      <c r="F3506">
        <v>373549.39419999998</v>
      </c>
      <c r="G3506">
        <v>9163.3574540000009</v>
      </c>
      <c r="H3506">
        <v>227185.94579999999</v>
      </c>
      <c r="I3506">
        <v>11264547.609999999</v>
      </c>
      <c r="J3506">
        <v>8652.9939360000008</v>
      </c>
      <c r="K3506" t="s">
        <v>56</v>
      </c>
      <c r="L3506" t="s">
        <v>116</v>
      </c>
      <c r="M3506">
        <v>3505</v>
      </c>
      <c r="N3506">
        <v>391</v>
      </c>
      <c r="O3506">
        <v>4</v>
      </c>
      <c r="P3506">
        <v>5</v>
      </c>
      <c r="Q3506">
        <v>2016</v>
      </c>
      <c r="R3506">
        <v>2013</v>
      </c>
      <c r="S3506">
        <v>0</v>
      </c>
      <c r="T3506">
        <v>0</v>
      </c>
      <c r="U3506" t="s">
        <v>116</v>
      </c>
      <c r="V3506" s="1">
        <v>43301</v>
      </c>
      <c r="W3506">
        <v>7</v>
      </c>
      <c r="X3506">
        <v>2018</v>
      </c>
      <c r="Y3506">
        <v>201</v>
      </c>
      <c r="Z3506" t="s">
        <v>58</v>
      </c>
      <c r="AA3506">
        <v>1111</v>
      </c>
      <c r="AB3506" t="s">
        <v>59</v>
      </c>
      <c r="AC3506" t="s">
        <v>59</v>
      </c>
      <c r="AD3506" t="s">
        <v>97</v>
      </c>
      <c r="AE3506">
        <v>1217491</v>
      </c>
      <c r="AF3506">
        <v>130</v>
      </c>
      <c r="AG3506" t="s">
        <v>88</v>
      </c>
      <c r="AH3506">
        <v>130</v>
      </c>
      <c r="AI3506">
        <v>128</v>
      </c>
      <c r="AK3506" t="s">
        <v>89</v>
      </c>
      <c r="AM3506" t="s">
        <v>63</v>
      </c>
      <c r="AN3506" t="s">
        <v>98</v>
      </c>
    </row>
    <row r="3507" spans="1:40" x14ac:dyDescent="0.25">
      <c r="A3507" t="s">
        <v>41</v>
      </c>
      <c r="B3507">
        <v>2498.9689100000001</v>
      </c>
      <c r="C3507">
        <v>540.01166430000001</v>
      </c>
      <c r="D3507">
        <v>10204.1633</v>
      </c>
      <c r="E3507">
        <v>4064544.8650000002</v>
      </c>
      <c r="F3507">
        <v>371396.65279999998</v>
      </c>
      <c r="G3507">
        <v>7372.1733169999998</v>
      </c>
      <c r="H3507">
        <v>230628.1256</v>
      </c>
      <c r="I3507">
        <v>11586408.58</v>
      </c>
      <c r="J3507">
        <v>7752.4032450000004</v>
      </c>
      <c r="K3507" t="s">
        <v>56</v>
      </c>
      <c r="L3507" t="s">
        <v>116</v>
      </c>
      <c r="M3507">
        <v>3506</v>
      </c>
      <c r="N3507">
        <v>392</v>
      </c>
      <c r="O3507">
        <v>4</v>
      </c>
      <c r="P3507">
        <v>5</v>
      </c>
      <c r="Q3507">
        <v>2016</v>
      </c>
      <c r="R3507">
        <v>2013</v>
      </c>
      <c r="S3507">
        <v>0</v>
      </c>
      <c r="T3507">
        <v>0</v>
      </c>
      <c r="U3507" t="s">
        <v>116</v>
      </c>
      <c r="V3507" s="1">
        <v>43301</v>
      </c>
      <c r="W3507">
        <v>7</v>
      </c>
      <c r="X3507">
        <v>2018</v>
      </c>
      <c r="Y3507">
        <v>201</v>
      </c>
      <c r="Z3507" t="s">
        <v>58</v>
      </c>
      <c r="AA3507">
        <v>1111</v>
      </c>
      <c r="AB3507" t="s">
        <v>59</v>
      </c>
      <c r="AC3507" t="s">
        <v>59</v>
      </c>
      <c r="AD3507" t="s">
        <v>97</v>
      </c>
      <c r="AE3507">
        <v>1217491</v>
      </c>
      <c r="AF3507">
        <v>130</v>
      </c>
      <c r="AG3507" t="s">
        <v>88</v>
      </c>
      <c r="AH3507">
        <v>130</v>
      </c>
      <c r="AI3507">
        <v>128</v>
      </c>
      <c r="AK3507" t="s">
        <v>89</v>
      </c>
      <c r="AM3507" t="s">
        <v>63</v>
      </c>
      <c r="AN3507" t="s">
        <v>98</v>
      </c>
    </row>
    <row r="3508" spans="1:40" x14ac:dyDescent="0.25">
      <c r="A3508" t="s">
        <v>41</v>
      </c>
      <c r="B3508">
        <v>2499.6819</v>
      </c>
      <c r="C3508">
        <v>410.00672409999999</v>
      </c>
      <c r="D3508">
        <v>8152.6577660000003</v>
      </c>
      <c r="E3508">
        <v>4157190.2089999998</v>
      </c>
      <c r="F3508">
        <v>374177.77510000003</v>
      </c>
      <c r="G3508">
        <v>4630.8576350000003</v>
      </c>
      <c r="H3508">
        <v>227654.3529</v>
      </c>
      <c r="I3508">
        <v>11718294.68</v>
      </c>
      <c r="J3508">
        <v>7802.4343600000002</v>
      </c>
      <c r="K3508" t="s">
        <v>56</v>
      </c>
      <c r="L3508" t="s">
        <v>116</v>
      </c>
      <c r="M3508">
        <v>3507</v>
      </c>
      <c r="N3508">
        <v>393</v>
      </c>
      <c r="O3508">
        <v>4</v>
      </c>
      <c r="P3508">
        <v>5</v>
      </c>
      <c r="Q3508">
        <v>2016</v>
      </c>
      <c r="R3508">
        <v>2013</v>
      </c>
      <c r="S3508">
        <v>0</v>
      </c>
      <c r="T3508">
        <v>0</v>
      </c>
      <c r="U3508" t="s">
        <v>116</v>
      </c>
      <c r="V3508" s="1">
        <v>43301</v>
      </c>
      <c r="W3508">
        <v>7</v>
      </c>
      <c r="X3508">
        <v>2018</v>
      </c>
      <c r="Y3508">
        <v>201</v>
      </c>
      <c r="Z3508" t="s">
        <v>58</v>
      </c>
      <c r="AA3508">
        <v>1111</v>
      </c>
      <c r="AB3508" t="s">
        <v>59</v>
      </c>
      <c r="AC3508" t="s">
        <v>59</v>
      </c>
      <c r="AD3508" t="s">
        <v>97</v>
      </c>
      <c r="AE3508">
        <v>1217491</v>
      </c>
      <c r="AF3508">
        <v>130</v>
      </c>
      <c r="AG3508" t="s">
        <v>88</v>
      </c>
      <c r="AH3508">
        <v>130</v>
      </c>
      <c r="AI3508">
        <v>128</v>
      </c>
      <c r="AK3508" t="s">
        <v>89</v>
      </c>
      <c r="AM3508" t="s">
        <v>63</v>
      </c>
      <c r="AN3508" t="s">
        <v>98</v>
      </c>
    </row>
    <row r="3509" spans="1:40" x14ac:dyDescent="0.25">
      <c r="A3509" t="s">
        <v>41</v>
      </c>
      <c r="B3509">
        <v>2500.3948599999999</v>
      </c>
      <c r="C3509">
        <v>530.01123619999998</v>
      </c>
      <c r="D3509">
        <v>5561.2368189999997</v>
      </c>
      <c r="E3509">
        <v>4077926.97</v>
      </c>
      <c r="F3509">
        <v>367473.217</v>
      </c>
      <c r="G3509">
        <v>2910.3387630000002</v>
      </c>
      <c r="H3509">
        <v>227562.7066</v>
      </c>
      <c r="I3509">
        <v>11682950.51</v>
      </c>
      <c r="J3509">
        <v>7822.4468610000004</v>
      </c>
      <c r="K3509" t="s">
        <v>56</v>
      </c>
      <c r="L3509" t="s">
        <v>116</v>
      </c>
      <c r="M3509">
        <v>3508</v>
      </c>
      <c r="N3509">
        <v>394</v>
      </c>
      <c r="O3509">
        <v>4</v>
      </c>
      <c r="P3509">
        <v>5</v>
      </c>
      <c r="Q3509">
        <v>2016</v>
      </c>
      <c r="R3509">
        <v>2013</v>
      </c>
      <c r="S3509">
        <v>0</v>
      </c>
      <c r="T3509">
        <v>0</v>
      </c>
      <c r="U3509" t="s">
        <v>116</v>
      </c>
      <c r="V3509" s="1">
        <v>43301</v>
      </c>
      <c r="W3509">
        <v>7</v>
      </c>
      <c r="X3509">
        <v>2018</v>
      </c>
      <c r="Y3509">
        <v>201</v>
      </c>
      <c r="Z3509" t="s">
        <v>58</v>
      </c>
      <c r="AA3509">
        <v>1111</v>
      </c>
      <c r="AB3509" t="s">
        <v>59</v>
      </c>
      <c r="AC3509" t="s">
        <v>59</v>
      </c>
      <c r="AD3509" t="s">
        <v>97</v>
      </c>
      <c r="AE3509">
        <v>1217491</v>
      </c>
      <c r="AF3509">
        <v>130</v>
      </c>
      <c r="AG3509" t="s">
        <v>88</v>
      </c>
      <c r="AH3509">
        <v>130</v>
      </c>
      <c r="AI3509">
        <v>128</v>
      </c>
      <c r="AK3509" t="s">
        <v>89</v>
      </c>
      <c r="AM3509" t="s">
        <v>63</v>
      </c>
      <c r="AN3509" t="s">
        <v>98</v>
      </c>
    </row>
    <row r="3510" spans="1:40" x14ac:dyDescent="0.25">
      <c r="A3510" t="s">
        <v>41</v>
      </c>
      <c r="B3510">
        <v>2501.1076200000002</v>
      </c>
      <c r="C3510">
        <v>430.00739609999999</v>
      </c>
      <c r="D3510">
        <v>5271.1111499999997</v>
      </c>
      <c r="E3510">
        <v>4061456.6860000002</v>
      </c>
      <c r="F3510">
        <v>365640.63660000003</v>
      </c>
      <c r="G3510">
        <v>1540.0948699999999</v>
      </c>
      <c r="H3510">
        <v>230200.348</v>
      </c>
      <c r="I3510">
        <v>11779001.550000001</v>
      </c>
      <c r="J3510">
        <v>7982.5480289999996</v>
      </c>
      <c r="K3510" t="s">
        <v>56</v>
      </c>
      <c r="L3510" t="s">
        <v>116</v>
      </c>
      <c r="M3510">
        <v>3509</v>
      </c>
      <c r="N3510">
        <v>395</v>
      </c>
      <c r="O3510">
        <v>4</v>
      </c>
      <c r="P3510">
        <v>5</v>
      </c>
      <c r="Q3510">
        <v>2016</v>
      </c>
      <c r="R3510">
        <v>2013</v>
      </c>
      <c r="S3510">
        <v>0</v>
      </c>
      <c r="T3510">
        <v>0</v>
      </c>
      <c r="U3510" t="s">
        <v>116</v>
      </c>
      <c r="V3510" s="1">
        <v>43301</v>
      </c>
      <c r="W3510">
        <v>7</v>
      </c>
      <c r="X3510">
        <v>2018</v>
      </c>
      <c r="Y3510">
        <v>201</v>
      </c>
      <c r="Z3510" t="s">
        <v>58</v>
      </c>
      <c r="AA3510">
        <v>1111</v>
      </c>
      <c r="AB3510" t="s">
        <v>59</v>
      </c>
      <c r="AC3510" t="s">
        <v>59</v>
      </c>
      <c r="AD3510" t="s">
        <v>97</v>
      </c>
      <c r="AE3510">
        <v>1217491</v>
      </c>
      <c r="AF3510">
        <v>130</v>
      </c>
      <c r="AG3510" t="s">
        <v>88</v>
      </c>
      <c r="AH3510">
        <v>130</v>
      </c>
      <c r="AI3510">
        <v>128</v>
      </c>
      <c r="AK3510" t="s">
        <v>89</v>
      </c>
      <c r="AM3510" t="s">
        <v>63</v>
      </c>
      <c r="AN3510" t="s">
        <v>98</v>
      </c>
    </row>
    <row r="3511" spans="1:40" x14ac:dyDescent="0.25">
      <c r="A3511" t="s">
        <v>41</v>
      </c>
      <c r="B3511">
        <v>2501.8204300000002</v>
      </c>
      <c r="C3511">
        <v>410.00672409999999</v>
      </c>
      <c r="D3511">
        <v>4580.8392100000001</v>
      </c>
      <c r="E3511">
        <v>4061309.63</v>
      </c>
      <c r="F3511">
        <v>366855.46370000002</v>
      </c>
      <c r="G3511">
        <v>1160.0538260000001</v>
      </c>
      <c r="H3511">
        <v>226218.63829999999</v>
      </c>
      <c r="I3511">
        <v>11660205.890000001</v>
      </c>
      <c r="J3511">
        <v>7562.2868360000002</v>
      </c>
      <c r="K3511" t="s">
        <v>56</v>
      </c>
      <c r="L3511" t="s">
        <v>116</v>
      </c>
      <c r="M3511">
        <v>3510</v>
      </c>
      <c r="N3511">
        <v>396</v>
      </c>
      <c r="O3511">
        <v>4</v>
      </c>
      <c r="P3511">
        <v>5</v>
      </c>
      <c r="Q3511">
        <v>2016</v>
      </c>
      <c r="R3511">
        <v>2013</v>
      </c>
      <c r="S3511">
        <v>0</v>
      </c>
      <c r="T3511">
        <v>0</v>
      </c>
      <c r="U3511" t="s">
        <v>116</v>
      </c>
      <c r="V3511" s="1">
        <v>43301</v>
      </c>
      <c r="W3511">
        <v>7</v>
      </c>
      <c r="X3511">
        <v>2018</v>
      </c>
      <c r="Y3511">
        <v>201</v>
      </c>
      <c r="Z3511" t="s">
        <v>58</v>
      </c>
      <c r="AA3511">
        <v>1111</v>
      </c>
      <c r="AB3511" t="s">
        <v>59</v>
      </c>
      <c r="AC3511" t="s">
        <v>59</v>
      </c>
      <c r="AD3511" t="s">
        <v>97</v>
      </c>
      <c r="AE3511">
        <v>1217491</v>
      </c>
      <c r="AF3511">
        <v>130</v>
      </c>
      <c r="AG3511" t="s">
        <v>88</v>
      </c>
      <c r="AH3511">
        <v>130</v>
      </c>
      <c r="AI3511">
        <v>128</v>
      </c>
      <c r="AK3511" t="s">
        <v>89</v>
      </c>
      <c r="AM3511" t="s">
        <v>63</v>
      </c>
      <c r="AN3511" t="s">
        <v>98</v>
      </c>
    </row>
    <row r="3512" spans="1:40" x14ac:dyDescent="0.25">
      <c r="A3512" t="s">
        <v>41</v>
      </c>
      <c r="B3512">
        <v>2502.53334</v>
      </c>
      <c r="C3512">
        <v>350.00490009999999</v>
      </c>
      <c r="D3512">
        <v>4510.8137509999997</v>
      </c>
      <c r="E3512">
        <v>3995869.665</v>
      </c>
      <c r="F3512">
        <v>363262.79509999999</v>
      </c>
      <c r="G3512">
        <v>1030.0424379999999</v>
      </c>
      <c r="H3512">
        <v>225088.5098</v>
      </c>
      <c r="I3512">
        <v>11844290.07</v>
      </c>
      <c r="J3512">
        <v>7982.5480289999996</v>
      </c>
      <c r="K3512" t="s">
        <v>56</v>
      </c>
      <c r="L3512" t="s">
        <v>116</v>
      </c>
      <c r="M3512">
        <v>3511</v>
      </c>
      <c r="N3512">
        <v>397</v>
      </c>
      <c r="O3512">
        <v>4</v>
      </c>
      <c r="P3512">
        <v>5</v>
      </c>
      <c r="Q3512">
        <v>2016</v>
      </c>
      <c r="R3512">
        <v>2013</v>
      </c>
      <c r="S3512">
        <v>0</v>
      </c>
      <c r="T3512">
        <v>0</v>
      </c>
      <c r="U3512" t="s">
        <v>116</v>
      </c>
      <c r="V3512" s="1">
        <v>43301</v>
      </c>
      <c r="W3512">
        <v>7</v>
      </c>
      <c r="X3512">
        <v>2018</v>
      </c>
      <c r="Y3512">
        <v>201</v>
      </c>
      <c r="Z3512" t="s">
        <v>58</v>
      </c>
      <c r="AA3512">
        <v>1111</v>
      </c>
      <c r="AB3512" t="s">
        <v>59</v>
      </c>
      <c r="AC3512" t="s">
        <v>59</v>
      </c>
      <c r="AD3512" t="s">
        <v>97</v>
      </c>
      <c r="AE3512">
        <v>1217491</v>
      </c>
      <c r="AF3512">
        <v>130</v>
      </c>
      <c r="AG3512" t="s">
        <v>88</v>
      </c>
      <c r="AH3512">
        <v>130</v>
      </c>
      <c r="AI3512">
        <v>128</v>
      </c>
      <c r="AK3512" t="s">
        <v>89</v>
      </c>
      <c r="AM3512" t="s">
        <v>63</v>
      </c>
      <c r="AN3512" t="s">
        <v>98</v>
      </c>
    </row>
    <row r="3513" spans="1:40" x14ac:dyDescent="0.25">
      <c r="A3513" t="s">
        <v>41</v>
      </c>
      <c r="B3513">
        <v>2503.2463600000001</v>
      </c>
      <c r="C3513">
        <v>590.01392429999999</v>
      </c>
      <c r="D3513">
        <v>4210.7090829999997</v>
      </c>
      <c r="E3513">
        <v>4054986.2179999999</v>
      </c>
      <c r="F3513">
        <v>371602.6409</v>
      </c>
      <c r="G3513">
        <v>700.01960050000002</v>
      </c>
      <c r="H3513">
        <v>225424.4834</v>
      </c>
      <c r="I3513">
        <v>11495920.98</v>
      </c>
      <c r="J3513">
        <v>7712.378498</v>
      </c>
      <c r="K3513" t="s">
        <v>56</v>
      </c>
      <c r="L3513" t="s">
        <v>116</v>
      </c>
      <c r="M3513">
        <v>3512</v>
      </c>
      <c r="N3513">
        <v>398</v>
      </c>
      <c r="O3513">
        <v>4</v>
      </c>
      <c r="P3513">
        <v>5</v>
      </c>
      <c r="Q3513">
        <v>2016</v>
      </c>
      <c r="R3513">
        <v>2013</v>
      </c>
      <c r="S3513">
        <v>0</v>
      </c>
      <c r="T3513">
        <v>0</v>
      </c>
      <c r="U3513" t="s">
        <v>116</v>
      </c>
      <c r="V3513" s="1">
        <v>43301</v>
      </c>
      <c r="W3513">
        <v>7</v>
      </c>
      <c r="X3513">
        <v>2018</v>
      </c>
      <c r="Y3513">
        <v>201</v>
      </c>
      <c r="Z3513" t="s">
        <v>58</v>
      </c>
      <c r="AA3513">
        <v>1111</v>
      </c>
      <c r="AB3513" t="s">
        <v>59</v>
      </c>
      <c r="AC3513" t="s">
        <v>59</v>
      </c>
      <c r="AD3513" t="s">
        <v>97</v>
      </c>
      <c r="AE3513">
        <v>1217491</v>
      </c>
      <c r="AF3513">
        <v>130</v>
      </c>
      <c r="AG3513" t="s">
        <v>88</v>
      </c>
      <c r="AH3513">
        <v>130</v>
      </c>
      <c r="AI3513">
        <v>128</v>
      </c>
      <c r="AK3513" t="s">
        <v>89</v>
      </c>
      <c r="AM3513" t="s">
        <v>63</v>
      </c>
      <c r="AN3513" t="s">
        <v>98</v>
      </c>
    </row>
    <row r="3514" spans="1:40" x14ac:dyDescent="0.25">
      <c r="A3514" t="s">
        <v>41</v>
      </c>
      <c r="B3514">
        <v>2503.9593199999999</v>
      </c>
      <c r="C3514">
        <v>330.0043561</v>
      </c>
      <c r="D3514">
        <v>4320.7466249999998</v>
      </c>
      <c r="E3514">
        <v>4100573.6090000002</v>
      </c>
      <c r="F3514">
        <v>372818.03909999999</v>
      </c>
      <c r="G3514">
        <v>720.02073659999996</v>
      </c>
      <c r="H3514">
        <v>226748.10260000001</v>
      </c>
      <c r="I3514">
        <v>11631406.939999999</v>
      </c>
      <c r="J3514">
        <v>7772.4156670000002</v>
      </c>
      <c r="K3514" t="s">
        <v>56</v>
      </c>
      <c r="L3514" t="s">
        <v>116</v>
      </c>
      <c r="M3514">
        <v>3513</v>
      </c>
      <c r="N3514">
        <v>399</v>
      </c>
      <c r="O3514">
        <v>4</v>
      </c>
      <c r="P3514">
        <v>5</v>
      </c>
      <c r="Q3514">
        <v>2016</v>
      </c>
      <c r="R3514">
        <v>2013</v>
      </c>
      <c r="S3514">
        <v>0</v>
      </c>
      <c r="T3514">
        <v>0</v>
      </c>
      <c r="U3514" t="s">
        <v>116</v>
      </c>
      <c r="V3514" s="1">
        <v>43301</v>
      </c>
      <c r="W3514">
        <v>7</v>
      </c>
      <c r="X3514">
        <v>2018</v>
      </c>
      <c r="Y3514">
        <v>201</v>
      </c>
      <c r="Z3514" t="s">
        <v>58</v>
      </c>
      <c r="AA3514">
        <v>1111</v>
      </c>
      <c r="AB3514" t="s">
        <v>59</v>
      </c>
      <c r="AC3514" t="s">
        <v>59</v>
      </c>
      <c r="AD3514" t="s">
        <v>97</v>
      </c>
      <c r="AE3514">
        <v>1217491</v>
      </c>
      <c r="AF3514">
        <v>130</v>
      </c>
      <c r="AG3514" t="s">
        <v>88</v>
      </c>
      <c r="AH3514">
        <v>130</v>
      </c>
      <c r="AI3514">
        <v>128</v>
      </c>
      <c r="AK3514" t="s">
        <v>89</v>
      </c>
      <c r="AM3514" t="s">
        <v>63</v>
      </c>
      <c r="AN3514" t="s">
        <v>98</v>
      </c>
    </row>
    <row r="3515" spans="1:40" x14ac:dyDescent="0.25">
      <c r="A3515" t="s">
        <v>41</v>
      </c>
      <c r="B3515">
        <v>2504.6723000000002</v>
      </c>
      <c r="C3515">
        <v>420.0070561</v>
      </c>
      <c r="D3515">
        <v>3780.5716219999999</v>
      </c>
      <c r="E3515">
        <v>4123367.3050000002</v>
      </c>
      <c r="F3515">
        <v>368873.56920000003</v>
      </c>
      <c r="G3515">
        <v>590.01392429999999</v>
      </c>
      <c r="H3515">
        <v>227053.573</v>
      </c>
      <c r="I3515">
        <v>11439632.130000001</v>
      </c>
      <c r="J3515">
        <v>7982.5480289999996</v>
      </c>
      <c r="K3515" t="s">
        <v>56</v>
      </c>
      <c r="L3515" t="s">
        <v>116</v>
      </c>
      <c r="M3515">
        <v>3514</v>
      </c>
      <c r="N3515">
        <v>400</v>
      </c>
      <c r="O3515">
        <v>4</v>
      </c>
      <c r="P3515">
        <v>5</v>
      </c>
      <c r="Q3515">
        <v>2016</v>
      </c>
      <c r="R3515">
        <v>2013</v>
      </c>
      <c r="S3515">
        <v>0</v>
      </c>
      <c r="T3515">
        <v>0</v>
      </c>
      <c r="U3515" t="s">
        <v>116</v>
      </c>
      <c r="V3515" s="1">
        <v>43301</v>
      </c>
      <c r="W3515">
        <v>7</v>
      </c>
      <c r="X3515">
        <v>2018</v>
      </c>
      <c r="Y3515">
        <v>201</v>
      </c>
      <c r="Z3515" t="s">
        <v>58</v>
      </c>
      <c r="AA3515">
        <v>1111</v>
      </c>
      <c r="AB3515" t="s">
        <v>59</v>
      </c>
      <c r="AC3515" t="s">
        <v>59</v>
      </c>
      <c r="AD3515" t="s">
        <v>97</v>
      </c>
      <c r="AE3515">
        <v>1217491</v>
      </c>
      <c r="AF3515">
        <v>130</v>
      </c>
      <c r="AG3515" t="s">
        <v>88</v>
      </c>
      <c r="AH3515">
        <v>130</v>
      </c>
      <c r="AI3515">
        <v>128</v>
      </c>
      <c r="AK3515" t="s">
        <v>89</v>
      </c>
      <c r="AM3515" t="s">
        <v>63</v>
      </c>
      <c r="AN3515" t="s">
        <v>98</v>
      </c>
    </row>
    <row r="3516" spans="1:40" x14ac:dyDescent="0.25">
      <c r="A3516" t="s">
        <v>41</v>
      </c>
      <c r="B3516">
        <v>2505.3852400000001</v>
      </c>
      <c r="C3516">
        <v>460.00846419999999</v>
      </c>
      <c r="D3516">
        <v>4010.6433069999998</v>
      </c>
      <c r="E3516">
        <v>4120426.1830000002</v>
      </c>
      <c r="F3516">
        <v>374291.0931</v>
      </c>
      <c r="G3516">
        <v>740.02190459999997</v>
      </c>
      <c r="H3516">
        <v>230149.42300000001</v>
      </c>
      <c r="I3516">
        <v>11608171.43</v>
      </c>
      <c r="J3516">
        <v>8072.6058370000001</v>
      </c>
      <c r="K3516" t="s">
        <v>56</v>
      </c>
      <c r="L3516" t="s">
        <v>116</v>
      </c>
      <c r="M3516">
        <v>3515</v>
      </c>
      <c r="N3516">
        <v>401</v>
      </c>
      <c r="O3516">
        <v>4</v>
      </c>
      <c r="P3516">
        <v>5</v>
      </c>
      <c r="Q3516">
        <v>2016</v>
      </c>
      <c r="R3516">
        <v>2013</v>
      </c>
      <c r="S3516">
        <v>0</v>
      </c>
      <c r="T3516">
        <v>0</v>
      </c>
      <c r="U3516" t="s">
        <v>116</v>
      </c>
      <c r="V3516" s="1">
        <v>43301</v>
      </c>
      <c r="W3516">
        <v>7</v>
      </c>
      <c r="X3516">
        <v>2018</v>
      </c>
      <c r="Y3516">
        <v>201</v>
      </c>
      <c r="Z3516" t="s">
        <v>58</v>
      </c>
      <c r="AA3516">
        <v>1111</v>
      </c>
      <c r="AB3516" t="s">
        <v>59</v>
      </c>
      <c r="AC3516" t="s">
        <v>59</v>
      </c>
      <c r="AD3516" t="s">
        <v>97</v>
      </c>
      <c r="AE3516">
        <v>1217491</v>
      </c>
      <c r="AF3516">
        <v>130</v>
      </c>
      <c r="AG3516" t="s">
        <v>88</v>
      </c>
      <c r="AH3516">
        <v>130</v>
      </c>
      <c r="AI3516">
        <v>128</v>
      </c>
      <c r="AK3516" t="s">
        <v>89</v>
      </c>
      <c r="AM3516" t="s">
        <v>63</v>
      </c>
      <c r="AN3516" t="s">
        <v>98</v>
      </c>
    </row>
    <row r="3517" spans="1:40" x14ac:dyDescent="0.25">
      <c r="A3517" t="s">
        <v>41</v>
      </c>
      <c r="B3517">
        <v>2506.0982100000001</v>
      </c>
      <c r="C3517">
        <v>360.00518410000001</v>
      </c>
      <c r="D3517">
        <v>4320.7466249999998</v>
      </c>
      <c r="E3517">
        <v>4012487.0049999999</v>
      </c>
      <c r="F3517">
        <v>365300.91769999999</v>
      </c>
      <c r="G3517">
        <v>630.01587640000002</v>
      </c>
      <c r="H3517">
        <v>231595.77129999999</v>
      </c>
      <c r="I3517">
        <v>11498048.18</v>
      </c>
      <c r="J3517">
        <v>7992.5544200000004</v>
      </c>
      <c r="K3517" t="s">
        <v>56</v>
      </c>
      <c r="L3517" t="s">
        <v>116</v>
      </c>
      <c r="M3517">
        <v>3516</v>
      </c>
      <c r="N3517">
        <v>402</v>
      </c>
      <c r="O3517">
        <v>4</v>
      </c>
      <c r="P3517">
        <v>5</v>
      </c>
      <c r="Q3517">
        <v>2016</v>
      </c>
      <c r="R3517">
        <v>2013</v>
      </c>
      <c r="S3517">
        <v>0</v>
      </c>
      <c r="T3517">
        <v>0</v>
      </c>
      <c r="U3517" t="s">
        <v>116</v>
      </c>
      <c r="V3517" s="1">
        <v>43301</v>
      </c>
      <c r="W3517">
        <v>7</v>
      </c>
      <c r="X3517">
        <v>2018</v>
      </c>
      <c r="Y3517">
        <v>201</v>
      </c>
      <c r="Z3517" t="s">
        <v>58</v>
      </c>
      <c r="AA3517">
        <v>1111</v>
      </c>
      <c r="AB3517" t="s">
        <v>59</v>
      </c>
      <c r="AC3517" t="s">
        <v>59</v>
      </c>
      <c r="AD3517" t="s">
        <v>97</v>
      </c>
      <c r="AE3517">
        <v>1217491</v>
      </c>
      <c r="AF3517">
        <v>130</v>
      </c>
      <c r="AG3517" t="s">
        <v>88</v>
      </c>
      <c r="AH3517">
        <v>130</v>
      </c>
      <c r="AI3517">
        <v>128</v>
      </c>
      <c r="AK3517" t="s">
        <v>89</v>
      </c>
      <c r="AM3517" t="s">
        <v>63</v>
      </c>
      <c r="AN3517" t="s">
        <v>98</v>
      </c>
    </row>
    <row r="3518" spans="1:40" x14ac:dyDescent="0.25">
      <c r="A3518" t="s">
        <v>41</v>
      </c>
      <c r="B3518">
        <v>2506.8111600000002</v>
      </c>
      <c r="C3518">
        <v>430.00739609999999</v>
      </c>
      <c r="D3518">
        <v>4410.778061</v>
      </c>
      <c r="E3518">
        <v>4216159.7050000001</v>
      </c>
      <c r="F3518">
        <v>379576.95289999997</v>
      </c>
      <c r="G3518">
        <v>630.01587640000002</v>
      </c>
      <c r="H3518">
        <v>232818.1667</v>
      </c>
      <c r="I3518">
        <v>11700458.960000001</v>
      </c>
      <c r="J3518">
        <v>8112.631738</v>
      </c>
      <c r="K3518" t="s">
        <v>56</v>
      </c>
      <c r="L3518" t="s">
        <v>116</v>
      </c>
      <c r="M3518">
        <v>3517</v>
      </c>
      <c r="N3518">
        <v>403</v>
      </c>
      <c r="O3518">
        <v>4</v>
      </c>
      <c r="P3518">
        <v>5</v>
      </c>
      <c r="Q3518">
        <v>2016</v>
      </c>
      <c r="R3518">
        <v>2013</v>
      </c>
      <c r="S3518">
        <v>0</v>
      </c>
      <c r="T3518">
        <v>0</v>
      </c>
      <c r="U3518" t="s">
        <v>116</v>
      </c>
      <c r="V3518" s="1">
        <v>43301</v>
      </c>
      <c r="W3518">
        <v>7</v>
      </c>
      <c r="X3518">
        <v>2018</v>
      </c>
      <c r="Y3518">
        <v>201</v>
      </c>
      <c r="Z3518" t="s">
        <v>58</v>
      </c>
      <c r="AA3518">
        <v>1111</v>
      </c>
      <c r="AB3518" t="s">
        <v>59</v>
      </c>
      <c r="AC3518" t="s">
        <v>59</v>
      </c>
      <c r="AD3518" t="s">
        <v>97</v>
      </c>
      <c r="AE3518">
        <v>1217491</v>
      </c>
      <c r="AF3518">
        <v>130</v>
      </c>
      <c r="AG3518" t="s">
        <v>88</v>
      </c>
      <c r="AH3518">
        <v>130</v>
      </c>
      <c r="AI3518">
        <v>128</v>
      </c>
      <c r="AK3518" t="s">
        <v>89</v>
      </c>
      <c r="AM3518" t="s">
        <v>63</v>
      </c>
      <c r="AN3518" t="s">
        <v>98</v>
      </c>
    </row>
    <row r="3519" spans="1:40" x14ac:dyDescent="0.25">
      <c r="A3519" t="s">
        <v>41</v>
      </c>
      <c r="B3519">
        <v>2507.52414</v>
      </c>
      <c r="C3519">
        <v>420.0070561</v>
      </c>
      <c r="D3519">
        <v>4370.7640099999999</v>
      </c>
      <c r="E3519">
        <v>4101308.89</v>
      </c>
      <c r="F3519">
        <v>372261.82549999998</v>
      </c>
      <c r="G3519">
        <v>620.01537640000004</v>
      </c>
      <c r="H3519">
        <v>229599.44680000001</v>
      </c>
      <c r="I3519">
        <v>11653169.779999999</v>
      </c>
      <c r="J3519">
        <v>8082.6122999999998</v>
      </c>
      <c r="K3519" t="s">
        <v>56</v>
      </c>
      <c r="L3519" t="s">
        <v>116</v>
      </c>
      <c r="M3519">
        <v>3518</v>
      </c>
      <c r="N3519">
        <v>404</v>
      </c>
      <c r="O3519">
        <v>4</v>
      </c>
      <c r="P3519">
        <v>5</v>
      </c>
      <c r="Q3519">
        <v>2016</v>
      </c>
      <c r="R3519">
        <v>2013</v>
      </c>
      <c r="S3519">
        <v>0</v>
      </c>
      <c r="T3519">
        <v>0</v>
      </c>
      <c r="U3519" t="s">
        <v>116</v>
      </c>
      <c r="V3519" s="1">
        <v>43301</v>
      </c>
      <c r="W3519">
        <v>7</v>
      </c>
      <c r="X3519">
        <v>2018</v>
      </c>
      <c r="Y3519">
        <v>201</v>
      </c>
      <c r="Z3519" t="s">
        <v>58</v>
      </c>
      <c r="AA3519">
        <v>1111</v>
      </c>
      <c r="AB3519" t="s">
        <v>59</v>
      </c>
      <c r="AC3519" t="s">
        <v>59</v>
      </c>
      <c r="AD3519" t="s">
        <v>97</v>
      </c>
      <c r="AE3519">
        <v>1217491</v>
      </c>
      <c r="AF3519">
        <v>130</v>
      </c>
      <c r="AG3519" t="s">
        <v>88</v>
      </c>
      <c r="AH3519">
        <v>130</v>
      </c>
      <c r="AI3519">
        <v>128</v>
      </c>
      <c r="AK3519" t="s">
        <v>89</v>
      </c>
      <c r="AM3519" t="s">
        <v>63</v>
      </c>
      <c r="AN3519" t="s">
        <v>98</v>
      </c>
    </row>
    <row r="3520" spans="1:40" x14ac:dyDescent="0.25">
      <c r="A3520" t="s">
        <v>41</v>
      </c>
      <c r="B3520">
        <v>2508.2370900000001</v>
      </c>
      <c r="C3520">
        <v>440.00774410000002</v>
      </c>
      <c r="D3520">
        <v>4010.6433069999998</v>
      </c>
      <c r="E3520">
        <v>4053809.7689999999</v>
      </c>
      <c r="F3520">
        <v>368018.9241</v>
      </c>
      <c r="G3520">
        <v>630.01587640000002</v>
      </c>
      <c r="H3520">
        <v>223225.54610000001</v>
      </c>
      <c r="I3520">
        <v>11459758.67</v>
      </c>
      <c r="J3520">
        <v>7592.3050240000002</v>
      </c>
      <c r="K3520" t="s">
        <v>56</v>
      </c>
      <c r="L3520" t="s">
        <v>116</v>
      </c>
      <c r="M3520">
        <v>3519</v>
      </c>
      <c r="N3520">
        <v>405</v>
      </c>
      <c r="O3520">
        <v>4</v>
      </c>
      <c r="P3520">
        <v>5</v>
      </c>
      <c r="Q3520">
        <v>2016</v>
      </c>
      <c r="R3520">
        <v>2013</v>
      </c>
      <c r="S3520">
        <v>0</v>
      </c>
      <c r="T3520">
        <v>0</v>
      </c>
      <c r="U3520" t="s">
        <v>116</v>
      </c>
      <c r="V3520" s="1">
        <v>43301</v>
      </c>
      <c r="W3520">
        <v>7</v>
      </c>
      <c r="X3520">
        <v>2018</v>
      </c>
      <c r="Y3520">
        <v>201</v>
      </c>
      <c r="Z3520" t="s">
        <v>58</v>
      </c>
      <c r="AA3520">
        <v>1111</v>
      </c>
      <c r="AB3520" t="s">
        <v>59</v>
      </c>
      <c r="AC3520" t="s">
        <v>59</v>
      </c>
      <c r="AD3520" t="s">
        <v>97</v>
      </c>
      <c r="AE3520">
        <v>1217491</v>
      </c>
      <c r="AF3520">
        <v>130</v>
      </c>
      <c r="AG3520" t="s">
        <v>88</v>
      </c>
      <c r="AH3520">
        <v>130</v>
      </c>
      <c r="AI3520">
        <v>128</v>
      </c>
      <c r="AK3520" t="s">
        <v>89</v>
      </c>
      <c r="AM3520" t="s">
        <v>63</v>
      </c>
      <c r="AN3520" t="s">
        <v>98</v>
      </c>
    </row>
    <row r="3521" spans="1:40" x14ac:dyDescent="0.25">
      <c r="A3521" t="s">
        <v>41</v>
      </c>
      <c r="B3521">
        <v>2508.95003</v>
      </c>
      <c r="C3521">
        <v>590.01392429999999</v>
      </c>
      <c r="D3521">
        <v>3790.5746509999999</v>
      </c>
      <c r="E3521">
        <v>4069985.94</v>
      </c>
      <c r="F3521">
        <v>362532.03289999999</v>
      </c>
      <c r="G3521">
        <v>600.01440030000003</v>
      </c>
      <c r="H3521">
        <v>221301.7904</v>
      </c>
      <c r="I3521">
        <v>11497720.92</v>
      </c>
      <c r="J3521">
        <v>7432.2088519999998</v>
      </c>
      <c r="K3521" t="s">
        <v>56</v>
      </c>
      <c r="L3521" t="s">
        <v>116</v>
      </c>
      <c r="M3521">
        <v>3520</v>
      </c>
      <c r="N3521">
        <v>406</v>
      </c>
      <c r="O3521">
        <v>4</v>
      </c>
      <c r="P3521">
        <v>5</v>
      </c>
      <c r="Q3521">
        <v>2016</v>
      </c>
      <c r="R3521">
        <v>2013</v>
      </c>
      <c r="S3521">
        <v>0</v>
      </c>
      <c r="T3521">
        <v>0</v>
      </c>
      <c r="U3521" t="s">
        <v>116</v>
      </c>
      <c r="V3521" s="1">
        <v>43301</v>
      </c>
      <c r="W3521">
        <v>7</v>
      </c>
      <c r="X3521">
        <v>2018</v>
      </c>
      <c r="Y3521">
        <v>201</v>
      </c>
      <c r="Z3521" t="s">
        <v>58</v>
      </c>
      <c r="AA3521">
        <v>1111</v>
      </c>
      <c r="AB3521" t="s">
        <v>59</v>
      </c>
      <c r="AC3521" t="s">
        <v>59</v>
      </c>
      <c r="AD3521" t="s">
        <v>97</v>
      </c>
      <c r="AE3521">
        <v>1217491</v>
      </c>
      <c r="AF3521">
        <v>130</v>
      </c>
      <c r="AG3521" t="s">
        <v>88</v>
      </c>
      <c r="AH3521">
        <v>130</v>
      </c>
      <c r="AI3521">
        <v>128</v>
      </c>
      <c r="AK3521" t="s">
        <v>89</v>
      </c>
      <c r="AM3521" t="s">
        <v>63</v>
      </c>
      <c r="AN3521" t="s">
        <v>98</v>
      </c>
    </row>
    <row r="3522" spans="1:40" x14ac:dyDescent="0.25">
      <c r="A3522" t="s">
        <v>41</v>
      </c>
      <c r="B3522">
        <v>2509.6629400000002</v>
      </c>
      <c r="C3522">
        <v>400.00640010000001</v>
      </c>
      <c r="D3522">
        <v>4040.6529700000001</v>
      </c>
      <c r="E3522">
        <v>4049986.3110000002</v>
      </c>
      <c r="F3522">
        <v>366639.25719999999</v>
      </c>
      <c r="G3522">
        <v>610.01488440000003</v>
      </c>
      <c r="H3522">
        <v>223520.75150000001</v>
      </c>
      <c r="I3522">
        <v>11701768.01</v>
      </c>
      <c r="J3522">
        <v>7592.3050240000002</v>
      </c>
      <c r="K3522" t="s">
        <v>56</v>
      </c>
      <c r="L3522" t="s">
        <v>116</v>
      </c>
      <c r="M3522">
        <v>3521</v>
      </c>
      <c r="N3522">
        <v>407</v>
      </c>
      <c r="O3522">
        <v>4</v>
      </c>
      <c r="P3522">
        <v>5</v>
      </c>
      <c r="Q3522">
        <v>2016</v>
      </c>
      <c r="R3522">
        <v>2013</v>
      </c>
      <c r="S3522">
        <v>0</v>
      </c>
      <c r="T3522">
        <v>0</v>
      </c>
      <c r="U3522" t="s">
        <v>116</v>
      </c>
      <c r="V3522" s="1">
        <v>43301</v>
      </c>
      <c r="W3522">
        <v>7</v>
      </c>
      <c r="X3522">
        <v>2018</v>
      </c>
      <c r="Y3522">
        <v>201</v>
      </c>
      <c r="Z3522" t="s">
        <v>58</v>
      </c>
      <c r="AA3522">
        <v>1111</v>
      </c>
      <c r="AB3522" t="s">
        <v>59</v>
      </c>
      <c r="AC3522" t="s">
        <v>59</v>
      </c>
      <c r="AD3522" t="s">
        <v>97</v>
      </c>
      <c r="AE3522">
        <v>1217491</v>
      </c>
      <c r="AF3522">
        <v>130</v>
      </c>
      <c r="AG3522" t="s">
        <v>88</v>
      </c>
      <c r="AH3522">
        <v>130</v>
      </c>
      <c r="AI3522">
        <v>128</v>
      </c>
      <c r="AK3522" t="s">
        <v>89</v>
      </c>
      <c r="AM3522" t="s">
        <v>63</v>
      </c>
      <c r="AN3522" t="s">
        <v>98</v>
      </c>
    </row>
    <row r="3523" spans="1:40" x14ac:dyDescent="0.25">
      <c r="A3523" t="s">
        <v>41</v>
      </c>
      <c r="B3523">
        <v>2510.3759700000001</v>
      </c>
      <c r="C3523">
        <v>340.0046241</v>
      </c>
      <c r="D3523">
        <v>3920.614752</v>
      </c>
      <c r="E3523">
        <v>4045133.4589999998</v>
      </c>
      <c r="F3523">
        <v>367843.88339999999</v>
      </c>
      <c r="G3523">
        <v>710.02016460000004</v>
      </c>
      <c r="H3523">
        <v>223602.1887</v>
      </c>
      <c r="I3523">
        <v>11811073.109999999</v>
      </c>
      <c r="J3523">
        <v>7752.4032450000004</v>
      </c>
      <c r="K3523" t="s">
        <v>56</v>
      </c>
      <c r="L3523" t="s">
        <v>116</v>
      </c>
      <c r="M3523">
        <v>3522</v>
      </c>
      <c r="N3523">
        <v>408</v>
      </c>
      <c r="O3523">
        <v>5</v>
      </c>
      <c r="P3523">
        <v>5</v>
      </c>
      <c r="Q3523">
        <v>2017</v>
      </c>
      <c r="R3523">
        <v>2013</v>
      </c>
      <c r="S3523">
        <v>0</v>
      </c>
      <c r="T3523">
        <v>0</v>
      </c>
      <c r="U3523" t="s">
        <v>116</v>
      </c>
      <c r="V3523" s="1">
        <v>43301</v>
      </c>
      <c r="W3523">
        <v>7</v>
      </c>
      <c r="X3523">
        <v>2018</v>
      </c>
      <c r="Y3523">
        <v>201</v>
      </c>
      <c r="Z3523" t="s">
        <v>58</v>
      </c>
      <c r="AA3523">
        <v>1111</v>
      </c>
      <c r="AB3523" t="s">
        <v>59</v>
      </c>
      <c r="AC3523" t="s">
        <v>59</v>
      </c>
      <c r="AD3523" t="s">
        <v>97</v>
      </c>
      <c r="AE3523">
        <v>1217491</v>
      </c>
      <c r="AF3523">
        <v>130</v>
      </c>
      <c r="AG3523" t="s">
        <v>88</v>
      </c>
      <c r="AH3523">
        <v>130</v>
      </c>
      <c r="AI3523">
        <v>128</v>
      </c>
      <c r="AK3523" t="s">
        <v>89</v>
      </c>
      <c r="AM3523" t="s">
        <v>63</v>
      </c>
      <c r="AN3523" t="s">
        <v>98</v>
      </c>
    </row>
    <row r="3524" spans="1:40" x14ac:dyDescent="0.25">
      <c r="A3524" t="s">
        <v>41</v>
      </c>
      <c r="B3524">
        <v>2511.08887</v>
      </c>
      <c r="C3524">
        <v>470.00883620000002</v>
      </c>
      <c r="D3524">
        <v>3750.5625839999998</v>
      </c>
      <c r="E3524">
        <v>4116896.8369999998</v>
      </c>
      <c r="F3524">
        <v>373889.33409999998</v>
      </c>
      <c r="G3524">
        <v>550.01210030000004</v>
      </c>
      <c r="H3524">
        <v>226636.0987</v>
      </c>
      <c r="I3524">
        <v>11801746.17</v>
      </c>
      <c r="J3524">
        <v>8162.6642940000002</v>
      </c>
      <c r="K3524" t="s">
        <v>56</v>
      </c>
      <c r="L3524" t="s">
        <v>116</v>
      </c>
      <c r="M3524">
        <v>3523</v>
      </c>
      <c r="N3524">
        <v>409</v>
      </c>
      <c r="O3524">
        <v>5</v>
      </c>
      <c r="P3524">
        <v>5</v>
      </c>
      <c r="Q3524">
        <v>2017</v>
      </c>
      <c r="R3524">
        <v>2013</v>
      </c>
      <c r="S3524">
        <v>0</v>
      </c>
      <c r="T3524">
        <v>0</v>
      </c>
      <c r="U3524" t="s">
        <v>116</v>
      </c>
      <c r="V3524" s="1">
        <v>43301</v>
      </c>
      <c r="W3524">
        <v>7</v>
      </c>
      <c r="X3524">
        <v>2018</v>
      </c>
      <c r="Y3524">
        <v>201</v>
      </c>
      <c r="Z3524" t="s">
        <v>58</v>
      </c>
      <c r="AA3524">
        <v>1111</v>
      </c>
      <c r="AB3524" t="s">
        <v>59</v>
      </c>
      <c r="AC3524" t="s">
        <v>59</v>
      </c>
      <c r="AD3524" t="s">
        <v>97</v>
      </c>
      <c r="AE3524">
        <v>1217491</v>
      </c>
      <c r="AF3524">
        <v>130</v>
      </c>
      <c r="AG3524" t="s">
        <v>88</v>
      </c>
      <c r="AH3524">
        <v>130</v>
      </c>
      <c r="AI3524">
        <v>128</v>
      </c>
      <c r="AK3524" t="s">
        <v>89</v>
      </c>
      <c r="AM3524" t="s">
        <v>63</v>
      </c>
      <c r="AN3524" t="s">
        <v>98</v>
      </c>
    </row>
    <row r="3525" spans="1:40" x14ac:dyDescent="0.25">
      <c r="A3525" t="s">
        <v>41</v>
      </c>
      <c r="B3525">
        <v>2511.8019100000001</v>
      </c>
      <c r="C3525">
        <v>460.00846419999999</v>
      </c>
      <c r="D3525">
        <v>3860.5960759999998</v>
      </c>
      <c r="E3525">
        <v>4139396.42</v>
      </c>
      <c r="F3525">
        <v>371942.52870000002</v>
      </c>
      <c r="G3525">
        <v>760.02310469999998</v>
      </c>
      <c r="H3525">
        <v>228173.6942</v>
      </c>
      <c r="I3525">
        <v>11653987.93</v>
      </c>
      <c r="J3525">
        <v>8082.6122999999998</v>
      </c>
      <c r="K3525" t="s">
        <v>56</v>
      </c>
      <c r="L3525" t="s">
        <v>116</v>
      </c>
      <c r="M3525">
        <v>3524</v>
      </c>
      <c r="N3525">
        <v>410</v>
      </c>
      <c r="O3525">
        <v>5</v>
      </c>
      <c r="P3525">
        <v>5</v>
      </c>
      <c r="Q3525">
        <v>2017</v>
      </c>
      <c r="R3525">
        <v>2013</v>
      </c>
      <c r="S3525">
        <v>0</v>
      </c>
      <c r="T3525">
        <v>0</v>
      </c>
      <c r="U3525" t="s">
        <v>116</v>
      </c>
      <c r="V3525" s="1">
        <v>43301</v>
      </c>
      <c r="W3525">
        <v>7</v>
      </c>
      <c r="X3525">
        <v>2018</v>
      </c>
      <c r="Y3525">
        <v>201</v>
      </c>
      <c r="Z3525" t="s">
        <v>58</v>
      </c>
      <c r="AA3525">
        <v>1111</v>
      </c>
      <c r="AB3525" t="s">
        <v>59</v>
      </c>
      <c r="AC3525" t="s">
        <v>59</v>
      </c>
      <c r="AD3525" t="s">
        <v>97</v>
      </c>
      <c r="AE3525">
        <v>1217491</v>
      </c>
      <c r="AF3525">
        <v>130</v>
      </c>
      <c r="AG3525" t="s">
        <v>88</v>
      </c>
      <c r="AH3525">
        <v>130</v>
      </c>
      <c r="AI3525">
        <v>128</v>
      </c>
      <c r="AK3525" t="s">
        <v>89</v>
      </c>
      <c r="AM3525" t="s">
        <v>63</v>
      </c>
      <c r="AN3525" t="s">
        <v>98</v>
      </c>
    </row>
    <row r="3526" spans="1:40" x14ac:dyDescent="0.25">
      <c r="A3526" t="s">
        <v>41</v>
      </c>
      <c r="B3526">
        <v>2512.51487</v>
      </c>
      <c r="C3526">
        <v>400.00640010000001</v>
      </c>
      <c r="D3526">
        <v>4010.6433069999998</v>
      </c>
      <c r="E3526">
        <v>4121455.5759999999</v>
      </c>
      <c r="F3526">
        <v>368399.90340000001</v>
      </c>
      <c r="G3526">
        <v>610.01488440000003</v>
      </c>
      <c r="H3526">
        <v>225444.84570000001</v>
      </c>
      <c r="I3526">
        <v>11607026.01</v>
      </c>
      <c r="J3526">
        <v>7832.4531239999997</v>
      </c>
      <c r="K3526" t="s">
        <v>56</v>
      </c>
      <c r="L3526" t="s">
        <v>116</v>
      </c>
      <c r="M3526">
        <v>3525</v>
      </c>
      <c r="N3526">
        <v>411</v>
      </c>
      <c r="O3526">
        <v>5</v>
      </c>
      <c r="P3526">
        <v>5</v>
      </c>
      <c r="Q3526">
        <v>2017</v>
      </c>
      <c r="R3526">
        <v>2013</v>
      </c>
      <c r="S3526">
        <v>0</v>
      </c>
      <c r="T3526">
        <v>0</v>
      </c>
      <c r="U3526" t="s">
        <v>116</v>
      </c>
      <c r="V3526" s="1">
        <v>43301</v>
      </c>
      <c r="W3526">
        <v>7</v>
      </c>
      <c r="X3526">
        <v>2018</v>
      </c>
      <c r="Y3526">
        <v>201</v>
      </c>
      <c r="Z3526" t="s">
        <v>58</v>
      </c>
      <c r="AA3526">
        <v>1111</v>
      </c>
      <c r="AB3526" t="s">
        <v>59</v>
      </c>
      <c r="AC3526" t="s">
        <v>59</v>
      </c>
      <c r="AD3526" t="s">
        <v>97</v>
      </c>
      <c r="AE3526">
        <v>1217491</v>
      </c>
      <c r="AF3526">
        <v>130</v>
      </c>
      <c r="AG3526" t="s">
        <v>88</v>
      </c>
      <c r="AH3526">
        <v>130</v>
      </c>
      <c r="AI3526">
        <v>128</v>
      </c>
      <c r="AK3526" t="s">
        <v>89</v>
      </c>
      <c r="AM3526" t="s">
        <v>63</v>
      </c>
      <c r="AN3526" t="s">
        <v>98</v>
      </c>
    </row>
    <row r="3527" spans="1:40" x14ac:dyDescent="0.25">
      <c r="A3527" t="s">
        <v>41</v>
      </c>
      <c r="B3527">
        <v>2513.2278099999999</v>
      </c>
      <c r="C3527">
        <v>530.01123619999998</v>
      </c>
      <c r="D3527">
        <v>3620.5242520000002</v>
      </c>
      <c r="E3527">
        <v>4006457.7039999999</v>
      </c>
      <c r="F3527">
        <v>360751.61959999998</v>
      </c>
      <c r="G3527">
        <v>640.01638439999999</v>
      </c>
      <c r="H3527">
        <v>226778.64929999999</v>
      </c>
      <c r="I3527">
        <v>11563336.699999999</v>
      </c>
      <c r="J3527">
        <v>7652.341617</v>
      </c>
      <c r="K3527" t="s">
        <v>56</v>
      </c>
      <c r="L3527" t="s">
        <v>116</v>
      </c>
      <c r="M3527">
        <v>3526</v>
      </c>
      <c r="N3527">
        <v>412</v>
      </c>
      <c r="O3527">
        <v>5</v>
      </c>
      <c r="P3527">
        <v>5</v>
      </c>
      <c r="Q3527">
        <v>2017</v>
      </c>
      <c r="R3527">
        <v>2013</v>
      </c>
      <c r="S3527">
        <v>0</v>
      </c>
      <c r="T3527">
        <v>0</v>
      </c>
      <c r="U3527" t="s">
        <v>116</v>
      </c>
      <c r="V3527" s="1">
        <v>43301</v>
      </c>
      <c r="W3527">
        <v>7</v>
      </c>
      <c r="X3527">
        <v>2018</v>
      </c>
      <c r="Y3527">
        <v>201</v>
      </c>
      <c r="Z3527" t="s">
        <v>58</v>
      </c>
      <c r="AA3527">
        <v>1111</v>
      </c>
      <c r="AB3527" t="s">
        <v>59</v>
      </c>
      <c r="AC3527" t="s">
        <v>59</v>
      </c>
      <c r="AD3527" t="s">
        <v>97</v>
      </c>
      <c r="AE3527">
        <v>1217491</v>
      </c>
      <c r="AF3527">
        <v>130</v>
      </c>
      <c r="AG3527" t="s">
        <v>88</v>
      </c>
      <c r="AH3527">
        <v>130</v>
      </c>
      <c r="AI3527">
        <v>128</v>
      </c>
      <c r="AK3527" t="s">
        <v>89</v>
      </c>
      <c r="AM3527" t="s">
        <v>63</v>
      </c>
      <c r="AN3527" t="s">
        <v>98</v>
      </c>
    </row>
    <row r="3528" spans="1:40" x14ac:dyDescent="0.25">
      <c r="A3528" t="s">
        <v>41</v>
      </c>
      <c r="B3528">
        <v>2513.9407299999998</v>
      </c>
      <c r="C3528">
        <v>330.0043561</v>
      </c>
      <c r="D3528">
        <v>4020.6465199999998</v>
      </c>
      <c r="E3528">
        <v>4105279.4049999998</v>
      </c>
      <c r="F3528">
        <v>371376.05410000001</v>
      </c>
      <c r="G3528">
        <v>660.01742449999995</v>
      </c>
      <c r="H3528">
        <v>228784.7113</v>
      </c>
      <c r="I3528">
        <v>11469085.6</v>
      </c>
      <c r="J3528">
        <v>6601.7428600000003</v>
      </c>
      <c r="K3528" t="s">
        <v>56</v>
      </c>
      <c r="L3528" t="s">
        <v>116</v>
      </c>
      <c r="M3528">
        <v>3527</v>
      </c>
      <c r="N3528">
        <v>413</v>
      </c>
      <c r="O3528">
        <v>5</v>
      </c>
      <c r="P3528">
        <v>5</v>
      </c>
      <c r="Q3528">
        <v>2017</v>
      </c>
      <c r="R3528">
        <v>2013</v>
      </c>
      <c r="S3528">
        <v>0</v>
      </c>
      <c r="T3528">
        <v>0</v>
      </c>
      <c r="U3528" t="s">
        <v>116</v>
      </c>
      <c r="V3528" s="1">
        <v>43301</v>
      </c>
      <c r="W3528">
        <v>7</v>
      </c>
      <c r="X3528">
        <v>2018</v>
      </c>
      <c r="Y3528">
        <v>201</v>
      </c>
      <c r="Z3528" t="s">
        <v>58</v>
      </c>
      <c r="AA3528">
        <v>1111</v>
      </c>
      <c r="AB3528" t="s">
        <v>59</v>
      </c>
      <c r="AC3528" t="s">
        <v>59</v>
      </c>
      <c r="AD3528" t="s">
        <v>97</v>
      </c>
      <c r="AE3528">
        <v>1217491</v>
      </c>
      <c r="AF3528">
        <v>130</v>
      </c>
      <c r="AG3528" t="s">
        <v>88</v>
      </c>
      <c r="AH3528">
        <v>130</v>
      </c>
      <c r="AI3528">
        <v>128</v>
      </c>
      <c r="AK3528" t="s">
        <v>89</v>
      </c>
      <c r="AM3528" t="s">
        <v>63</v>
      </c>
      <c r="AN3528" t="s">
        <v>98</v>
      </c>
    </row>
    <row r="3529" spans="1:40" x14ac:dyDescent="0.25">
      <c r="A3529" t="s">
        <v>41</v>
      </c>
      <c r="B3529">
        <v>2514.65373</v>
      </c>
      <c r="C3529">
        <v>460.00846419999999</v>
      </c>
      <c r="D3529">
        <v>3230.4173700000001</v>
      </c>
      <c r="E3529">
        <v>4095867.8139999998</v>
      </c>
      <c r="F3529">
        <v>365331.80089999997</v>
      </c>
      <c r="G3529">
        <v>700.01960050000002</v>
      </c>
      <c r="H3529">
        <v>229008.75829999999</v>
      </c>
      <c r="I3529">
        <v>11736294.02</v>
      </c>
      <c r="J3529">
        <v>6951.9326369999999</v>
      </c>
      <c r="K3529" t="s">
        <v>56</v>
      </c>
      <c r="L3529" t="s">
        <v>116</v>
      </c>
      <c r="M3529">
        <v>3528</v>
      </c>
      <c r="N3529">
        <v>414</v>
      </c>
      <c r="O3529">
        <v>5</v>
      </c>
      <c r="P3529">
        <v>5</v>
      </c>
      <c r="Q3529">
        <v>2017</v>
      </c>
      <c r="R3529">
        <v>2013</v>
      </c>
      <c r="S3529">
        <v>0</v>
      </c>
      <c r="T3529">
        <v>0</v>
      </c>
      <c r="U3529" t="s">
        <v>116</v>
      </c>
      <c r="V3529" s="1">
        <v>43301</v>
      </c>
      <c r="W3529">
        <v>7</v>
      </c>
      <c r="X3529">
        <v>2018</v>
      </c>
      <c r="Y3529">
        <v>201</v>
      </c>
      <c r="Z3529" t="s">
        <v>58</v>
      </c>
      <c r="AA3529">
        <v>1111</v>
      </c>
      <c r="AB3529" t="s">
        <v>59</v>
      </c>
      <c r="AC3529" t="s">
        <v>59</v>
      </c>
      <c r="AD3529" t="s">
        <v>97</v>
      </c>
      <c r="AE3529">
        <v>1217491</v>
      </c>
      <c r="AF3529">
        <v>130</v>
      </c>
      <c r="AG3529" t="s">
        <v>88</v>
      </c>
      <c r="AH3529">
        <v>130</v>
      </c>
      <c r="AI3529">
        <v>128</v>
      </c>
      <c r="AK3529" t="s">
        <v>89</v>
      </c>
      <c r="AM3529" t="s">
        <v>63</v>
      </c>
      <c r="AN3529" t="s">
        <v>98</v>
      </c>
    </row>
    <row r="3530" spans="1:40" x14ac:dyDescent="0.25">
      <c r="A3530" t="s">
        <v>41</v>
      </c>
      <c r="B3530">
        <v>2515.3665500000002</v>
      </c>
      <c r="C3530">
        <v>450.00810009999998</v>
      </c>
      <c r="D3530">
        <v>3450.4761659999999</v>
      </c>
      <c r="E3530">
        <v>4108073.4709999999</v>
      </c>
      <c r="F3530">
        <v>367277.5919</v>
      </c>
      <c r="G3530">
        <v>730.02131659999998</v>
      </c>
      <c r="H3530">
        <v>222421.40090000001</v>
      </c>
      <c r="I3530">
        <v>11565463.9</v>
      </c>
      <c r="J3530">
        <v>6771.8338130000002</v>
      </c>
      <c r="K3530" t="s">
        <v>56</v>
      </c>
      <c r="L3530" t="s">
        <v>116</v>
      </c>
      <c r="M3530">
        <v>3529</v>
      </c>
      <c r="N3530">
        <v>415</v>
      </c>
      <c r="O3530">
        <v>5</v>
      </c>
      <c r="P3530">
        <v>5</v>
      </c>
      <c r="Q3530">
        <v>2017</v>
      </c>
      <c r="R3530">
        <v>2013</v>
      </c>
      <c r="S3530">
        <v>0</v>
      </c>
      <c r="T3530">
        <v>0</v>
      </c>
      <c r="U3530" t="s">
        <v>116</v>
      </c>
      <c r="V3530" s="1">
        <v>43301</v>
      </c>
      <c r="W3530">
        <v>7</v>
      </c>
      <c r="X3530">
        <v>2018</v>
      </c>
      <c r="Y3530">
        <v>201</v>
      </c>
      <c r="Z3530" t="s">
        <v>58</v>
      </c>
      <c r="AA3530">
        <v>1111</v>
      </c>
      <c r="AB3530" t="s">
        <v>59</v>
      </c>
      <c r="AC3530" t="s">
        <v>59</v>
      </c>
      <c r="AD3530" t="s">
        <v>97</v>
      </c>
      <c r="AE3530">
        <v>1217491</v>
      </c>
      <c r="AF3530">
        <v>130</v>
      </c>
      <c r="AG3530" t="s">
        <v>88</v>
      </c>
      <c r="AH3530">
        <v>130</v>
      </c>
      <c r="AI3530">
        <v>128</v>
      </c>
      <c r="AK3530" t="s">
        <v>89</v>
      </c>
      <c r="AM3530" t="s">
        <v>63</v>
      </c>
      <c r="AN3530" t="s">
        <v>98</v>
      </c>
    </row>
    <row r="3531" spans="1:40" x14ac:dyDescent="0.25">
      <c r="A3531" t="s">
        <v>41</v>
      </c>
      <c r="B3531">
        <v>2516.0793600000002</v>
      </c>
      <c r="C3531">
        <v>320.00409610000003</v>
      </c>
      <c r="D3531">
        <v>3730.556599</v>
      </c>
      <c r="E3531">
        <v>4303363.9740000004</v>
      </c>
      <c r="F3531">
        <v>367390.84820000001</v>
      </c>
      <c r="G3531">
        <v>730.02131659999998</v>
      </c>
      <c r="H3531">
        <v>231269.8192</v>
      </c>
      <c r="I3531">
        <v>11985830.359999999</v>
      </c>
      <c r="J3531">
        <v>7142.0397670000002</v>
      </c>
      <c r="K3531" t="s">
        <v>56</v>
      </c>
      <c r="L3531" t="s">
        <v>116</v>
      </c>
      <c r="M3531">
        <v>3530</v>
      </c>
      <c r="N3531">
        <v>416</v>
      </c>
      <c r="O3531">
        <v>5</v>
      </c>
      <c r="P3531">
        <v>5</v>
      </c>
      <c r="Q3531">
        <v>2017</v>
      </c>
      <c r="R3531">
        <v>2013</v>
      </c>
      <c r="S3531">
        <v>0</v>
      </c>
      <c r="T3531">
        <v>0</v>
      </c>
      <c r="U3531" t="s">
        <v>116</v>
      </c>
      <c r="V3531" s="1">
        <v>43301</v>
      </c>
      <c r="W3531">
        <v>7</v>
      </c>
      <c r="X3531">
        <v>2018</v>
      </c>
      <c r="Y3531">
        <v>201</v>
      </c>
      <c r="Z3531" t="s">
        <v>58</v>
      </c>
      <c r="AA3531">
        <v>1111</v>
      </c>
      <c r="AB3531" t="s">
        <v>59</v>
      </c>
      <c r="AC3531" t="s">
        <v>59</v>
      </c>
      <c r="AD3531" t="s">
        <v>97</v>
      </c>
      <c r="AE3531">
        <v>1217491</v>
      </c>
      <c r="AF3531">
        <v>130</v>
      </c>
      <c r="AG3531" t="s">
        <v>88</v>
      </c>
      <c r="AH3531">
        <v>130</v>
      </c>
      <c r="AI3531">
        <v>128</v>
      </c>
      <c r="AK3531" t="s">
        <v>89</v>
      </c>
      <c r="AM3531" t="s">
        <v>63</v>
      </c>
      <c r="AN3531" t="s">
        <v>98</v>
      </c>
    </row>
    <row r="3532" spans="1:40" x14ac:dyDescent="0.25">
      <c r="A3532" t="s">
        <v>41</v>
      </c>
      <c r="B3532">
        <v>2516.7922800000001</v>
      </c>
      <c r="C3532">
        <v>480.00921620000003</v>
      </c>
      <c r="D3532">
        <v>3820.5837849999998</v>
      </c>
      <c r="E3532">
        <v>4094250.1970000002</v>
      </c>
      <c r="F3532">
        <v>371983.72779999999</v>
      </c>
      <c r="G3532">
        <v>680.01849649999997</v>
      </c>
      <c r="H3532">
        <v>231799.49559999999</v>
      </c>
      <c r="I3532">
        <v>12242075.539999999</v>
      </c>
      <c r="J3532">
        <v>7182.062688</v>
      </c>
      <c r="K3532" t="s">
        <v>56</v>
      </c>
      <c r="L3532" t="s">
        <v>116</v>
      </c>
      <c r="M3532">
        <v>3531</v>
      </c>
      <c r="N3532">
        <v>417</v>
      </c>
      <c r="O3532">
        <v>5</v>
      </c>
      <c r="P3532">
        <v>5</v>
      </c>
      <c r="Q3532">
        <v>2017</v>
      </c>
      <c r="R3532">
        <v>2013</v>
      </c>
      <c r="S3532">
        <v>0</v>
      </c>
      <c r="T3532">
        <v>0</v>
      </c>
      <c r="U3532" t="s">
        <v>116</v>
      </c>
      <c r="V3532" s="1">
        <v>43301</v>
      </c>
      <c r="W3532">
        <v>7</v>
      </c>
      <c r="X3532">
        <v>2018</v>
      </c>
      <c r="Y3532">
        <v>201</v>
      </c>
      <c r="Z3532" t="s">
        <v>58</v>
      </c>
      <c r="AA3532">
        <v>1111</v>
      </c>
      <c r="AB3532" t="s">
        <v>59</v>
      </c>
      <c r="AC3532" t="s">
        <v>59</v>
      </c>
      <c r="AD3532" t="s">
        <v>97</v>
      </c>
      <c r="AE3532">
        <v>1217491</v>
      </c>
      <c r="AF3532">
        <v>130</v>
      </c>
      <c r="AG3532" t="s">
        <v>88</v>
      </c>
      <c r="AH3532">
        <v>130</v>
      </c>
      <c r="AI3532">
        <v>128</v>
      </c>
      <c r="AK3532" t="s">
        <v>89</v>
      </c>
      <c r="AM3532" t="s">
        <v>63</v>
      </c>
      <c r="AN3532" t="s">
        <v>98</v>
      </c>
    </row>
    <row r="3533" spans="1:40" x14ac:dyDescent="0.25">
      <c r="A3533" t="s">
        <v>41</v>
      </c>
      <c r="B3533">
        <v>2517.50524</v>
      </c>
      <c r="C3533">
        <v>470.00883620000002</v>
      </c>
      <c r="D3533">
        <v>3170.4020070000001</v>
      </c>
      <c r="E3533">
        <v>4129543.6609999998</v>
      </c>
      <c r="F3533">
        <v>368348.41899999999</v>
      </c>
      <c r="G3533">
        <v>620.01537640000004</v>
      </c>
      <c r="H3533">
        <v>234071.24489999999</v>
      </c>
      <c r="I3533">
        <v>12306709.550000001</v>
      </c>
      <c r="J3533">
        <v>6831.8664660000004</v>
      </c>
      <c r="K3533" t="s">
        <v>56</v>
      </c>
      <c r="L3533" t="s">
        <v>116</v>
      </c>
      <c r="M3533">
        <v>3532</v>
      </c>
      <c r="N3533">
        <v>418</v>
      </c>
      <c r="O3533">
        <v>5</v>
      </c>
      <c r="P3533">
        <v>5</v>
      </c>
      <c r="Q3533">
        <v>2017</v>
      </c>
      <c r="R3533">
        <v>2013</v>
      </c>
      <c r="S3533">
        <v>0</v>
      </c>
      <c r="T3533">
        <v>0</v>
      </c>
      <c r="U3533" t="s">
        <v>116</v>
      </c>
      <c r="V3533" s="1">
        <v>43301</v>
      </c>
      <c r="W3533">
        <v>7</v>
      </c>
      <c r="X3533">
        <v>2018</v>
      </c>
      <c r="Y3533">
        <v>201</v>
      </c>
      <c r="Z3533" t="s">
        <v>58</v>
      </c>
      <c r="AA3533">
        <v>1111</v>
      </c>
      <c r="AB3533" t="s">
        <v>59</v>
      </c>
      <c r="AC3533" t="s">
        <v>59</v>
      </c>
      <c r="AD3533" t="s">
        <v>97</v>
      </c>
      <c r="AE3533">
        <v>1217491</v>
      </c>
      <c r="AF3533">
        <v>130</v>
      </c>
      <c r="AG3533" t="s">
        <v>88</v>
      </c>
      <c r="AH3533">
        <v>130</v>
      </c>
      <c r="AI3533">
        <v>128</v>
      </c>
      <c r="AK3533" t="s">
        <v>89</v>
      </c>
      <c r="AM3533" t="s">
        <v>63</v>
      </c>
      <c r="AN3533" t="s">
        <v>98</v>
      </c>
    </row>
    <row r="3534" spans="1:40" x14ac:dyDescent="0.25">
      <c r="A3534" t="s">
        <v>41</v>
      </c>
      <c r="B3534">
        <v>2518.2182499999999</v>
      </c>
      <c r="C3534">
        <v>460.00846419999999</v>
      </c>
      <c r="D3534">
        <v>3130.3919249999999</v>
      </c>
      <c r="E3534">
        <v>4193660.122</v>
      </c>
      <c r="F3534">
        <v>363468.65120000002</v>
      </c>
      <c r="G3534">
        <v>640.01638439999999</v>
      </c>
      <c r="H3534">
        <v>223449.4944</v>
      </c>
      <c r="I3534">
        <v>12316036.48</v>
      </c>
      <c r="J3534">
        <v>7232.0915210000003</v>
      </c>
      <c r="K3534" t="s">
        <v>56</v>
      </c>
      <c r="L3534" t="s">
        <v>116</v>
      </c>
      <c r="M3534">
        <v>3533</v>
      </c>
      <c r="N3534">
        <v>419</v>
      </c>
      <c r="O3534">
        <v>5</v>
      </c>
      <c r="P3534">
        <v>5</v>
      </c>
      <c r="Q3534">
        <v>2017</v>
      </c>
      <c r="R3534">
        <v>2013</v>
      </c>
      <c r="S3534">
        <v>0</v>
      </c>
      <c r="T3534">
        <v>0</v>
      </c>
      <c r="U3534" t="s">
        <v>116</v>
      </c>
      <c r="V3534" s="1">
        <v>43301</v>
      </c>
      <c r="W3534">
        <v>7</v>
      </c>
      <c r="X3534">
        <v>2018</v>
      </c>
      <c r="Y3534">
        <v>201</v>
      </c>
      <c r="Z3534" t="s">
        <v>58</v>
      </c>
      <c r="AA3534">
        <v>1111</v>
      </c>
      <c r="AB3534" t="s">
        <v>59</v>
      </c>
      <c r="AC3534" t="s">
        <v>59</v>
      </c>
      <c r="AD3534" t="s">
        <v>97</v>
      </c>
      <c r="AE3534">
        <v>1217491</v>
      </c>
      <c r="AF3534">
        <v>130</v>
      </c>
      <c r="AG3534" t="s">
        <v>88</v>
      </c>
      <c r="AH3534">
        <v>130</v>
      </c>
      <c r="AI3534">
        <v>128</v>
      </c>
      <c r="AK3534" t="s">
        <v>89</v>
      </c>
      <c r="AM3534" t="s">
        <v>63</v>
      </c>
      <c r="AN3534" t="s">
        <v>98</v>
      </c>
    </row>
    <row r="3535" spans="1:40" x14ac:dyDescent="0.25">
      <c r="A3535" t="s">
        <v>41</v>
      </c>
      <c r="B3535">
        <v>2518.9311299999999</v>
      </c>
      <c r="C3535">
        <v>350.00490009999999</v>
      </c>
      <c r="D3535">
        <v>3660.5359020000001</v>
      </c>
      <c r="E3535">
        <v>4302628.693</v>
      </c>
      <c r="F3535">
        <v>362315.9</v>
      </c>
      <c r="G3535">
        <v>650.01690040000005</v>
      </c>
      <c r="H3535">
        <v>226941.56630000001</v>
      </c>
      <c r="I3535">
        <v>12466085.539999999</v>
      </c>
      <c r="J3535">
        <v>6341.6082319999996</v>
      </c>
      <c r="K3535" t="s">
        <v>56</v>
      </c>
      <c r="L3535" t="s">
        <v>116</v>
      </c>
      <c r="M3535">
        <v>3534</v>
      </c>
      <c r="N3535">
        <v>420</v>
      </c>
      <c r="O3535">
        <v>5</v>
      </c>
      <c r="P3535">
        <v>5</v>
      </c>
      <c r="Q3535">
        <v>2017</v>
      </c>
      <c r="R3535">
        <v>2013</v>
      </c>
      <c r="S3535">
        <v>0</v>
      </c>
      <c r="T3535">
        <v>0</v>
      </c>
      <c r="U3535" t="s">
        <v>116</v>
      </c>
      <c r="V3535" s="1">
        <v>43301</v>
      </c>
      <c r="W3535">
        <v>7</v>
      </c>
      <c r="X3535">
        <v>2018</v>
      </c>
      <c r="Y3535">
        <v>201</v>
      </c>
      <c r="Z3535" t="s">
        <v>58</v>
      </c>
      <c r="AA3535">
        <v>1111</v>
      </c>
      <c r="AB3535" t="s">
        <v>59</v>
      </c>
      <c r="AC3535" t="s">
        <v>59</v>
      </c>
      <c r="AD3535" t="s">
        <v>97</v>
      </c>
      <c r="AE3535">
        <v>1217491</v>
      </c>
      <c r="AF3535">
        <v>130</v>
      </c>
      <c r="AG3535" t="s">
        <v>88</v>
      </c>
      <c r="AH3535">
        <v>130</v>
      </c>
      <c r="AI3535">
        <v>128</v>
      </c>
      <c r="AK3535" t="s">
        <v>89</v>
      </c>
      <c r="AM3535" t="s">
        <v>63</v>
      </c>
      <c r="AN3535" t="s">
        <v>98</v>
      </c>
    </row>
    <row r="3536" spans="1:40" x14ac:dyDescent="0.25">
      <c r="A3536" t="s">
        <v>41</v>
      </c>
      <c r="B3536">
        <v>2519.6440899999998</v>
      </c>
      <c r="C3536">
        <v>410.00672409999999</v>
      </c>
      <c r="D3536">
        <v>3390.459746</v>
      </c>
      <c r="E3536">
        <v>4144543.3840000001</v>
      </c>
      <c r="F3536">
        <v>374146.87040000001</v>
      </c>
      <c r="G3536">
        <v>790.02496480000002</v>
      </c>
      <c r="H3536">
        <v>227908.92929999999</v>
      </c>
      <c r="I3536">
        <v>12342217.34</v>
      </c>
      <c r="J3536">
        <v>6071.4741540000005</v>
      </c>
      <c r="K3536" t="s">
        <v>56</v>
      </c>
      <c r="L3536" t="s">
        <v>116</v>
      </c>
      <c r="M3536">
        <v>3535</v>
      </c>
      <c r="N3536">
        <v>421</v>
      </c>
      <c r="O3536">
        <v>5</v>
      </c>
      <c r="P3536">
        <v>5</v>
      </c>
      <c r="Q3536">
        <v>2017</v>
      </c>
      <c r="R3536">
        <v>2013</v>
      </c>
      <c r="S3536">
        <v>0</v>
      </c>
      <c r="T3536">
        <v>0</v>
      </c>
      <c r="U3536" t="s">
        <v>116</v>
      </c>
      <c r="V3536" s="1">
        <v>43301</v>
      </c>
      <c r="W3536">
        <v>7</v>
      </c>
      <c r="X3536">
        <v>2018</v>
      </c>
      <c r="Y3536">
        <v>201</v>
      </c>
      <c r="Z3536" t="s">
        <v>58</v>
      </c>
      <c r="AA3536">
        <v>1111</v>
      </c>
      <c r="AB3536" t="s">
        <v>59</v>
      </c>
      <c r="AC3536" t="s">
        <v>59</v>
      </c>
      <c r="AD3536" t="s">
        <v>97</v>
      </c>
      <c r="AE3536">
        <v>1217491</v>
      </c>
      <c r="AF3536">
        <v>130</v>
      </c>
      <c r="AG3536" t="s">
        <v>88</v>
      </c>
      <c r="AH3536">
        <v>130</v>
      </c>
      <c r="AI3536">
        <v>128</v>
      </c>
      <c r="AK3536" t="s">
        <v>89</v>
      </c>
      <c r="AM3536" t="s">
        <v>63</v>
      </c>
      <c r="AN3536" t="s">
        <v>98</v>
      </c>
    </row>
    <row r="3537" spans="1:40" x14ac:dyDescent="0.25">
      <c r="A3537" t="s">
        <v>41</v>
      </c>
      <c r="B3537">
        <v>2520.3570500000001</v>
      </c>
      <c r="C3537">
        <v>480.00921620000003</v>
      </c>
      <c r="D3537">
        <v>3350.4489600000002</v>
      </c>
      <c r="E3537">
        <v>4084397.4380000001</v>
      </c>
      <c r="F3537">
        <v>370099.00429999997</v>
      </c>
      <c r="G3537">
        <v>760.02310469999998</v>
      </c>
      <c r="H3537">
        <v>228092.2274</v>
      </c>
      <c r="I3537">
        <v>12069609.119999999</v>
      </c>
      <c r="J3537">
        <v>6421.6490789999998</v>
      </c>
      <c r="K3537" t="s">
        <v>56</v>
      </c>
      <c r="L3537" t="s">
        <v>116</v>
      </c>
      <c r="M3537">
        <v>3536</v>
      </c>
      <c r="N3537">
        <v>422</v>
      </c>
      <c r="O3537">
        <v>5</v>
      </c>
      <c r="P3537">
        <v>5</v>
      </c>
      <c r="Q3537">
        <v>2017</v>
      </c>
      <c r="R3537">
        <v>2013</v>
      </c>
      <c r="S3537">
        <v>0</v>
      </c>
      <c r="T3537">
        <v>0</v>
      </c>
      <c r="U3537" t="s">
        <v>116</v>
      </c>
      <c r="V3537" s="1">
        <v>43301</v>
      </c>
      <c r="W3537">
        <v>7</v>
      </c>
      <c r="X3537">
        <v>2018</v>
      </c>
      <c r="Y3537">
        <v>201</v>
      </c>
      <c r="Z3537" t="s">
        <v>58</v>
      </c>
      <c r="AA3537">
        <v>1111</v>
      </c>
      <c r="AB3537" t="s">
        <v>59</v>
      </c>
      <c r="AC3537" t="s">
        <v>59</v>
      </c>
      <c r="AD3537" t="s">
        <v>97</v>
      </c>
      <c r="AE3537">
        <v>1217491</v>
      </c>
      <c r="AF3537">
        <v>130</v>
      </c>
      <c r="AG3537" t="s">
        <v>88</v>
      </c>
      <c r="AH3537">
        <v>130</v>
      </c>
      <c r="AI3537">
        <v>128</v>
      </c>
      <c r="AK3537" t="s">
        <v>89</v>
      </c>
      <c r="AM3537" t="s">
        <v>63</v>
      </c>
      <c r="AN3537" t="s">
        <v>98</v>
      </c>
    </row>
    <row r="3538" spans="1:40" x14ac:dyDescent="0.25">
      <c r="A3538" t="s">
        <v>41</v>
      </c>
      <c r="B3538">
        <v>2521.0700400000001</v>
      </c>
      <c r="C3538">
        <v>410.00672409999999</v>
      </c>
      <c r="D3538">
        <v>3150.3969499999998</v>
      </c>
      <c r="E3538">
        <v>4251600.2259999998</v>
      </c>
      <c r="F3538">
        <v>372169.12560000003</v>
      </c>
      <c r="G3538">
        <v>580.01345630000003</v>
      </c>
      <c r="H3538">
        <v>220701.3131</v>
      </c>
      <c r="I3538">
        <v>11757565.970000001</v>
      </c>
      <c r="J3538">
        <v>6301.5879999999997</v>
      </c>
      <c r="K3538" t="s">
        <v>56</v>
      </c>
      <c r="L3538" t="s">
        <v>116</v>
      </c>
      <c r="M3538">
        <v>3537</v>
      </c>
      <c r="N3538">
        <v>423</v>
      </c>
      <c r="O3538">
        <v>5</v>
      </c>
      <c r="P3538">
        <v>5</v>
      </c>
      <c r="Q3538">
        <v>2017</v>
      </c>
      <c r="R3538">
        <v>2013</v>
      </c>
      <c r="S3538">
        <v>0</v>
      </c>
      <c r="T3538">
        <v>0</v>
      </c>
      <c r="U3538" t="s">
        <v>116</v>
      </c>
      <c r="V3538" s="1">
        <v>43301</v>
      </c>
      <c r="W3538">
        <v>7</v>
      </c>
      <c r="X3538">
        <v>2018</v>
      </c>
      <c r="Y3538">
        <v>201</v>
      </c>
      <c r="Z3538" t="s">
        <v>58</v>
      </c>
      <c r="AA3538">
        <v>1111</v>
      </c>
      <c r="AB3538" t="s">
        <v>59</v>
      </c>
      <c r="AC3538" t="s">
        <v>59</v>
      </c>
      <c r="AD3538" t="s">
        <v>97</v>
      </c>
      <c r="AE3538">
        <v>1217491</v>
      </c>
      <c r="AF3538">
        <v>130</v>
      </c>
      <c r="AG3538" t="s">
        <v>88</v>
      </c>
      <c r="AH3538">
        <v>130</v>
      </c>
      <c r="AI3538">
        <v>128</v>
      </c>
      <c r="AK3538" t="s">
        <v>89</v>
      </c>
      <c r="AM3538" t="s">
        <v>63</v>
      </c>
      <c r="AN3538" t="s">
        <v>98</v>
      </c>
    </row>
    <row r="3539" spans="1:40" x14ac:dyDescent="0.25">
      <c r="A3539" t="s">
        <v>41</v>
      </c>
      <c r="B3539">
        <v>2521.7829900000002</v>
      </c>
      <c r="C3539">
        <v>450.00810009999998</v>
      </c>
      <c r="D3539">
        <v>3470.4817029999999</v>
      </c>
      <c r="E3539">
        <v>4159101.9380000001</v>
      </c>
      <c r="F3539">
        <v>367596.77130000002</v>
      </c>
      <c r="G3539">
        <v>710.02016460000004</v>
      </c>
      <c r="H3539">
        <v>224813.62899999999</v>
      </c>
      <c r="I3539">
        <v>11680823.32</v>
      </c>
      <c r="J3539">
        <v>6231.5529029999998</v>
      </c>
      <c r="K3539" t="s">
        <v>56</v>
      </c>
      <c r="L3539" t="s">
        <v>116</v>
      </c>
      <c r="M3539">
        <v>3538</v>
      </c>
      <c r="N3539">
        <v>424</v>
      </c>
      <c r="O3539">
        <v>5</v>
      </c>
      <c r="P3539">
        <v>5</v>
      </c>
      <c r="Q3539">
        <v>2017</v>
      </c>
      <c r="R3539">
        <v>2013</v>
      </c>
      <c r="S3539">
        <v>0</v>
      </c>
      <c r="T3539">
        <v>0</v>
      </c>
      <c r="U3539" t="s">
        <v>116</v>
      </c>
      <c r="V3539" s="1">
        <v>43301</v>
      </c>
      <c r="W3539">
        <v>7</v>
      </c>
      <c r="X3539">
        <v>2018</v>
      </c>
      <c r="Y3539">
        <v>201</v>
      </c>
      <c r="Z3539" t="s">
        <v>58</v>
      </c>
      <c r="AA3539">
        <v>1111</v>
      </c>
      <c r="AB3539" t="s">
        <v>59</v>
      </c>
      <c r="AC3539" t="s">
        <v>59</v>
      </c>
      <c r="AD3539" t="s">
        <v>97</v>
      </c>
      <c r="AE3539">
        <v>1217491</v>
      </c>
      <c r="AF3539">
        <v>130</v>
      </c>
      <c r="AG3539" t="s">
        <v>88</v>
      </c>
      <c r="AH3539">
        <v>130</v>
      </c>
      <c r="AI3539">
        <v>128</v>
      </c>
      <c r="AK3539" t="s">
        <v>89</v>
      </c>
      <c r="AM3539" t="s">
        <v>63</v>
      </c>
      <c r="AN3539" t="s">
        <v>98</v>
      </c>
    </row>
    <row r="3540" spans="1:40" x14ac:dyDescent="0.25">
      <c r="A3540" t="s">
        <v>41</v>
      </c>
      <c r="B3540">
        <v>2522.4959399999998</v>
      </c>
      <c r="C3540">
        <v>390.00608410000001</v>
      </c>
      <c r="D3540">
        <v>3790.5746509999999</v>
      </c>
      <c r="E3540">
        <v>4098661.88</v>
      </c>
      <c r="F3540">
        <v>366175.96980000002</v>
      </c>
      <c r="G3540">
        <v>860.029585</v>
      </c>
      <c r="H3540">
        <v>225475.38920000001</v>
      </c>
      <c r="I3540">
        <v>11636970.369999999</v>
      </c>
      <c r="J3540">
        <v>6181.5280739999998</v>
      </c>
      <c r="K3540" t="s">
        <v>56</v>
      </c>
      <c r="L3540" t="s">
        <v>116</v>
      </c>
      <c r="M3540">
        <v>3539</v>
      </c>
      <c r="N3540">
        <v>425</v>
      </c>
      <c r="O3540">
        <v>5</v>
      </c>
      <c r="P3540">
        <v>5</v>
      </c>
      <c r="Q3540">
        <v>2017</v>
      </c>
      <c r="R3540">
        <v>2013</v>
      </c>
      <c r="S3540">
        <v>0</v>
      </c>
      <c r="T3540">
        <v>0</v>
      </c>
      <c r="U3540" t="s">
        <v>116</v>
      </c>
      <c r="V3540" s="1">
        <v>43301</v>
      </c>
      <c r="W3540">
        <v>7</v>
      </c>
      <c r="X3540">
        <v>2018</v>
      </c>
      <c r="Y3540">
        <v>201</v>
      </c>
      <c r="Z3540" t="s">
        <v>58</v>
      </c>
      <c r="AA3540">
        <v>1111</v>
      </c>
      <c r="AB3540" t="s">
        <v>59</v>
      </c>
      <c r="AC3540" t="s">
        <v>59</v>
      </c>
      <c r="AD3540" t="s">
        <v>97</v>
      </c>
      <c r="AE3540">
        <v>1217491</v>
      </c>
      <c r="AF3540">
        <v>130</v>
      </c>
      <c r="AG3540" t="s">
        <v>88</v>
      </c>
      <c r="AH3540">
        <v>130</v>
      </c>
      <c r="AI3540">
        <v>128</v>
      </c>
      <c r="AK3540" t="s">
        <v>89</v>
      </c>
      <c r="AM3540" t="s">
        <v>63</v>
      </c>
      <c r="AN3540" t="s">
        <v>98</v>
      </c>
    </row>
    <row r="3541" spans="1:40" x14ac:dyDescent="0.25">
      <c r="A3541" t="s">
        <v>41</v>
      </c>
      <c r="B3541">
        <v>2523.2088899999999</v>
      </c>
      <c r="C3541">
        <v>430.00739609999999</v>
      </c>
      <c r="D3541">
        <v>3340.4462840000001</v>
      </c>
      <c r="E3541">
        <v>4168954.6970000002</v>
      </c>
      <c r="F3541">
        <v>367679.14150000003</v>
      </c>
      <c r="G3541">
        <v>820.0268969</v>
      </c>
      <c r="H3541">
        <v>221719.0882</v>
      </c>
      <c r="I3541">
        <v>11135443.24</v>
      </c>
      <c r="J3541">
        <v>5711.3044620000001</v>
      </c>
      <c r="K3541" t="s">
        <v>56</v>
      </c>
      <c r="L3541" t="s">
        <v>116</v>
      </c>
      <c r="M3541">
        <v>3540</v>
      </c>
      <c r="N3541">
        <v>426</v>
      </c>
      <c r="O3541">
        <v>6</v>
      </c>
      <c r="P3541">
        <v>5</v>
      </c>
      <c r="Q3541">
        <v>2018</v>
      </c>
      <c r="R3541">
        <v>2013</v>
      </c>
      <c r="S3541" t="s">
        <v>65</v>
      </c>
      <c r="T3541" t="s">
        <v>47</v>
      </c>
      <c r="U3541" t="s">
        <v>116</v>
      </c>
      <c r="V3541" s="1">
        <v>43301</v>
      </c>
      <c r="W3541">
        <v>7</v>
      </c>
      <c r="X3541">
        <v>2018</v>
      </c>
      <c r="Y3541">
        <v>201</v>
      </c>
      <c r="Z3541" t="s">
        <v>58</v>
      </c>
      <c r="AA3541">
        <v>1111</v>
      </c>
      <c r="AB3541" t="s">
        <v>59</v>
      </c>
      <c r="AC3541" t="s">
        <v>59</v>
      </c>
      <c r="AD3541" t="s">
        <v>97</v>
      </c>
      <c r="AE3541">
        <v>1217491</v>
      </c>
      <c r="AF3541">
        <v>130</v>
      </c>
      <c r="AG3541" t="s">
        <v>88</v>
      </c>
      <c r="AH3541">
        <v>130</v>
      </c>
      <c r="AI3541">
        <v>128</v>
      </c>
      <c r="AK3541" t="s">
        <v>89</v>
      </c>
      <c r="AM3541" t="s">
        <v>63</v>
      </c>
      <c r="AN3541" t="s">
        <v>98</v>
      </c>
    </row>
    <row r="3542" spans="1:40" x14ac:dyDescent="0.25">
      <c r="A3542" t="s">
        <v>41</v>
      </c>
      <c r="B3542">
        <v>2523.9218500000002</v>
      </c>
      <c r="C3542">
        <v>480.00921620000003</v>
      </c>
      <c r="D3542">
        <v>3240.419958</v>
      </c>
      <c r="E3542">
        <v>4244541.5329999998</v>
      </c>
      <c r="F3542">
        <v>373240.36580000003</v>
      </c>
      <c r="G3542">
        <v>640.01638439999999</v>
      </c>
      <c r="H3542">
        <v>228306.07870000001</v>
      </c>
      <c r="I3542">
        <v>12172696.26</v>
      </c>
      <c r="J3542">
        <v>5951.4164369999999</v>
      </c>
      <c r="K3542" t="s">
        <v>56</v>
      </c>
      <c r="L3542" t="s">
        <v>116</v>
      </c>
      <c r="M3542">
        <v>3541</v>
      </c>
      <c r="N3542">
        <v>427</v>
      </c>
      <c r="O3542">
        <v>6</v>
      </c>
      <c r="P3542">
        <v>5</v>
      </c>
      <c r="Q3542">
        <v>2018</v>
      </c>
      <c r="R3542">
        <v>2013</v>
      </c>
      <c r="S3542" t="s">
        <v>65</v>
      </c>
      <c r="T3542" t="s">
        <v>47</v>
      </c>
      <c r="U3542" t="s">
        <v>116</v>
      </c>
      <c r="V3542" s="1">
        <v>43301</v>
      </c>
      <c r="W3542">
        <v>7</v>
      </c>
      <c r="X3542">
        <v>2018</v>
      </c>
      <c r="Y3542">
        <v>201</v>
      </c>
      <c r="Z3542" t="s">
        <v>58</v>
      </c>
      <c r="AA3542">
        <v>1111</v>
      </c>
      <c r="AB3542" t="s">
        <v>59</v>
      </c>
      <c r="AC3542" t="s">
        <v>59</v>
      </c>
      <c r="AD3542" t="s">
        <v>97</v>
      </c>
      <c r="AE3542">
        <v>1217491</v>
      </c>
      <c r="AF3542">
        <v>130</v>
      </c>
      <c r="AG3542" t="s">
        <v>88</v>
      </c>
      <c r="AH3542">
        <v>130</v>
      </c>
      <c r="AI3542">
        <v>128</v>
      </c>
      <c r="AK3542" t="s">
        <v>89</v>
      </c>
      <c r="AM3542" t="s">
        <v>63</v>
      </c>
      <c r="AN3542" t="s">
        <v>98</v>
      </c>
    </row>
    <row r="3543" spans="1:40" x14ac:dyDescent="0.25">
      <c r="A3543" t="s">
        <v>41</v>
      </c>
      <c r="B3543">
        <v>2524.63483</v>
      </c>
      <c r="C3543">
        <v>370.00547610000001</v>
      </c>
      <c r="D3543">
        <v>3130.3919249999999</v>
      </c>
      <c r="E3543">
        <v>4072927.0619999999</v>
      </c>
      <c r="F3543">
        <v>369697.37809999997</v>
      </c>
      <c r="G3543">
        <v>690.01904449999995</v>
      </c>
      <c r="H3543">
        <v>231371.6783</v>
      </c>
      <c r="I3543">
        <v>11417542.029999999</v>
      </c>
      <c r="J3543">
        <v>5901.3927290000001</v>
      </c>
      <c r="K3543" t="s">
        <v>56</v>
      </c>
      <c r="L3543" t="s">
        <v>116</v>
      </c>
      <c r="M3543">
        <v>3542</v>
      </c>
      <c r="N3543">
        <v>428</v>
      </c>
      <c r="O3543">
        <v>6</v>
      </c>
      <c r="P3543">
        <v>5</v>
      </c>
      <c r="Q3543">
        <v>2018</v>
      </c>
      <c r="R3543">
        <v>2013</v>
      </c>
      <c r="S3543" t="s">
        <v>65</v>
      </c>
      <c r="T3543" t="s">
        <v>47</v>
      </c>
      <c r="U3543" t="s">
        <v>116</v>
      </c>
      <c r="V3543" s="1">
        <v>43301</v>
      </c>
      <c r="W3543">
        <v>7</v>
      </c>
      <c r="X3543">
        <v>2018</v>
      </c>
      <c r="Y3543">
        <v>201</v>
      </c>
      <c r="Z3543" t="s">
        <v>58</v>
      </c>
      <c r="AA3543">
        <v>1111</v>
      </c>
      <c r="AB3543" t="s">
        <v>59</v>
      </c>
      <c r="AC3543" t="s">
        <v>59</v>
      </c>
      <c r="AD3543" t="s">
        <v>97</v>
      </c>
      <c r="AE3543">
        <v>1217491</v>
      </c>
      <c r="AF3543">
        <v>130</v>
      </c>
      <c r="AG3543" t="s">
        <v>88</v>
      </c>
      <c r="AH3543">
        <v>130</v>
      </c>
      <c r="AI3543">
        <v>128</v>
      </c>
      <c r="AK3543" t="s">
        <v>89</v>
      </c>
      <c r="AM3543" t="s">
        <v>63</v>
      </c>
      <c r="AN3543" t="s">
        <v>98</v>
      </c>
    </row>
    <row r="3544" spans="1:40" x14ac:dyDescent="0.25">
      <c r="A3544" t="s">
        <v>41</v>
      </c>
      <c r="B3544">
        <v>2525.3477800000001</v>
      </c>
      <c r="C3544">
        <v>460.00846419999999</v>
      </c>
      <c r="D3544">
        <v>3690.5447239999999</v>
      </c>
      <c r="E3544">
        <v>4119249.7340000002</v>
      </c>
      <c r="F3544">
        <v>362851.09289999999</v>
      </c>
      <c r="G3544">
        <v>760.02310469999998</v>
      </c>
      <c r="H3544">
        <v>227023.02559999999</v>
      </c>
      <c r="I3544">
        <v>11370416.470000001</v>
      </c>
      <c r="J3544">
        <v>5551.2323740000002</v>
      </c>
      <c r="K3544" t="s">
        <v>56</v>
      </c>
      <c r="L3544" t="s">
        <v>116</v>
      </c>
      <c r="M3544">
        <v>3543</v>
      </c>
      <c r="N3544">
        <v>429</v>
      </c>
      <c r="O3544">
        <v>6</v>
      </c>
      <c r="P3544">
        <v>5</v>
      </c>
      <c r="Q3544">
        <v>2018</v>
      </c>
      <c r="R3544">
        <v>2013</v>
      </c>
      <c r="S3544" t="s">
        <v>65</v>
      </c>
      <c r="T3544" t="s">
        <v>47</v>
      </c>
      <c r="U3544" t="s">
        <v>116</v>
      </c>
      <c r="V3544" s="1">
        <v>43301</v>
      </c>
      <c r="W3544">
        <v>7</v>
      </c>
      <c r="X3544">
        <v>2018</v>
      </c>
      <c r="Y3544">
        <v>201</v>
      </c>
      <c r="Z3544" t="s">
        <v>58</v>
      </c>
      <c r="AA3544">
        <v>1111</v>
      </c>
      <c r="AB3544" t="s">
        <v>59</v>
      </c>
      <c r="AC3544" t="s">
        <v>59</v>
      </c>
      <c r="AD3544" t="s">
        <v>97</v>
      </c>
      <c r="AE3544">
        <v>1217491</v>
      </c>
      <c r="AF3544">
        <v>130</v>
      </c>
      <c r="AG3544" t="s">
        <v>88</v>
      </c>
      <c r="AH3544">
        <v>130</v>
      </c>
      <c r="AI3544">
        <v>128</v>
      </c>
      <c r="AK3544" t="s">
        <v>89</v>
      </c>
      <c r="AM3544" t="s">
        <v>63</v>
      </c>
      <c r="AN3544" t="s">
        <v>98</v>
      </c>
    </row>
    <row r="3545" spans="1:40" x14ac:dyDescent="0.25">
      <c r="A3545" t="s">
        <v>41</v>
      </c>
      <c r="B3545">
        <v>2526.0607799999998</v>
      </c>
      <c r="C3545">
        <v>360.00518410000001</v>
      </c>
      <c r="D3545">
        <v>3390.459746</v>
      </c>
      <c r="E3545">
        <v>4071897.67</v>
      </c>
      <c r="F3545">
        <v>364971.50189999997</v>
      </c>
      <c r="G3545">
        <v>810.02624490000005</v>
      </c>
      <c r="H3545">
        <v>226106.639</v>
      </c>
      <c r="I3545">
        <v>11302509.859999999</v>
      </c>
      <c r="J3545">
        <v>5531.2235069999997</v>
      </c>
      <c r="K3545" t="s">
        <v>56</v>
      </c>
      <c r="L3545" t="s">
        <v>116</v>
      </c>
      <c r="M3545">
        <v>3544</v>
      </c>
      <c r="N3545">
        <v>430</v>
      </c>
      <c r="O3545">
        <v>6</v>
      </c>
      <c r="P3545">
        <v>5</v>
      </c>
      <c r="Q3545">
        <v>2018</v>
      </c>
      <c r="R3545">
        <v>2013</v>
      </c>
      <c r="S3545" t="s">
        <v>65</v>
      </c>
      <c r="T3545" t="s">
        <v>47</v>
      </c>
      <c r="U3545" t="s">
        <v>116</v>
      </c>
      <c r="V3545" s="1">
        <v>43301</v>
      </c>
      <c r="W3545">
        <v>7</v>
      </c>
      <c r="X3545">
        <v>2018</v>
      </c>
      <c r="Y3545">
        <v>201</v>
      </c>
      <c r="Z3545" t="s">
        <v>58</v>
      </c>
      <c r="AA3545">
        <v>1111</v>
      </c>
      <c r="AB3545" t="s">
        <v>59</v>
      </c>
      <c r="AC3545" t="s">
        <v>59</v>
      </c>
      <c r="AD3545" t="s">
        <v>97</v>
      </c>
      <c r="AE3545">
        <v>1217491</v>
      </c>
      <c r="AF3545">
        <v>130</v>
      </c>
      <c r="AG3545" t="s">
        <v>88</v>
      </c>
      <c r="AH3545">
        <v>130</v>
      </c>
      <c r="AI3545">
        <v>128</v>
      </c>
      <c r="AK3545" t="s">
        <v>89</v>
      </c>
      <c r="AM3545" t="s">
        <v>63</v>
      </c>
      <c r="AN3545" t="s">
        <v>98</v>
      </c>
    </row>
    <row r="3546" spans="1:40" x14ac:dyDescent="0.25">
      <c r="A3546" t="s">
        <v>41</v>
      </c>
      <c r="B3546">
        <v>2526.7737299999999</v>
      </c>
      <c r="C3546">
        <v>460.00846419999999</v>
      </c>
      <c r="D3546">
        <v>3050.3721449999998</v>
      </c>
      <c r="E3546">
        <v>4162190.1159999999</v>
      </c>
      <c r="F3546">
        <v>368369.01280000003</v>
      </c>
      <c r="G3546">
        <v>700.01960050000002</v>
      </c>
      <c r="H3546">
        <v>231259.63329999999</v>
      </c>
      <c r="I3546">
        <v>11437504.93</v>
      </c>
      <c r="J3546">
        <v>5941.4116789999998</v>
      </c>
      <c r="K3546" t="s">
        <v>56</v>
      </c>
      <c r="L3546" t="s">
        <v>116</v>
      </c>
      <c r="M3546">
        <v>3545</v>
      </c>
      <c r="N3546">
        <v>431</v>
      </c>
      <c r="O3546">
        <v>6</v>
      </c>
      <c r="P3546">
        <v>5</v>
      </c>
      <c r="Q3546">
        <v>2018</v>
      </c>
      <c r="R3546">
        <v>2013</v>
      </c>
      <c r="S3546" t="s">
        <v>65</v>
      </c>
      <c r="T3546" t="s">
        <v>47</v>
      </c>
      <c r="U3546" t="s">
        <v>116</v>
      </c>
      <c r="V3546" s="1">
        <v>43301</v>
      </c>
      <c r="W3546">
        <v>7</v>
      </c>
      <c r="X3546">
        <v>2018</v>
      </c>
      <c r="Y3546">
        <v>201</v>
      </c>
      <c r="Z3546" t="s">
        <v>58</v>
      </c>
      <c r="AA3546">
        <v>1111</v>
      </c>
      <c r="AB3546" t="s">
        <v>59</v>
      </c>
      <c r="AC3546" t="s">
        <v>59</v>
      </c>
      <c r="AD3546" t="s">
        <v>97</v>
      </c>
      <c r="AE3546">
        <v>1217491</v>
      </c>
      <c r="AF3546">
        <v>130</v>
      </c>
      <c r="AG3546" t="s">
        <v>88</v>
      </c>
      <c r="AH3546">
        <v>130</v>
      </c>
      <c r="AI3546">
        <v>128</v>
      </c>
      <c r="AK3546" t="s">
        <v>89</v>
      </c>
      <c r="AM3546" t="s">
        <v>63</v>
      </c>
      <c r="AN3546" t="s">
        <v>98</v>
      </c>
    </row>
    <row r="3547" spans="1:40" x14ac:dyDescent="0.25">
      <c r="A3547" t="s">
        <v>41</v>
      </c>
      <c r="B3547">
        <v>2527.48659</v>
      </c>
      <c r="C3547">
        <v>400.00640010000001</v>
      </c>
      <c r="D3547">
        <v>3050.3721449999998</v>
      </c>
      <c r="E3547">
        <v>4061456.6860000002</v>
      </c>
      <c r="F3547">
        <v>367102.56140000001</v>
      </c>
      <c r="G3547">
        <v>910.03312519999997</v>
      </c>
      <c r="H3547">
        <v>228876.3664</v>
      </c>
      <c r="I3547">
        <v>11352089.869999999</v>
      </c>
      <c r="J3547">
        <v>5781.3366450000003</v>
      </c>
      <c r="K3547" t="s">
        <v>56</v>
      </c>
      <c r="L3547" t="s">
        <v>116</v>
      </c>
      <c r="M3547">
        <v>3546</v>
      </c>
      <c r="N3547">
        <v>432</v>
      </c>
      <c r="O3547">
        <v>6</v>
      </c>
      <c r="P3547">
        <v>5</v>
      </c>
      <c r="Q3547">
        <v>2018</v>
      </c>
      <c r="R3547">
        <v>2013</v>
      </c>
      <c r="S3547" t="s">
        <v>65</v>
      </c>
      <c r="T3547" t="s">
        <v>47</v>
      </c>
      <c r="U3547" t="s">
        <v>116</v>
      </c>
      <c r="V3547" s="1">
        <v>43301</v>
      </c>
      <c r="W3547">
        <v>7</v>
      </c>
      <c r="X3547">
        <v>2018</v>
      </c>
      <c r="Y3547">
        <v>201</v>
      </c>
      <c r="Z3547" t="s">
        <v>58</v>
      </c>
      <c r="AA3547">
        <v>1111</v>
      </c>
      <c r="AB3547" t="s">
        <v>59</v>
      </c>
      <c r="AC3547" t="s">
        <v>59</v>
      </c>
      <c r="AD3547" t="s">
        <v>97</v>
      </c>
      <c r="AE3547">
        <v>1217491</v>
      </c>
      <c r="AF3547">
        <v>130</v>
      </c>
      <c r="AG3547" t="s">
        <v>88</v>
      </c>
      <c r="AH3547">
        <v>130</v>
      </c>
      <c r="AI3547">
        <v>128</v>
      </c>
      <c r="AK3547" t="s">
        <v>89</v>
      </c>
      <c r="AM3547" t="s">
        <v>63</v>
      </c>
      <c r="AN3547" t="s">
        <v>98</v>
      </c>
    </row>
    <row r="3548" spans="1:40" x14ac:dyDescent="0.25">
      <c r="A3548" t="s">
        <v>41</v>
      </c>
      <c r="B3548">
        <v>2528.1997099999999</v>
      </c>
      <c r="C3548">
        <v>430.00739609999999</v>
      </c>
      <c r="D3548">
        <v>2930.3434360000001</v>
      </c>
      <c r="E3548">
        <v>4120573.2390000001</v>
      </c>
      <c r="F3548">
        <v>374363.20500000002</v>
      </c>
      <c r="G3548">
        <v>670.01795649999997</v>
      </c>
      <c r="H3548">
        <v>229742.03090000001</v>
      </c>
      <c r="I3548">
        <v>11705040.619999999</v>
      </c>
      <c r="J3548">
        <v>5841.3645429999997</v>
      </c>
      <c r="K3548" t="s">
        <v>56</v>
      </c>
      <c r="L3548" t="s">
        <v>116</v>
      </c>
      <c r="M3548">
        <v>3547</v>
      </c>
      <c r="N3548">
        <v>433</v>
      </c>
      <c r="O3548">
        <v>6</v>
      </c>
      <c r="P3548">
        <v>5</v>
      </c>
      <c r="Q3548">
        <v>2018</v>
      </c>
      <c r="R3548">
        <v>2013</v>
      </c>
      <c r="S3548" t="s">
        <v>65</v>
      </c>
      <c r="T3548" t="s">
        <v>47</v>
      </c>
      <c r="U3548" t="s">
        <v>116</v>
      </c>
      <c r="V3548" s="1">
        <v>43301</v>
      </c>
      <c r="W3548">
        <v>7</v>
      </c>
      <c r="X3548">
        <v>2018</v>
      </c>
      <c r="Y3548">
        <v>201</v>
      </c>
      <c r="Z3548" t="s">
        <v>58</v>
      </c>
      <c r="AA3548">
        <v>1111</v>
      </c>
      <c r="AB3548" t="s">
        <v>59</v>
      </c>
      <c r="AC3548" t="s">
        <v>59</v>
      </c>
      <c r="AD3548" t="s">
        <v>97</v>
      </c>
      <c r="AE3548">
        <v>1217491</v>
      </c>
      <c r="AF3548">
        <v>130</v>
      </c>
      <c r="AG3548" t="s">
        <v>88</v>
      </c>
      <c r="AH3548">
        <v>130</v>
      </c>
      <c r="AI3548">
        <v>128</v>
      </c>
      <c r="AK3548" t="s">
        <v>89</v>
      </c>
      <c r="AM3548" t="s">
        <v>63</v>
      </c>
      <c r="AN3548" t="s">
        <v>98</v>
      </c>
    </row>
    <row r="3549" spans="1:40" x14ac:dyDescent="0.25">
      <c r="A3549" t="s">
        <v>41</v>
      </c>
      <c r="B3549">
        <v>2528.91264</v>
      </c>
      <c r="C3549">
        <v>340.0046241</v>
      </c>
      <c r="D3549">
        <v>3260.4251589999999</v>
      </c>
      <c r="E3549">
        <v>3989252.1409999998</v>
      </c>
      <c r="F3549">
        <v>360957.435</v>
      </c>
      <c r="G3549">
        <v>980.03841750000004</v>
      </c>
      <c r="H3549">
        <v>223785.42430000001</v>
      </c>
      <c r="I3549">
        <v>11623389.050000001</v>
      </c>
      <c r="J3549">
        <v>5701.2998960000004</v>
      </c>
      <c r="K3549" t="s">
        <v>56</v>
      </c>
      <c r="L3549" t="s">
        <v>116</v>
      </c>
      <c r="M3549">
        <v>3548</v>
      </c>
      <c r="N3549">
        <v>434</v>
      </c>
      <c r="O3549">
        <v>6</v>
      </c>
      <c r="P3549">
        <v>5</v>
      </c>
      <c r="Q3549">
        <v>2018</v>
      </c>
      <c r="R3549">
        <v>2013</v>
      </c>
      <c r="S3549" t="s">
        <v>65</v>
      </c>
      <c r="T3549" t="s">
        <v>47</v>
      </c>
      <c r="U3549" t="s">
        <v>116</v>
      </c>
      <c r="V3549" s="1">
        <v>43301</v>
      </c>
      <c r="W3549">
        <v>7</v>
      </c>
      <c r="X3549">
        <v>2018</v>
      </c>
      <c r="Y3549">
        <v>201</v>
      </c>
      <c r="Z3549" t="s">
        <v>58</v>
      </c>
      <c r="AA3549">
        <v>1111</v>
      </c>
      <c r="AB3549" t="s">
        <v>59</v>
      </c>
      <c r="AC3549" t="s">
        <v>59</v>
      </c>
      <c r="AD3549" t="s">
        <v>97</v>
      </c>
      <c r="AE3549">
        <v>1217491</v>
      </c>
      <c r="AF3549">
        <v>130</v>
      </c>
      <c r="AG3549" t="s">
        <v>88</v>
      </c>
      <c r="AH3549">
        <v>130</v>
      </c>
      <c r="AI3549">
        <v>128</v>
      </c>
      <c r="AK3549" t="s">
        <v>89</v>
      </c>
      <c r="AM3549" t="s">
        <v>63</v>
      </c>
      <c r="AN3549" t="s">
        <v>98</v>
      </c>
    </row>
    <row r="3550" spans="1:40" x14ac:dyDescent="0.25">
      <c r="A3550" t="s">
        <v>41</v>
      </c>
      <c r="B3550">
        <v>2529.6256100000001</v>
      </c>
      <c r="C3550">
        <v>370.00547610000001</v>
      </c>
      <c r="D3550">
        <v>3330.4436150000001</v>
      </c>
      <c r="E3550">
        <v>4117338.0049999999</v>
      </c>
      <c r="F3550">
        <v>370675.7205</v>
      </c>
      <c r="G3550">
        <v>1960.1536759999999</v>
      </c>
      <c r="H3550">
        <v>230169.79300000001</v>
      </c>
      <c r="I3550">
        <v>11911378.529999999</v>
      </c>
      <c r="J3550">
        <v>6131.5034450000003</v>
      </c>
      <c r="K3550" t="s">
        <v>56</v>
      </c>
      <c r="L3550" t="s">
        <v>116</v>
      </c>
      <c r="M3550">
        <v>3549</v>
      </c>
      <c r="N3550">
        <v>435</v>
      </c>
      <c r="O3550">
        <v>6</v>
      </c>
      <c r="P3550">
        <v>5</v>
      </c>
      <c r="Q3550">
        <v>2018</v>
      </c>
      <c r="R3550">
        <v>2013</v>
      </c>
      <c r="S3550" t="s">
        <v>65</v>
      </c>
      <c r="T3550" t="s">
        <v>47</v>
      </c>
      <c r="U3550" t="s">
        <v>116</v>
      </c>
      <c r="V3550" s="1">
        <v>43301</v>
      </c>
      <c r="W3550">
        <v>7</v>
      </c>
      <c r="X3550">
        <v>2018</v>
      </c>
      <c r="Y3550">
        <v>201</v>
      </c>
      <c r="Z3550" t="s">
        <v>58</v>
      </c>
      <c r="AA3550">
        <v>1111</v>
      </c>
      <c r="AB3550" t="s">
        <v>59</v>
      </c>
      <c r="AC3550" t="s">
        <v>59</v>
      </c>
      <c r="AD3550" t="s">
        <v>97</v>
      </c>
      <c r="AE3550">
        <v>1217491</v>
      </c>
      <c r="AF3550">
        <v>130</v>
      </c>
      <c r="AG3550" t="s">
        <v>88</v>
      </c>
      <c r="AH3550">
        <v>130</v>
      </c>
      <c r="AI3550">
        <v>128</v>
      </c>
      <c r="AK3550" t="s">
        <v>89</v>
      </c>
      <c r="AM3550" t="s">
        <v>63</v>
      </c>
      <c r="AN3550" t="s">
        <v>98</v>
      </c>
    </row>
    <row r="3551" spans="1:40" x14ac:dyDescent="0.25">
      <c r="A3551" t="s">
        <v>41</v>
      </c>
      <c r="B3551">
        <v>2530.3385499999999</v>
      </c>
      <c r="C3551">
        <v>430.00739609999999</v>
      </c>
      <c r="D3551">
        <v>3850.592991</v>
      </c>
      <c r="E3551">
        <v>4150866.7960000001</v>
      </c>
      <c r="F3551">
        <v>372241.2255</v>
      </c>
      <c r="G3551">
        <v>4720.8913039999998</v>
      </c>
      <c r="H3551">
        <v>230994.80360000001</v>
      </c>
      <c r="I3551">
        <v>11745784.58</v>
      </c>
      <c r="J3551">
        <v>6431.6542209999998</v>
      </c>
      <c r="K3551" t="s">
        <v>56</v>
      </c>
      <c r="L3551" t="s">
        <v>116</v>
      </c>
      <c r="M3551">
        <v>3550</v>
      </c>
      <c r="N3551">
        <v>436</v>
      </c>
      <c r="O3551">
        <v>6</v>
      </c>
      <c r="P3551">
        <v>5</v>
      </c>
      <c r="Q3551">
        <v>2018</v>
      </c>
      <c r="R3551">
        <v>2013</v>
      </c>
      <c r="S3551" t="s">
        <v>65</v>
      </c>
      <c r="T3551" t="s">
        <v>47</v>
      </c>
      <c r="U3551" t="s">
        <v>116</v>
      </c>
      <c r="V3551" s="1">
        <v>43301</v>
      </c>
      <c r="W3551">
        <v>7</v>
      </c>
      <c r="X3551">
        <v>2018</v>
      </c>
      <c r="Y3551">
        <v>201</v>
      </c>
      <c r="Z3551" t="s">
        <v>58</v>
      </c>
      <c r="AA3551">
        <v>1111</v>
      </c>
      <c r="AB3551" t="s">
        <v>59</v>
      </c>
      <c r="AC3551" t="s">
        <v>59</v>
      </c>
      <c r="AD3551" t="s">
        <v>97</v>
      </c>
      <c r="AE3551">
        <v>1217491</v>
      </c>
      <c r="AF3551">
        <v>130</v>
      </c>
      <c r="AG3551" t="s">
        <v>88</v>
      </c>
      <c r="AH3551">
        <v>130</v>
      </c>
      <c r="AI3551">
        <v>128</v>
      </c>
      <c r="AK3551" t="s">
        <v>89</v>
      </c>
      <c r="AM3551" t="s">
        <v>63</v>
      </c>
      <c r="AN3551" t="s">
        <v>98</v>
      </c>
    </row>
    <row r="3552" spans="1:40" x14ac:dyDescent="0.25">
      <c r="A3552" t="s">
        <v>41</v>
      </c>
      <c r="B3552">
        <v>2531.0515300000002</v>
      </c>
      <c r="C3552">
        <v>370.00547610000001</v>
      </c>
      <c r="D3552">
        <v>4900.9605879999999</v>
      </c>
      <c r="E3552">
        <v>4067191.8739999998</v>
      </c>
      <c r="F3552">
        <v>371180.3688</v>
      </c>
      <c r="G3552">
        <v>9463.5810189999993</v>
      </c>
      <c r="H3552">
        <v>228479.19899999999</v>
      </c>
      <c r="I3552">
        <v>11210549.59</v>
      </c>
      <c r="J3552">
        <v>6781.8392350000004</v>
      </c>
      <c r="K3552" t="s">
        <v>56</v>
      </c>
      <c r="L3552" t="s">
        <v>116</v>
      </c>
      <c r="M3552">
        <v>3551</v>
      </c>
      <c r="N3552">
        <v>437</v>
      </c>
      <c r="O3552">
        <v>6</v>
      </c>
      <c r="P3552">
        <v>5</v>
      </c>
      <c r="Q3552">
        <v>2018</v>
      </c>
      <c r="R3552">
        <v>2013</v>
      </c>
      <c r="S3552" t="s">
        <v>65</v>
      </c>
      <c r="T3552" t="s">
        <v>47</v>
      </c>
      <c r="U3552" t="s">
        <v>116</v>
      </c>
      <c r="V3552" s="1">
        <v>43301</v>
      </c>
      <c r="W3552">
        <v>7</v>
      </c>
      <c r="X3552">
        <v>2018</v>
      </c>
      <c r="Y3552">
        <v>201</v>
      </c>
      <c r="Z3552" t="s">
        <v>58</v>
      </c>
      <c r="AA3552">
        <v>1111</v>
      </c>
      <c r="AB3552" t="s">
        <v>59</v>
      </c>
      <c r="AC3552" t="s">
        <v>59</v>
      </c>
      <c r="AD3552" t="s">
        <v>97</v>
      </c>
      <c r="AE3552">
        <v>1217491</v>
      </c>
      <c r="AF3552">
        <v>130</v>
      </c>
      <c r="AG3552" t="s">
        <v>88</v>
      </c>
      <c r="AH3552">
        <v>130</v>
      </c>
      <c r="AI3552">
        <v>128</v>
      </c>
      <c r="AK3552" t="s">
        <v>89</v>
      </c>
      <c r="AM3552" t="s">
        <v>63</v>
      </c>
      <c r="AN3552" t="s">
        <v>98</v>
      </c>
    </row>
    <row r="3553" spans="1:21" x14ac:dyDescent="0.25">
      <c r="A3553" t="s">
        <v>41</v>
      </c>
      <c r="B3553">
        <v>2531.7644700000001</v>
      </c>
      <c r="C3553">
        <v>390.00608410000001</v>
      </c>
      <c r="D3553">
        <v>6511.6956460000001</v>
      </c>
      <c r="E3553">
        <v>3678522.5980000002</v>
      </c>
      <c r="F3553">
        <v>370799.30599999998</v>
      </c>
      <c r="G3553">
        <v>15159.186470000001</v>
      </c>
      <c r="H3553">
        <v>226544.45989999999</v>
      </c>
      <c r="I3553">
        <v>9926705.5749999993</v>
      </c>
      <c r="J3553">
        <v>6221.5479210000003</v>
      </c>
      <c r="K3553" t="s">
        <v>42</v>
      </c>
      <c r="L3553" t="s">
        <v>117</v>
      </c>
      <c r="M3553">
        <v>3552</v>
      </c>
      <c r="N3553">
        <v>0</v>
      </c>
      <c r="O3553">
        <v>0</v>
      </c>
      <c r="S3553">
        <v>0</v>
      </c>
      <c r="T3553" t="s">
        <v>47</v>
      </c>
      <c r="U3553" t="s">
        <v>118</v>
      </c>
    </row>
    <row r="3554" spans="1:21" x14ac:dyDescent="0.25">
      <c r="A3554" t="s">
        <v>41</v>
      </c>
      <c r="B3554">
        <v>2532.4773399999999</v>
      </c>
      <c r="C3554">
        <v>270.00291600000003</v>
      </c>
      <c r="D3554">
        <v>6791.8446649999996</v>
      </c>
      <c r="E3554">
        <v>3137944.3689999999</v>
      </c>
      <c r="F3554">
        <v>366248.0356</v>
      </c>
      <c r="G3554">
        <v>15830.017229999999</v>
      </c>
      <c r="H3554">
        <v>218564.25270000001</v>
      </c>
      <c r="I3554">
        <v>7638170.9900000002</v>
      </c>
      <c r="J3554">
        <v>5121.0487910000002</v>
      </c>
      <c r="K3554" t="s">
        <v>42</v>
      </c>
      <c r="L3554" t="s">
        <v>117</v>
      </c>
      <c r="M3554">
        <v>3553</v>
      </c>
      <c r="N3554">
        <v>0</v>
      </c>
      <c r="O3554">
        <v>0</v>
      </c>
      <c r="S3554">
        <v>0</v>
      </c>
      <c r="T3554" t="s">
        <v>47</v>
      </c>
      <c r="U3554" t="s">
        <v>118</v>
      </c>
    </row>
    <row r="3555" spans="1:21" x14ac:dyDescent="0.25">
      <c r="A3555" t="s">
        <v>41</v>
      </c>
      <c r="B3555">
        <v>2533.1902</v>
      </c>
      <c r="C3555">
        <v>270.00291600000003</v>
      </c>
      <c r="D3555">
        <v>6361.6183959999998</v>
      </c>
      <c r="E3555">
        <v>2298254.0290000001</v>
      </c>
      <c r="F3555">
        <v>362696.70799999998</v>
      </c>
      <c r="G3555">
        <v>12035.79162</v>
      </c>
      <c r="H3555">
        <v>227583.0724</v>
      </c>
      <c r="I3555">
        <v>5347018.318</v>
      </c>
      <c r="J3555">
        <v>3050.3721449999998</v>
      </c>
      <c r="K3555" t="s">
        <v>42</v>
      </c>
      <c r="L3555" t="s">
        <v>117</v>
      </c>
      <c r="M3555">
        <v>3554</v>
      </c>
      <c r="N3555">
        <v>0</v>
      </c>
      <c r="O3555">
        <v>0</v>
      </c>
      <c r="S3555">
        <v>0</v>
      </c>
      <c r="T3555" t="s">
        <v>47</v>
      </c>
      <c r="U3555" t="s">
        <v>118</v>
      </c>
    </row>
    <row r="3556" spans="1:21" x14ac:dyDescent="0.25">
      <c r="A3556" t="s">
        <v>41</v>
      </c>
      <c r="B3556">
        <v>2533.90299</v>
      </c>
      <c r="C3556">
        <v>220.001936</v>
      </c>
      <c r="D3556">
        <v>3640.5300609999999</v>
      </c>
      <c r="E3556">
        <v>1418417.3729999999</v>
      </c>
      <c r="F3556">
        <v>367833.587</v>
      </c>
      <c r="G3556">
        <v>7712.378498</v>
      </c>
      <c r="H3556">
        <v>225862.28049999999</v>
      </c>
      <c r="I3556">
        <v>2825146.8020000001</v>
      </c>
      <c r="J3556">
        <v>1840.135434</v>
      </c>
      <c r="K3556" t="s">
        <v>42</v>
      </c>
      <c r="L3556" t="s">
        <v>117</v>
      </c>
      <c r="M3556">
        <v>3555</v>
      </c>
      <c r="N3556">
        <v>0</v>
      </c>
      <c r="O3556">
        <v>0</v>
      </c>
      <c r="S3556">
        <v>0</v>
      </c>
      <c r="T3556" t="s">
        <v>47</v>
      </c>
      <c r="U3556" t="s">
        <v>118</v>
      </c>
    </row>
    <row r="3557" spans="1:21" x14ac:dyDescent="0.25">
      <c r="A3557" t="s">
        <v>41</v>
      </c>
      <c r="B3557">
        <v>2534.6159899999998</v>
      </c>
      <c r="C3557">
        <v>160.001024</v>
      </c>
      <c r="D3557">
        <v>1720.118344</v>
      </c>
      <c r="E3557">
        <v>683130.16949999996</v>
      </c>
      <c r="F3557">
        <v>360463.48379999999</v>
      </c>
      <c r="G3557">
        <v>3570.509869</v>
      </c>
      <c r="H3557">
        <v>219011.9877</v>
      </c>
      <c r="I3557">
        <v>1460178.49</v>
      </c>
      <c r="J3557">
        <v>760.02310469999998</v>
      </c>
      <c r="K3557" t="s">
        <v>42</v>
      </c>
      <c r="L3557" t="s">
        <v>117</v>
      </c>
      <c r="M3557">
        <v>3556</v>
      </c>
      <c r="N3557">
        <v>0</v>
      </c>
      <c r="O3557">
        <v>0</v>
      </c>
      <c r="S3557">
        <v>0</v>
      </c>
      <c r="T3557" t="s">
        <v>47</v>
      </c>
      <c r="U3557" t="s">
        <v>118</v>
      </c>
    </row>
    <row r="3558" spans="1:21" x14ac:dyDescent="0.25">
      <c r="A3558" t="s">
        <v>41</v>
      </c>
      <c r="B3558">
        <v>2535.32881</v>
      </c>
      <c r="C3558">
        <v>170.00115600000001</v>
      </c>
      <c r="D3558">
        <v>1010.040806</v>
      </c>
      <c r="E3558">
        <v>327535.69160000002</v>
      </c>
      <c r="F3558">
        <v>364353.87050000002</v>
      </c>
      <c r="G3558">
        <v>1840.135434</v>
      </c>
      <c r="H3558">
        <v>222523.18859999999</v>
      </c>
      <c r="I3558">
        <v>684502.25899999996</v>
      </c>
      <c r="J3558">
        <v>380.00577609999999</v>
      </c>
      <c r="K3558" t="s">
        <v>42</v>
      </c>
      <c r="L3558" t="s">
        <v>117</v>
      </c>
      <c r="M3558">
        <v>3557</v>
      </c>
      <c r="N3558">
        <v>0</v>
      </c>
      <c r="O3558">
        <v>0</v>
      </c>
      <c r="S3558">
        <v>0</v>
      </c>
      <c r="T3558" t="s">
        <v>47</v>
      </c>
      <c r="U3558" t="s">
        <v>118</v>
      </c>
    </row>
    <row r="3559" spans="1:21" x14ac:dyDescent="0.25">
      <c r="A3559" t="s">
        <v>41</v>
      </c>
      <c r="B3559">
        <v>2536.0416100000002</v>
      </c>
      <c r="C3559">
        <v>150.0009</v>
      </c>
      <c r="D3559">
        <v>490.00960420000001</v>
      </c>
      <c r="E3559">
        <v>147970.6594</v>
      </c>
      <c r="F3559">
        <v>366042.13439999998</v>
      </c>
      <c r="G3559">
        <v>1030.0424379999999</v>
      </c>
      <c r="H3559">
        <v>223225.54610000001</v>
      </c>
      <c r="I3559">
        <v>298891.22039999999</v>
      </c>
      <c r="J3559">
        <v>140.00078400000001</v>
      </c>
      <c r="K3559" t="s">
        <v>42</v>
      </c>
      <c r="L3559" t="s">
        <v>117</v>
      </c>
      <c r="M3559">
        <v>3558</v>
      </c>
      <c r="N3559">
        <v>0</v>
      </c>
      <c r="O3559">
        <v>0</v>
      </c>
      <c r="S3559">
        <v>0</v>
      </c>
      <c r="T3559" t="s">
        <v>47</v>
      </c>
      <c r="U3559" t="s">
        <v>118</v>
      </c>
    </row>
    <row r="3560" spans="1:21" x14ac:dyDescent="0.25">
      <c r="A3560" t="s">
        <v>41</v>
      </c>
      <c r="B3560">
        <v>2536.7545599999999</v>
      </c>
      <c r="C3560">
        <v>140.00078400000001</v>
      </c>
      <c r="D3560">
        <v>220.001936</v>
      </c>
      <c r="E3560">
        <v>67984.373619999998</v>
      </c>
      <c r="F3560">
        <v>367246.70400000003</v>
      </c>
      <c r="G3560">
        <v>560.01254429999994</v>
      </c>
      <c r="H3560">
        <v>222441.75839999999</v>
      </c>
      <c r="I3560">
        <v>132781.51130000001</v>
      </c>
      <c r="J3560">
        <v>90.000324000000006</v>
      </c>
      <c r="K3560" t="s">
        <v>42</v>
      </c>
      <c r="L3560" t="s">
        <v>117</v>
      </c>
      <c r="M3560">
        <v>3559</v>
      </c>
      <c r="N3560">
        <v>0</v>
      </c>
      <c r="O3560">
        <v>0</v>
      </c>
      <c r="S3560">
        <v>0</v>
      </c>
      <c r="T3560" t="s">
        <v>47</v>
      </c>
      <c r="U3560" t="s">
        <v>118</v>
      </c>
    </row>
    <row r="3561" spans="1:21" x14ac:dyDescent="0.25">
      <c r="A3561" t="s">
        <v>41</v>
      </c>
      <c r="B3561">
        <v>2537.4675000000002</v>
      </c>
      <c r="C3561">
        <v>140.00078400000001</v>
      </c>
      <c r="D3561">
        <v>130.000676</v>
      </c>
      <c r="E3561">
        <v>30136.284090000001</v>
      </c>
      <c r="F3561">
        <v>363406.89399999997</v>
      </c>
      <c r="G3561">
        <v>380.00577609999999</v>
      </c>
      <c r="H3561">
        <v>223561.47</v>
      </c>
      <c r="I3561">
        <v>59923.288569999997</v>
      </c>
      <c r="J3561">
        <v>40.000064000000002</v>
      </c>
      <c r="K3561" t="s">
        <v>42</v>
      </c>
      <c r="L3561" t="s">
        <v>117</v>
      </c>
      <c r="M3561">
        <v>3560</v>
      </c>
      <c r="N3561">
        <v>0</v>
      </c>
      <c r="O3561">
        <v>0</v>
      </c>
      <c r="S3561">
        <v>0</v>
      </c>
      <c r="T3561" t="s">
        <v>47</v>
      </c>
      <c r="U3561" t="s">
        <v>118</v>
      </c>
    </row>
    <row r="3562" spans="1:21" x14ac:dyDescent="0.25">
      <c r="A3562" t="s">
        <v>41</v>
      </c>
      <c r="B3562">
        <v>2538.1804999999999</v>
      </c>
      <c r="C3562">
        <v>110.000484</v>
      </c>
      <c r="D3562">
        <v>90.000324000000006</v>
      </c>
      <c r="E3562">
        <v>13327.10068</v>
      </c>
      <c r="F3562">
        <v>364775.9154</v>
      </c>
      <c r="G3562">
        <v>290.00336399999998</v>
      </c>
      <c r="H3562">
        <v>217607.78109999999</v>
      </c>
      <c r="I3562">
        <v>29434.615109999999</v>
      </c>
      <c r="J3562">
        <v>20.000015999999999</v>
      </c>
      <c r="K3562" t="s">
        <v>42</v>
      </c>
      <c r="L3562" t="s">
        <v>117</v>
      </c>
      <c r="M3562">
        <v>3561</v>
      </c>
      <c r="N3562">
        <v>0</v>
      </c>
      <c r="O3562">
        <v>0</v>
      </c>
      <c r="S3562">
        <v>0</v>
      </c>
      <c r="T3562" t="s">
        <v>47</v>
      </c>
      <c r="U3562" t="s">
        <v>118</v>
      </c>
    </row>
    <row r="3563" spans="1:21" x14ac:dyDescent="0.25">
      <c r="A3563" t="s">
        <v>41</v>
      </c>
      <c r="B3563">
        <v>2538.8935000000001</v>
      </c>
      <c r="C3563">
        <v>60.000143999999999</v>
      </c>
      <c r="D3563">
        <v>140.00078400000001</v>
      </c>
      <c r="E3563">
        <v>7642.3354980000004</v>
      </c>
      <c r="F3563">
        <v>359166.9534</v>
      </c>
      <c r="G3563">
        <v>290.00336399999998</v>
      </c>
      <c r="H3563">
        <v>223520.75150000001</v>
      </c>
      <c r="I3563">
        <v>8562.9319479999995</v>
      </c>
      <c r="J3563">
        <v>20.000015999999999</v>
      </c>
      <c r="K3563" t="s">
        <v>42</v>
      </c>
      <c r="L3563" t="s">
        <v>117</v>
      </c>
      <c r="M3563">
        <v>3562</v>
      </c>
      <c r="N3563">
        <v>0</v>
      </c>
      <c r="O3563">
        <v>0</v>
      </c>
      <c r="S3563">
        <v>0</v>
      </c>
      <c r="T3563" t="s">
        <v>47</v>
      </c>
      <c r="U3563" t="s">
        <v>118</v>
      </c>
    </row>
    <row r="3564" spans="1:21" x14ac:dyDescent="0.25">
      <c r="A3564" t="s">
        <v>41</v>
      </c>
      <c r="B3564">
        <v>2539.6064500000002</v>
      </c>
      <c r="C3564">
        <v>90.000324000000006</v>
      </c>
      <c r="D3564">
        <v>100.0004</v>
      </c>
      <c r="E3564">
        <v>4480.80296</v>
      </c>
      <c r="F3564">
        <v>366701.03009999997</v>
      </c>
      <c r="G3564">
        <v>300.00360000000001</v>
      </c>
      <c r="H3564">
        <v>223439.31479999999</v>
      </c>
      <c r="I3564">
        <v>4100.6725100000003</v>
      </c>
      <c r="J3564">
        <v>10.000004000000001</v>
      </c>
      <c r="K3564" t="s">
        <v>42</v>
      </c>
      <c r="L3564" t="s">
        <v>117</v>
      </c>
      <c r="M3564">
        <v>3563</v>
      </c>
      <c r="N3564">
        <v>0</v>
      </c>
      <c r="O3564">
        <v>0</v>
      </c>
      <c r="S3564">
        <v>0</v>
      </c>
      <c r="T3564" t="s">
        <v>47</v>
      </c>
      <c r="U3564" t="s">
        <v>118</v>
      </c>
    </row>
    <row r="3565" spans="1:21" x14ac:dyDescent="0.25">
      <c r="A3565" t="s">
        <v>41</v>
      </c>
      <c r="B3565">
        <v>2540.3193999999999</v>
      </c>
      <c r="C3565">
        <v>150.0009</v>
      </c>
      <c r="D3565">
        <v>70.000196000000003</v>
      </c>
      <c r="E3565">
        <v>2680.287327</v>
      </c>
      <c r="F3565">
        <v>362954.0172</v>
      </c>
      <c r="G3565">
        <v>250.0025</v>
      </c>
      <c r="H3565">
        <v>225098.69070000001</v>
      </c>
      <c r="I3565">
        <v>1580.099862</v>
      </c>
      <c r="J3565">
        <v>10.000004000000001</v>
      </c>
      <c r="K3565" t="s">
        <v>42</v>
      </c>
      <c r="L3565" t="s">
        <v>117</v>
      </c>
      <c r="M3565">
        <v>3564</v>
      </c>
      <c r="N3565">
        <v>0</v>
      </c>
      <c r="O3565">
        <v>0</v>
      </c>
      <c r="S3565">
        <v>0</v>
      </c>
      <c r="T3565" t="s">
        <v>47</v>
      </c>
      <c r="U3565" t="s">
        <v>118</v>
      </c>
    </row>
    <row r="3566" spans="1:21" x14ac:dyDescent="0.25">
      <c r="A3566" t="s">
        <v>41</v>
      </c>
      <c r="B3566">
        <v>2541.0322200000001</v>
      </c>
      <c r="C3566">
        <v>170.00115600000001</v>
      </c>
      <c r="D3566">
        <v>30.000036000000001</v>
      </c>
      <c r="E3566">
        <v>2960.3505049999999</v>
      </c>
      <c r="F3566">
        <v>361101.50770000002</v>
      </c>
      <c r="G3566">
        <v>290.00336399999998</v>
      </c>
      <c r="H3566">
        <v>225791.01019999999</v>
      </c>
      <c r="I3566">
        <v>380.00577609999999</v>
      </c>
      <c r="J3566">
        <v>0</v>
      </c>
      <c r="K3566" t="s">
        <v>42</v>
      </c>
      <c r="L3566" t="s">
        <v>117</v>
      </c>
      <c r="M3566">
        <v>3565</v>
      </c>
      <c r="N3566">
        <v>0</v>
      </c>
      <c r="O3566">
        <v>0</v>
      </c>
      <c r="S3566">
        <v>0</v>
      </c>
      <c r="T3566" t="s">
        <v>47</v>
      </c>
      <c r="U3566" t="s">
        <v>118</v>
      </c>
    </row>
    <row r="3567" spans="1:21" x14ac:dyDescent="0.25">
      <c r="A3567" t="s">
        <v>41</v>
      </c>
      <c r="B3567">
        <v>2541.74503</v>
      </c>
      <c r="C3567">
        <v>160.001024</v>
      </c>
      <c r="D3567">
        <v>70.000196000000003</v>
      </c>
      <c r="E3567">
        <v>2360.2228049999999</v>
      </c>
      <c r="F3567">
        <v>361585.1924</v>
      </c>
      <c r="G3567">
        <v>360.00518410000001</v>
      </c>
      <c r="H3567">
        <v>224396.22889999999</v>
      </c>
      <c r="I3567">
        <v>540.01166430000001</v>
      </c>
      <c r="J3567">
        <v>0</v>
      </c>
      <c r="K3567" t="s">
        <v>42</v>
      </c>
      <c r="L3567" t="s">
        <v>117</v>
      </c>
      <c r="M3567">
        <v>3566</v>
      </c>
      <c r="N3567">
        <v>0</v>
      </c>
      <c r="O3567">
        <v>0</v>
      </c>
      <c r="S3567">
        <v>0</v>
      </c>
      <c r="T3567">
        <v>0</v>
      </c>
      <c r="U3567" t="s">
        <v>118</v>
      </c>
    </row>
    <row r="3568" spans="1:21" x14ac:dyDescent="0.25">
      <c r="A3568" t="s">
        <v>41</v>
      </c>
      <c r="B3568">
        <v>2542.4579699999999</v>
      </c>
      <c r="C3568">
        <v>140.00078400000001</v>
      </c>
      <c r="D3568">
        <v>60.000143999999999</v>
      </c>
      <c r="E3568">
        <v>2360.2228049999999</v>
      </c>
      <c r="F3568">
        <v>368327.82539999997</v>
      </c>
      <c r="G3568">
        <v>340.0046241</v>
      </c>
      <c r="H3568">
        <v>227705.2677</v>
      </c>
      <c r="I3568">
        <v>300.00360000000001</v>
      </c>
      <c r="J3568">
        <v>0</v>
      </c>
      <c r="K3568" t="s">
        <v>42</v>
      </c>
      <c r="L3568" t="s">
        <v>117</v>
      </c>
      <c r="M3568">
        <v>3567</v>
      </c>
      <c r="N3568">
        <v>0</v>
      </c>
      <c r="O3568">
        <v>0</v>
      </c>
      <c r="S3568">
        <v>0</v>
      </c>
      <c r="T3568">
        <v>0</v>
      </c>
      <c r="U3568" t="s">
        <v>118</v>
      </c>
    </row>
    <row r="3569" spans="1:21" x14ac:dyDescent="0.25">
      <c r="A3569" t="s">
        <v>41</v>
      </c>
      <c r="B3569">
        <v>2543.1709700000001</v>
      </c>
      <c r="C3569">
        <v>110.000484</v>
      </c>
      <c r="D3569">
        <v>70.000196000000003</v>
      </c>
      <c r="E3569">
        <v>2560.2621709999999</v>
      </c>
      <c r="F3569">
        <v>372859.24109999998</v>
      </c>
      <c r="G3569">
        <v>310.00384400000002</v>
      </c>
      <c r="H3569">
        <v>225770.64730000001</v>
      </c>
      <c r="I3569">
        <v>340.0046241</v>
      </c>
      <c r="J3569">
        <v>0</v>
      </c>
      <c r="K3569" t="s">
        <v>42</v>
      </c>
      <c r="L3569" t="s">
        <v>117</v>
      </c>
      <c r="M3569">
        <v>3568</v>
      </c>
      <c r="N3569">
        <v>0</v>
      </c>
      <c r="O3569">
        <v>0</v>
      </c>
      <c r="S3569">
        <v>0</v>
      </c>
      <c r="T3569">
        <v>0</v>
      </c>
      <c r="U3569" t="s">
        <v>118</v>
      </c>
    </row>
    <row r="3570" spans="1:21" x14ac:dyDescent="0.25">
      <c r="A3570" t="s">
        <v>41</v>
      </c>
      <c r="B3570">
        <v>2543.8839200000002</v>
      </c>
      <c r="C3570">
        <v>90.000324000000006</v>
      </c>
      <c r="D3570">
        <v>50.000100000000003</v>
      </c>
      <c r="E3570">
        <v>2100.1764149999999</v>
      </c>
      <c r="F3570">
        <v>360134.1937</v>
      </c>
      <c r="G3570">
        <v>200.0016</v>
      </c>
      <c r="H3570">
        <v>218991.63579999999</v>
      </c>
      <c r="I3570">
        <v>0</v>
      </c>
      <c r="J3570">
        <v>0</v>
      </c>
      <c r="K3570" t="s">
        <v>42</v>
      </c>
      <c r="L3570" t="s">
        <v>117</v>
      </c>
      <c r="M3570">
        <v>3569</v>
      </c>
      <c r="N3570">
        <v>0</v>
      </c>
      <c r="O3570">
        <v>0</v>
      </c>
      <c r="S3570">
        <v>0</v>
      </c>
      <c r="T3570">
        <v>0</v>
      </c>
      <c r="U3570" t="s">
        <v>118</v>
      </c>
    </row>
    <row r="3571" spans="1:21" x14ac:dyDescent="0.25">
      <c r="A3571" t="s">
        <v>41</v>
      </c>
      <c r="B3571">
        <v>2544.5968699999999</v>
      </c>
      <c r="C3571">
        <v>100.0004</v>
      </c>
      <c r="D3571">
        <v>90.000324000000006</v>
      </c>
      <c r="E3571">
        <v>2740.3003370000001</v>
      </c>
      <c r="F3571">
        <v>367267.29590000003</v>
      </c>
      <c r="G3571">
        <v>250.0025</v>
      </c>
      <c r="H3571">
        <v>223490.2127</v>
      </c>
      <c r="I3571">
        <v>0</v>
      </c>
      <c r="J3571">
        <v>0</v>
      </c>
      <c r="K3571" t="s">
        <v>42</v>
      </c>
      <c r="L3571" t="s">
        <v>117</v>
      </c>
      <c r="M3571">
        <v>3570</v>
      </c>
      <c r="N3571">
        <v>0</v>
      </c>
      <c r="O3571">
        <v>0</v>
      </c>
      <c r="S3571">
        <v>0</v>
      </c>
      <c r="T3571">
        <v>0</v>
      </c>
      <c r="U3571" t="s">
        <v>118</v>
      </c>
    </row>
    <row r="3572" spans="1:21" x14ac:dyDescent="0.25">
      <c r="A3572" t="s">
        <v>41</v>
      </c>
      <c r="B3572">
        <v>2545.30989</v>
      </c>
      <c r="C3572">
        <v>230.002116</v>
      </c>
      <c r="D3572">
        <v>20.000015999999999</v>
      </c>
      <c r="E3572">
        <v>2500.2500249999998</v>
      </c>
      <c r="F3572">
        <v>368616.14</v>
      </c>
      <c r="G3572">
        <v>310.00384400000002</v>
      </c>
      <c r="H3572">
        <v>226442.6397</v>
      </c>
      <c r="I3572">
        <v>0</v>
      </c>
      <c r="J3572">
        <v>0</v>
      </c>
      <c r="K3572" t="s">
        <v>42</v>
      </c>
      <c r="L3572" t="s">
        <v>117</v>
      </c>
      <c r="M3572">
        <v>3571</v>
      </c>
      <c r="N3572">
        <v>0</v>
      </c>
      <c r="O3572">
        <v>0</v>
      </c>
      <c r="S3572">
        <v>0</v>
      </c>
      <c r="T3572">
        <v>0</v>
      </c>
      <c r="U3572" t="s">
        <v>118</v>
      </c>
    </row>
    <row r="3573" spans="1:21" x14ac:dyDescent="0.25">
      <c r="A3573" t="s">
        <v>41</v>
      </c>
      <c r="B3573">
        <v>2546.02279</v>
      </c>
      <c r="C3573">
        <v>130.000676</v>
      </c>
      <c r="D3573">
        <v>50.000100000000003</v>
      </c>
      <c r="E3573">
        <v>2140.1831999999999</v>
      </c>
      <c r="F3573">
        <v>360226.80560000002</v>
      </c>
      <c r="G3573">
        <v>320.00409610000003</v>
      </c>
      <c r="H3573">
        <v>224640.55900000001</v>
      </c>
      <c r="I3573">
        <v>20.000015999999999</v>
      </c>
      <c r="J3573">
        <v>0</v>
      </c>
      <c r="K3573" t="s">
        <v>42</v>
      </c>
      <c r="L3573" t="s">
        <v>117</v>
      </c>
      <c r="M3573">
        <v>3572</v>
      </c>
      <c r="N3573">
        <v>0</v>
      </c>
      <c r="O3573">
        <v>0</v>
      </c>
      <c r="S3573">
        <v>0</v>
      </c>
      <c r="T3573">
        <v>0</v>
      </c>
      <c r="U3573" t="s">
        <v>118</v>
      </c>
    </row>
    <row r="3574" spans="1:21" x14ac:dyDescent="0.25">
      <c r="A3574" t="s">
        <v>41</v>
      </c>
      <c r="B3574">
        <v>2546.73585</v>
      </c>
      <c r="C3574">
        <v>130.000676</v>
      </c>
      <c r="D3574">
        <v>70.000196000000003</v>
      </c>
      <c r="E3574">
        <v>2060.169758</v>
      </c>
      <c r="F3574">
        <v>365074.44339999999</v>
      </c>
      <c r="G3574">
        <v>360.00518410000001</v>
      </c>
      <c r="H3574">
        <v>221586.77280000001</v>
      </c>
      <c r="I3574">
        <v>0</v>
      </c>
      <c r="J3574">
        <v>0</v>
      </c>
      <c r="K3574" t="s">
        <v>42</v>
      </c>
      <c r="L3574" t="s">
        <v>117</v>
      </c>
      <c r="M3574">
        <v>3573</v>
      </c>
      <c r="N3574">
        <v>0</v>
      </c>
      <c r="O3574">
        <v>0</v>
      </c>
      <c r="S3574">
        <v>0</v>
      </c>
      <c r="T3574">
        <v>0</v>
      </c>
      <c r="U3574" t="s">
        <v>118</v>
      </c>
    </row>
    <row r="3575" spans="1:21" x14ac:dyDescent="0.25">
      <c r="A3575" t="s">
        <v>41</v>
      </c>
      <c r="B3575">
        <v>2547.4488000000001</v>
      </c>
      <c r="C3575">
        <v>200.0016</v>
      </c>
      <c r="D3575">
        <v>120.000576</v>
      </c>
      <c r="E3575">
        <v>2220.197154</v>
      </c>
      <c r="F3575">
        <v>359496.21840000001</v>
      </c>
      <c r="G3575">
        <v>220.001936</v>
      </c>
      <c r="H3575">
        <v>218187.7605</v>
      </c>
      <c r="I3575">
        <v>0</v>
      </c>
      <c r="J3575">
        <v>0</v>
      </c>
      <c r="K3575" t="s">
        <v>42</v>
      </c>
      <c r="L3575" t="s">
        <v>117</v>
      </c>
      <c r="M3575">
        <v>3574</v>
      </c>
      <c r="N3575">
        <v>0</v>
      </c>
      <c r="O3575">
        <v>0</v>
      </c>
      <c r="S3575">
        <v>0</v>
      </c>
      <c r="T3575">
        <v>0</v>
      </c>
      <c r="U3575" t="s">
        <v>118</v>
      </c>
    </row>
    <row r="3576" spans="1:21" x14ac:dyDescent="0.25">
      <c r="A3576" t="s">
        <v>41</v>
      </c>
      <c r="B3576">
        <v>2548.1617900000001</v>
      </c>
      <c r="C3576">
        <v>170.00115600000001</v>
      </c>
      <c r="D3576">
        <v>40.000064000000002</v>
      </c>
      <c r="E3576">
        <v>2100.1764149999999</v>
      </c>
      <c r="F3576">
        <v>366062.72440000001</v>
      </c>
      <c r="G3576">
        <v>330.0043561</v>
      </c>
      <c r="H3576">
        <v>221759.8009</v>
      </c>
      <c r="I3576">
        <v>0</v>
      </c>
      <c r="J3576">
        <v>0</v>
      </c>
      <c r="K3576" t="s">
        <v>42</v>
      </c>
      <c r="L3576" t="s">
        <v>117</v>
      </c>
      <c r="M3576">
        <v>3575</v>
      </c>
      <c r="N3576">
        <v>0</v>
      </c>
      <c r="O3576">
        <v>0</v>
      </c>
      <c r="S3576">
        <v>0</v>
      </c>
      <c r="T3576">
        <v>0</v>
      </c>
      <c r="U3576" t="s">
        <v>118</v>
      </c>
    </row>
    <row r="3577" spans="1:21" x14ac:dyDescent="0.25">
      <c r="A3577" t="s">
        <v>41</v>
      </c>
      <c r="B3577">
        <v>2548.8746099999998</v>
      </c>
      <c r="C3577">
        <v>140.00078400000001</v>
      </c>
      <c r="D3577">
        <v>40.000064000000002</v>
      </c>
      <c r="E3577">
        <v>2100.1764149999999</v>
      </c>
      <c r="F3577">
        <v>362902.55489999999</v>
      </c>
      <c r="G3577">
        <v>320.00409610000003</v>
      </c>
      <c r="H3577">
        <v>224884.89379999999</v>
      </c>
      <c r="I3577">
        <v>0</v>
      </c>
      <c r="J3577">
        <v>0</v>
      </c>
      <c r="K3577" t="s">
        <v>42</v>
      </c>
      <c r="L3577" t="s">
        <v>117</v>
      </c>
      <c r="M3577">
        <v>3576</v>
      </c>
      <c r="N3577">
        <v>0</v>
      </c>
      <c r="O3577">
        <v>0</v>
      </c>
      <c r="S3577">
        <v>0</v>
      </c>
      <c r="T3577">
        <v>0</v>
      </c>
      <c r="U3577" t="s">
        <v>118</v>
      </c>
    </row>
    <row r="3578" spans="1:21" x14ac:dyDescent="0.25">
      <c r="A3578" t="s">
        <v>41</v>
      </c>
      <c r="B3578">
        <v>2549.5875599999999</v>
      </c>
      <c r="C3578">
        <v>120.000576</v>
      </c>
      <c r="D3578">
        <v>20.000015999999999</v>
      </c>
      <c r="E3578">
        <v>2100.1764149999999</v>
      </c>
      <c r="F3578">
        <v>369254.57419999997</v>
      </c>
      <c r="G3578">
        <v>410.00672409999999</v>
      </c>
      <c r="H3578">
        <v>218849.17310000001</v>
      </c>
      <c r="I3578">
        <v>0</v>
      </c>
      <c r="J3578">
        <v>0</v>
      </c>
      <c r="K3578" t="s">
        <v>42</v>
      </c>
      <c r="L3578" t="s">
        <v>117</v>
      </c>
      <c r="M3578">
        <v>3577</v>
      </c>
      <c r="N3578">
        <v>0</v>
      </c>
      <c r="O3578">
        <v>0</v>
      </c>
      <c r="S3578">
        <v>0</v>
      </c>
      <c r="T3578">
        <v>0</v>
      </c>
      <c r="U3578" t="s">
        <v>118</v>
      </c>
    </row>
    <row r="3579" spans="1:21" x14ac:dyDescent="0.25">
      <c r="A3579" t="s">
        <v>41</v>
      </c>
      <c r="B3579">
        <v>2550.3004700000001</v>
      </c>
      <c r="C3579">
        <v>90.000324000000006</v>
      </c>
      <c r="D3579">
        <v>40.000064000000002</v>
      </c>
      <c r="E3579">
        <v>1940.1505560000001</v>
      </c>
      <c r="F3579">
        <v>364600.91950000002</v>
      </c>
      <c r="G3579">
        <v>290.00336399999998</v>
      </c>
      <c r="H3579">
        <v>225760.46590000001</v>
      </c>
      <c r="I3579">
        <v>0</v>
      </c>
      <c r="J3579">
        <v>0</v>
      </c>
      <c r="K3579" t="s">
        <v>42</v>
      </c>
      <c r="L3579" t="s">
        <v>117</v>
      </c>
      <c r="M3579">
        <v>3578</v>
      </c>
      <c r="N3579">
        <v>0</v>
      </c>
      <c r="O3579">
        <v>0</v>
      </c>
      <c r="S3579">
        <v>0</v>
      </c>
      <c r="T3579">
        <v>0</v>
      </c>
      <c r="U3579" t="s">
        <v>118</v>
      </c>
    </row>
    <row r="3580" spans="1:21" x14ac:dyDescent="0.25">
      <c r="A3580" t="s">
        <v>41</v>
      </c>
      <c r="B3580">
        <v>2551.0133099999998</v>
      </c>
      <c r="C3580">
        <v>230.002116</v>
      </c>
      <c r="D3580">
        <v>70.000196000000003</v>
      </c>
      <c r="E3580">
        <v>2300.2116190000002</v>
      </c>
      <c r="F3580">
        <v>360525.22659999999</v>
      </c>
      <c r="G3580">
        <v>240.00230400000001</v>
      </c>
      <c r="H3580">
        <v>222848.91469999999</v>
      </c>
      <c r="I3580">
        <v>40.000064000000002</v>
      </c>
      <c r="J3580">
        <v>0</v>
      </c>
      <c r="K3580" t="s">
        <v>42</v>
      </c>
      <c r="L3580" t="s">
        <v>117</v>
      </c>
      <c r="M3580">
        <v>3579</v>
      </c>
      <c r="N3580">
        <v>0</v>
      </c>
      <c r="O3580">
        <v>0</v>
      </c>
      <c r="S3580">
        <v>0</v>
      </c>
      <c r="T3580">
        <v>0</v>
      </c>
      <c r="U3580" t="s">
        <v>118</v>
      </c>
    </row>
    <row r="3581" spans="1:21" x14ac:dyDescent="0.25">
      <c r="A3581" t="s">
        <v>41</v>
      </c>
      <c r="B3581">
        <v>2551.7262799999999</v>
      </c>
      <c r="C3581">
        <v>120.000576</v>
      </c>
      <c r="D3581">
        <v>100.0004</v>
      </c>
      <c r="E3581">
        <v>2180.1901130000001</v>
      </c>
      <c r="F3581">
        <v>359856.36180000001</v>
      </c>
      <c r="G3581">
        <v>220.001936</v>
      </c>
      <c r="H3581">
        <v>222696.22949999999</v>
      </c>
      <c r="I3581">
        <v>0</v>
      </c>
      <c r="J3581">
        <v>0</v>
      </c>
      <c r="K3581" t="s">
        <v>42</v>
      </c>
      <c r="L3581" t="s">
        <v>117</v>
      </c>
      <c r="M3581">
        <v>3580</v>
      </c>
      <c r="N3581">
        <v>0</v>
      </c>
      <c r="O3581">
        <v>0</v>
      </c>
      <c r="S3581">
        <v>0</v>
      </c>
      <c r="T3581">
        <v>0</v>
      </c>
      <c r="U3581" t="s">
        <v>118</v>
      </c>
    </row>
    <row r="3582" spans="1:21" x14ac:dyDescent="0.25">
      <c r="A3582" t="s">
        <v>41</v>
      </c>
      <c r="B3582">
        <v>2552.4392499999999</v>
      </c>
      <c r="C3582">
        <v>120.000576</v>
      </c>
      <c r="D3582">
        <v>80.000255999999993</v>
      </c>
      <c r="E3582">
        <v>2000.1600129999999</v>
      </c>
      <c r="F3582">
        <v>358796.5405</v>
      </c>
      <c r="G3582">
        <v>150.0009</v>
      </c>
      <c r="H3582">
        <v>218187.7605</v>
      </c>
      <c r="I3582">
        <v>0</v>
      </c>
      <c r="J3582">
        <v>0</v>
      </c>
      <c r="K3582" t="s">
        <v>42</v>
      </c>
      <c r="L3582" t="s">
        <v>117</v>
      </c>
      <c r="M3582">
        <v>3581</v>
      </c>
      <c r="N3582">
        <v>0</v>
      </c>
      <c r="O3582">
        <v>0</v>
      </c>
      <c r="S3582">
        <v>0</v>
      </c>
      <c r="T3582">
        <v>0</v>
      </c>
      <c r="U3582" t="s">
        <v>118</v>
      </c>
    </row>
    <row r="3583" spans="1:21" x14ac:dyDescent="0.25">
      <c r="A3583" t="s">
        <v>41</v>
      </c>
      <c r="B3583">
        <v>2553.1522199999999</v>
      </c>
      <c r="C3583">
        <v>170.00115600000001</v>
      </c>
      <c r="D3583">
        <v>30.000036000000001</v>
      </c>
      <c r="E3583">
        <v>1780.126745</v>
      </c>
      <c r="F3583">
        <v>369501.71860000002</v>
      </c>
      <c r="G3583">
        <v>190.00144399999999</v>
      </c>
      <c r="H3583">
        <v>223673.4467</v>
      </c>
      <c r="I3583">
        <v>0</v>
      </c>
      <c r="J3583">
        <v>0</v>
      </c>
      <c r="K3583" t="s">
        <v>42</v>
      </c>
      <c r="L3583" t="s">
        <v>117</v>
      </c>
      <c r="M3583">
        <v>3582</v>
      </c>
      <c r="N3583">
        <v>0</v>
      </c>
      <c r="O3583">
        <v>0</v>
      </c>
      <c r="S3583">
        <v>0</v>
      </c>
      <c r="T3583">
        <v>0</v>
      </c>
      <c r="U3583" t="s">
        <v>118</v>
      </c>
    </row>
    <row r="3584" spans="1:21" x14ac:dyDescent="0.25">
      <c r="A3584" t="s">
        <v>41</v>
      </c>
      <c r="B3584">
        <v>2553.8651500000001</v>
      </c>
      <c r="C3584">
        <v>60.000143999999999</v>
      </c>
      <c r="D3584">
        <v>80.000255999999993</v>
      </c>
      <c r="E3584">
        <v>2280.2079549999999</v>
      </c>
      <c r="F3584">
        <v>364261.22840000002</v>
      </c>
      <c r="G3584">
        <v>290.00336399999998</v>
      </c>
      <c r="H3584">
        <v>225312.49119999999</v>
      </c>
      <c r="I3584">
        <v>0</v>
      </c>
      <c r="J3584">
        <v>0</v>
      </c>
      <c r="K3584" t="s">
        <v>42</v>
      </c>
      <c r="L3584" t="s">
        <v>117</v>
      </c>
      <c r="M3584">
        <v>3583</v>
      </c>
      <c r="N3584">
        <v>0</v>
      </c>
      <c r="O3584">
        <v>0</v>
      </c>
      <c r="S3584">
        <v>0</v>
      </c>
      <c r="T3584">
        <v>0</v>
      </c>
      <c r="U3584" t="s">
        <v>118</v>
      </c>
    </row>
    <row r="3585" spans="1:21" x14ac:dyDescent="0.25">
      <c r="A3585" t="s">
        <v>41</v>
      </c>
      <c r="B3585">
        <v>2554.5781499999998</v>
      </c>
      <c r="C3585">
        <v>170.00115600000001</v>
      </c>
      <c r="D3585">
        <v>90.000324000000006</v>
      </c>
      <c r="E3585">
        <v>2600.2704279999998</v>
      </c>
      <c r="F3585">
        <v>367329.07189999998</v>
      </c>
      <c r="G3585">
        <v>190.00144399999999</v>
      </c>
      <c r="H3585">
        <v>223826.14369999999</v>
      </c>
      <c r="I3585">
        <v>0</v>
      </c>
      <c r="J3585">
        <v>0</v>
      </c>
      <c r="K3585" t="s">
        <v>42</v>
      </c>
      <c r="L3585" t="s">
        <v>117</v>
      </c>
      <c r="M3585">
        <v>3584</v>
      </c>
      <c r="N3585">
        <v>0</v>
      </c>
      <c r="O3585">
        <v>0</v>
      </c>
      <c r="S3585">
        <v>0</v>
      </c>
      <c r="T3585">
        <v>0</v>
      </c>
      <c r="U3585" t="s">
        <v>118</v>
      </c>
    </row>
    <row r="3586" spans="1:21" x14ac:dyDescent="0.25">
      <c r="A3586" t="s">
        <v>41</v>
      </c>
      <c r="B3586">
        <v>2555.2910999999999</v>
      </c>
      <c r="C3586">
        <v>80.000255999999993</v>
      </c>
      <c r="D3586">
        <v>20.000015999999999</v>
      </c>
      <c r="E3586">
        <v>2500.2500249999998</v>
      </c>
      <c r="F3586">
        <v>363406.89399999997</v>
      </c>
      <c r="G3586">
        <v>220.001936</v>
      </c>
      <c r="H3586">
        <v>227440.51269999999</v>
      </c>
      <c r="I3586">
        <v>120.000576</v>
      </c>
      <c r="J3586">
        <v>0</v>
      </c>
      <c r="K3586" t="s">
        <v>42</v>
      </c>
      <c r="L3586" t="s">
        <v>117</v>
      </c>
      <c r="M3586">
        <v>3585</v>
      </c>
      <c r="N3586">
        <v>0</v>
      </c>
      <c r="O3586">
        <v>0</v>
      </c>
      <c r="S3586">
        <v>0</v>
      </c>
      <c r="T3586">
        <v>0</v>
      </c>
      <c r="U3586" t="s">
        <v>118</v>
      </c>
    </row>
    <row r="3587" spans="1:21" x14ac:dyDescent="0.25">
      <c r="A3587" t="s">
        <v>41</v>
      </c>
      <c r="B3587">
        <v>2556.0040800000002</v>
      </c>
      <c r="C3587">
        <v>140.00078400000001</v>
      </c>
      <c r="D3587">
        <v>40.000064000000002</v>
      </c>
      <c r="E3587">
        <v>2000.1600129999999</v>
      </c>
      <c r="F3587">
        <v>360473.77419999999</v>
      </c>
      <c r="G3587">
        <v>250.0025</v>
      </c>
      <c r="H3587">
        <v>225180.13810000001</v>
      </c>
      <c r="I3587">
        <v>20.000015999999999</v>
      </c>
      <c r="J3587">
        <v>0</v>
      </c>
      <c r="K3587" t="s">
        <v>42</v>
      </c>
      <c r="L3587" t="s">
        <v>117</v>
      </c>
      <c r="M3587">
        <v>3586</v>
      </c>
      <c r="N3587">
        <v>0</v>
      </c>
      <c r="O3587">
        <v>0</v>
      </c>
      <c r="S3587">
        <v>0</v>
      </c>
      <c r="T3587">
        <v>0</v>
      </c>
      <c r="U3587" t="s">
        <v>118</v>
      </c>
    </row>
    <row r="3588" spans="1:21" x14ac:dyDescent="0.25">
      <c r="A3588" t="s">
        <v>41</v>
      </c>
      <c r="B3588">
        <v>2556.7170000000001</v>
      </c>
      <c r="C3588">
        <v>120.000576</v>
      </c>
      <c r="D3588">
        <v>80.000255999999993</v>
      </c>
      <c r="E3588">
        <v>2320.2153159999998</v>
      </c>
      <c r="F3588">
        <v>369841.55009999999</v>
      </c>
      <c r="G3588">
        <v>280.00313599999998</v>
      </c>
      <c r="H3588">
        <v>225729.9216</v>
      </c>
      <c r="I3588">
        <v>0</v>
      </c>
      <c r="J3588">
        <v>0</v>
      </c>
      <c r="K3588" t="s">
        <v>42</v>
      </c>
      <c r="L3588" t="s">
        <v>117</v>
      </c>
      <c r="M3588">
        <v>3587</v>
      </c>
      <c r="N3588">
        <v>0</v>
      </c>
      <c r="O3588">
        <v>0</v>
      </c>
      <c r="S3588">
        <v>0</v>
      </c>
      <c r="T3588">
        <v>0</v>
      </c>
      <c r="U3588" t="s">
        <v>118</v>
      </c>
    </row>
    <row r="3589" spans="1:21" x14ac:dyDescent="0.25">
      <c r="A3589" t="s">
        <v>41</v>
      </c>
      <c r="B3589">
        <v>2557.42994</v>
      </c>
      <c r="C3589">
        <v>60.000143999999999</v>
      </c>
      <c r="D3589">
        <v>50.000100000000003</v>
      </c>
      <c r="E3589">
        <v>2200.1936169999999</v>
      </c>
      <c r="F3589">
        <v>369285.467</v>
      </c>
      <c r="G3589">
        <v>300.00360000000001</v>
      </c>
      <c r="H3589">
        <v>227684.90179999999</v>
      </c>
      <c r="I3589">
        <v>0</v>
      </c>
      <c r="J3589">
        <v>0</v>
      </c>
      <c r="K3589" t="s">
        <v>42</v>
      </c>
      <c r="L3589" t="s">
        <v>117</v>
      </c>
      <c r="M3589">
        <v>3588</v>
      </c>
      <c r="N3589">
        <v>0</v>
      </c>
      <c r="O3589">
        <v>0</v>
      </c>
      <c r="S3589">
        <v>0</v>
      </c>
      <c r="T3589">
        <v>0</v>
      </c>
      <c r="U3589" t="s">
        <v>118</v>
      </c>
    </row>
    <row r="3590" spans="1:21" x14ac:dyDescent="0.25">
      <c r="A3590" t="s">
        <v>41</v>
      </c>
      <c r="B3590">
        <v>2558.14293</v>
      </c>
      <c r="C3590">
        <v>130.000676</v>
      </c>
      <c r="D3590">
        <v>100.0004</v>
      </c>
      <c r="E3590">
        <v>2220.197154</v>
      </c>
      <c r="F3590">
        <v>368852.97470000002</v>
      </c>
      <c r="G3590">
        <v>280.00313599999998</v>
      </c>
      <c r="H3590">
        <v>225577.2016</v>
      </c>
      <c r="I3590">
        <v>0</v>
      </c>
      <c r="J3590">
        <v>0</v>
      </c>
      <c r="K3590" t="s">
        <v>42</v>
      </c>
      <c r="L3590" t="s">
        <v>117</v>
      </c>
      <c r="M3590">
        <v>3589</v>
      </c>
      <c r="N3590">
        <v>0</v>
      </c>
      <c r="O3590">
        <v>0</v>
      </c>
      <c r="S3590">
        <v>0</v>
      </c>
      <c r="T3590">
        <v>0</v>
      </c>
      <c r="U3590" t="s">
        <v>118</v>
      </c>
    </row>
    <row r="3591" spans="1:21" x14ac:dyDescent="0.25">
      <c r="A3591" t="s">
        <v>41</v>
      </c>
      <c r="B3591">
        <v>2558.8558699999999</v>
      </c>
      <c r="C3591">
        <v>80.000255999999993</v>
      </c>
      <c r="D3591">
        <v>90.000324000000006</v>
      </c>
      <c r="E3591">
        <v>2220.197154</v>
      </c>
      <c r="F3591">
        <v>362439.40409999999</v>
      </c>
      <c r="G3591">
        <v>210.00176400000001</v>
      </c>
      <c r="H3591">
        <v>217658.65539999999</v>
      </c>
      <c r="I3591">
        <v>0</v>
      </c>
      <c r="J3591">
        <v>0</v>
      </c>
      <c r="K3591" t="s">
        <v>42</v>
      </c>
      <c r="L3591" t="s">
        <v>117</v>
      </c>
      <c r="M3591">
        <v>3590</v>
      </c>
      <c r="N3591">
        <v>0</v>
      </c>
      <c r="O3591">
        <v>0</v>
      </c>
      <c r="S3591">
        <v>0</v>
      </c>
      <c r="T3591">
        <v>0</v>
      </c>
      <c r="U3591" t="s">
        <v>118</v>
      </c>
    </row>
    <row r="3592" spans="1:21" x14ac:dyDescent="0.25">
      <c r="A3592" t="s">
        <v>41</v>
      </c>
      <c r="B3592">
        <v>2559.5688799999998</v>
      </c>
      <c r="C3592">
        <v>100.0004</v>
      </c>
      <c r="D3592">
        <v>110.000484</v>
      </c>
      <c r="E3592">
        <v>2260.204322</v>
      </c>
      <c r="F3592">
        <v>365239.15159999998</v>
      </c>
      <c r="G3592">
        <v>220.001936</v>
      </c>
      <c r="H3592">
        <v>223398.59669999999</v>
      </c>
      <c r="I3592">
        <v>120.000576</v>
      </c>
      <c r="J3592">
        <v>0</v>
      </c>
      <c r="K3592" t="s">
        <v>42</v>
      </c>
      <c r="L3592" t="s">
        <v>117</v>
      </c>
      <c r="M3592">
        <v>3591</v>
      </c>
      <c r="N3592">
        <v>0</v>
      </c>
      <c r="O3592">
        <v>0</v>
      </c>
      <c r="S3592">
        <v>0</v>
      </c>
      <c r="T3592">
        <v>0</v>
      </c>
      <c r="U3592" t="s">
        <v>118</v>
      </c>
    </row>
    <row r="3593" spans="1:21" x14ac:dyDescent="0.25">
      <c r="A3593" t="s">
        <v>41</v>
      </c>
      <c r="B3593">
        <v>2560.2818400000001</v>
      </c>
      <c r="C3593">
        <v>170.00115600000001</v>
      </c>
      <c r="D3593">
        <v>30.000036000000001</v>
      </c>
      <c r="E3593">
        <v>2960.3505049999999</v>
      </c>
      <c r="F3593">
        <v>363725.97600000002</v>
      </c>
      <c r="G3593">
        <v>360.00518410000001</v>
      </c>
      <c r="H3593">
        <v>222767.48240000001</v>
      </c>
      <c r="I3593">
        <v>20.000015999999999</v>
      </c>
      <c r="J3593">
        <v>0</v>
      </c>
      <c r="K3593" t="s">
        <v>42</v>
      </c>
      <c r="L3593" t="s">
        <v>117</v>
      </c>
      <c r="M3593">
        <v>3592</v>
      </c>
      <c r="N3593">
        <v>0</v>
      </c>
      <c r="O3593">
        <v>0</v>
      </c>
      <c r="S3593">
        <v>0</v>
      </c>
      <c r="T3593">
        <v>0</v>
      </c>
      <c r="U3593" t="s">
        <v>118</v>
      </c>
    </row>
    <row r="3594" spans="1:21" x14ac:dyDescent="0.25">
      <c r="A3594" t="s">
        <v>41</v>
      </c>
      <c r="B3594">
        <v>2560.9947000000002</v>
      </c>
      <c r="C3594">
        <v>240.00230400000001</v>
      </c>
      <c r="D3594">
        <v>100.0004</v>
      </c>
      <c r="E3594">
        <v>2260.204322</v>
      </c>
      <c r="F3594">
        <v>360669.29440000001</v>
      </c>
      <c r="G3594">
        <v>200.0016</v>
      </c>
      <c r="H3594">
        <v>226717.55600000001</v>
      </c>
      <c r="I3594">
        <v>0</v>
      </c>
      <c r="J3594">
        <v>0</v>
      </c>
      <c r="K3594" t="s">
        <v>42</v>
      </c>
      <c r="L3594" t="s">
        <v>117</v>
      </c>
      <c r="M3594">
        <v>3593</v>
      </c>
      <c r="N3594">
        <v>0</v>
      </c>
      <c r="O3594">
        <v>0</v>
      </c>
      <c r="S3594">
        <v>0</v>
      </c>
      <c r="T3594">
        <v>0</v>
      </c>
      <c r="U3594" t="s">
        <v>118</v>
      </c>
    </row>
    <row r="3595" spans="1:21" x14ac:dyDescent="0.25">
      <c r="A3595" t="s">
        <v>41</v>
      </c>
      <c r="B3595">
        <v>2561.7077800000002</v>
      </c>
      <c r="C3595">
        <v>170.00115600000001</v>
      </c>
      <c r="D3595">
        <v>30.000036000000001</v>
      </c>
      <c r="E3595">
        <v>2120.179791</v>
      </c>
      <c r="F3595">
        <v>360175.35450000002</v>
      </c>
      <c r="G3595">
        <v>190.00144399999999</v>
      </c>
      <c r="H3595">
        <v>215776.44219999999</v>
      </c>
      <c r="I3595">
        <v>0</v>
      </c>
      <c r="J3595">
        <v>0</v>
      </c>
      <c r="K3595" t="s">
        <v>42</v>
      </c>
      <c r="L3595" t="s">
        <v>117</v>
      </c>
      <c r="M3595">
        <v>3594</v>
      </c>
      <c r="N3595">
        <v>0</v>
      </c>
      <c r="O3595">
        <v>0</v>
      </c>
      <c r="S3595">
        <v>0</v>
      </c>
      <c r="T3595">
        <v>0</v>
      </c>
      <c r="U3595" t="s">
        <v>118</v>
      </c>
    </row>
    <row r="3596" spans="1:21" x14ac:dyDescent="0.25">
      <c r="A3596" t="s">
        <v>41</v>
      </c>
      <c r="B3596">
        <v>2562.4207700000002</v>
      </c>
      <c r="C3596">
        <v>60.000143999999999</v>
      </c>
      <c r="D3596">
        <v>60.000143999999999</v>
      </c>
      <c r="E3596">
        <v>2560.2621709999999</v>
      </c>
      <c r="F3596">
        <v>360813.3639</v>
      </c>
      <c r="G3596">
        <v>300.00360000000001</v>
      </c>
      <c r="H3596">
        <v>224355.50760000001</v>
      </c>
      <c r="I3596">
        <v>0</v>
      </c>
      <c r="J3596">
        <v>0</v>
      </c>
      <c r="K3596" t="s">
        <v>42</v>
      </c>
      <c r="L3596" t="s">
        <v>117</v>
      </c>
      <c r="M3596">
        <v>3595</v>
      </c>
      <c r="N3596">
        <v>0</v>
      </c>
      <c r="O3596">
        <v>0</v>
      </c>
      <c r="S3596">
        <v>0</v>
      </c>
      <c r="T3596">
        <v>0</v>
      </c>
      <c r="U3596" t="s">
        <v>118</v>
      </c>
    </row>
    <row r="3597" spans="1:21" x14ac:dyDescent="0.25">
      <c r="A3597" t="s">
        <v>41</v>
      </c>
      <c r="B3597">
        <v>2563.1337100000001</v>
      </c>
      <c r="C3597">
        <v>160.001024</v>
      </c>
      <c r="D3597">
        <v>40.000064000000002</v>
      </c>
      <c r="E3597">
        <v>2520.254042</v>
      </c>
      <c r="F3597">
        <v>369347.25280000002</v>
      </c>
      <c r="G3597">
        <v>320.00409610000003</v>
      </c>
      <c r="H3597">
        <v>223683.62640000001</v>
      </c>
      <c r="I3597">
        <v>40.000064000000002</v>
      </c>
      <c r="J3597">
        <v>0</v>
      </c>
      <c r="K3597" t="s">
        <v>42</v>
      </c>
      <c r="L3597" t="s">
        <v>117</v>
      </c>
      <c r="M3597">
        <v>3596</v>
      </c>
      <c r="N3597">
        <v>0</v>
      </c>
      <c r="O3597">
        <v>0</v>
      </c>
      <c r="S3597">
        <v>0</v>
      </c>
      <c r="T3597">
        <v>0</v>
      </c>
      <c r="U3597" t="s">
        <v>118</v>
      </c>
    </row>
    <row r="3598" spans="1:21" x14ac:dyDescent="0.25">
      <c r="A3598" t="s">
        <v>41</v>
      </c>
      <c r="B3598">
        <v>2563.8466400000002</v>
      </c>
      <c r="C3598">
        <v>130.000676</v>
      </c>
      <c r="D3598">
        <v>80.000255999999993</v>
      </c>
      <c r="E3598">
        <v>2580.2662829999999</v>
      </c>
      <c r="F3598">
        <v>360525.22659999999</v>
      </c>
      <c r="G3598">
        <v>290.00336399999998</v>
      </c>
      <c r="H3598">
        <v>218615.13080000001</v>
      </c>
      <c r="I3598">
        <v>0</v>
      </c>
      <c r="J3598">
        <v>10.000004000000001</v>
      </c>
      <c r="K3598" t="s">
        <v>42</v>
      </c>
      <c r="L3598" t="s">
        <v>117</v>
      </c>
      <c r="M3598">
        <v>3597</v>
      </c>
      <c r="N3598">
        <v>0</v>
      </c>
      <c r="O3598">
        <v>0</v>
      </c>
      <c r="S3598">
        <v>0</v>
      </c>
      <c r="T3598">
        <v>0</v>
      </c>
      <c r="U3598" t="s">
        <v>118</v>
      </c>
    </row>
    <row r="3599" spans="1:21" x14ac:dyDescent="0.25">
      <c r="A3599" t="s">
        <v>41</v>
      </c>
      <c r="B3599">
        <v>2564.5596300000002</v>
      </c>
      <c r="C3599">
        <v>160.001024</v>
      </c>
      <c r="D3599">
        <v>40.000064000000002</v>
      </c>
      <c r="E3599">
        <v>2460.242088</v>
      </c>
      <c r="F3599">
        <v>363808.321</v>
      </c>
      <c r="G3599">
        <v>310.00384400000002</v>
      </c>
      <c r="H3599">
        <v>222197.47080000001</v>
      </c>
      <c r="I3599">
        <v>0</v>
      </c>
      <c r="J3599">
        <v>0</v>
      </c>
      <c r="K3599" t="s">
        <v>42</v>
      </c>
      <c r="L3599" t="s">
        <v>117</v>
      </c>
      <c r="M3599">
        <v>3598</v>
      </c>
      <c r="N3599">
        <v>0</v>
      </c>
      <c r="O3599">
        <v>0</v>
      </c>
      <c r="S3599">
        <v>0</v>
      </c>
      <c r="T3599">
        <v>0</v>
      </c>
      <c r="U3599" t="s">
        <v>118</v>
      </c>
    </row>
    <row r="3600" spans="1:21" x14ac:dyDescent="0.25">
      <c r="A3600" t="s">
        <v>41</v>
      </c>
      <c r="B3600">
        <v>2565.2725799999998</v>
      </c>
      <c r="C3600">
        <v>140.00078400000001</v>
      </c>
      <c r="D3600">
        <v>30.000036000000001</v>
      </c>
      <c r="E3600">
        <v>2320.2153159999998</v>
      </c>
      <c r="F3600">
        <v>363108.40519999998</v>
      </c>
      <c r="G3600">
        <v>180.001296</v>
      </c>
      <c r="H3600">
        <v>222492.65220000001</v>
      </c>
      <c r="I3600">
        <v>0</v>
      </c>
      <c r="J3600">
        <v>0</v>
      </c>
      <c r="K3600" t="s">
        <v>42</v>
      </c>
      <c r="L3600" t="s">
        <v>117</v>
      </c>
      <c r="M3600">
        <v>3599</v>
      </c>
      <c r="N3600">
        <v>0</v>
      </c>
      <c r="O3600">
        <v>0</v>
      </c>
      <c r="S3600">
        <v>0</v>
      </c>
      <c r="T3600">
        <v>0</v>
      </c>
      <c r="U3600" t="s">
        <v>118</v>
      </c>
    </row>
    <row r="3601" spans="1:21" x14ac:dyDescent="0.25">
      <c r="A3601" t="s">
        <v>41</v>
      </c>
      <c r="B3601">
        <v>2565.9855600000001</v>
      </c>
      <c r="C3601">
        <v>190.00144399999999</v>
      </c>
      <c r="D3601">
        <v>100.0004</v>
      </c>
      <c r="E3601">
        <v>2140.1831999999999</v>
      </c>
      <c r="F3601">
        <v>361873.35379999998</v>
      </c>
      <c r="G3601">
        <v>390.00608410000001</v>
      </c>
      <c r="H3601">
        <v>221373.03539999999</v>
      </c>
      <c r="I3601">
        <v>0</v>
      </c>
      <c r="J3601">
        <v>0</v>
      </c>
      <c r="K3601" t="s">
        <v>42</v>
      </c>
      <c r="L3601" t="s">
        <v>117</v>
      </c>
      <c r="M3601">
        <v>3600</v>
      </c>
      <c r="N3601">
        <v>0</v>
      </c>
      <c r="O3601">
        <v>0</v>
      </c>
      <c r="S3601">
        <v>0</v>
      </c>
      <c r="T3601">
        <v>0</v>
      </c>
      <c r="U3601" t="s">
        <v>118</v>
      </c>
    </row>
    <row r="3602" spans="1:21" x14ac:dyDescent="0.25">
      <c r="A3602" t="s">
        <v>41</v>
      </c>
      <c r="B3602">
        <v>2566.6985199999999</v>
      </c>
      <c r="C3602">
        <v>130.000676</v>
      </c>
      <c r="D3602">
        <v>50.000100000000003</v>
      </c>
      <c r="E3602">
        <v>2240.200722</v>
      </c>
      <c r="F3602">
        <v>354794.71340000001</v>
      </c>
      <c r="G3602">
        <v>260.00270399999999</v>
      </c>
      <c r="H3602">
        <v>221647.8412</v>
      </c>
      <c r="I3602">
        <v>40.000064000000002</v>
      </c>
      <c r="J3602">
        <v>0</v>
      </c>
      <c r="K3602" t="s">
        <v>42</v>
      </c>
      <c r="L3602" t="s">
        <v>117</v>
      </c>
      <c r="M3602">
        <v>3601</v>
      </c>
      <c r="N3602">
        <v>0</v>
      </c>
      <c r="O3602">
        <v>0</v>
      </c>
      <c r="S3602">
        <v>0</v>
      </c>
      <c r="T3602">
        <v>0</v>
      </c>
      <c r="U3602" t="s">
        <v>118</v>
      </c>
    </row>
    <row r="3603" spans="1:21" x14ac:dyDescent="0.25">
      <c r="A3603" t="s">
        <v>41</v>
      </c>
      <c r="B3603">
        <v>2567.4114399999999</v>
      </c>
      <c r="C3603">
        <v>150.0009</v>
      </c>
      <c r="D3603">
        <v>40.000064000000002</v>
      </c>
      <c r="E3603">
        <v>2380.2265980000002</v>
      </c>
      <c r="F3603">
        <v>369151.59869999997</v>
      </c>
      <c r="G3603">
        <v>370.00547610000001</v>
      </c>
      <c r="H3603">
        <v>228723.60819999999</v>
      </c>
      <c r="I3603">
        <v>0</v>
      </c>
      <c r="J3603">
        <v>10.000004000000001</v>
      </c>
      <c r="K3603" t="s">
        <v>42</v>
      </c>
      <c r="L3603" t="s">
        <v>117</v>
      </c>
      <c r="M3603">
        <v>3602</v>
      </c>
      <c r="N3603">
        <v>0</v>
      </c>
      <c r="O3603">
        <v>0</v>
      </c>
      <c r="S3603">
        <v>0</v>
      </c>
      <c r="T3603">
        <v>0</v>
      </c>
      <c r="U3603" t="s">
        <v>118</v>
      </c>
    </row>
    <row r="3604" spans="1:21" x14ac:dyDescent="0.25">
      <c r="A3604" t="s">
        <v>41</v>
      </c>
      <c r="B3604">
        <v>2568.12444</v>
      </c>
      <c r="C3604">
        <v>150.0009</v>
      </c>
      <c r="D3604">
        <v>60.000143999999999</v>
      </c>
      <c r="E3604">
        <v>2100.1764149999999</v>
      </c>
      <c r="F3604">
        <v>362984.8946</v>
      </c>
      <c r="G3604">
        <v>250.0025</v>
      </c>
      <c r="H3604">
        <v>220996.45939999999</v>
      </c>
      <c r="I3604">
        <v>0</v>
      </c>
      <c r="J3604">
        <v>0</v>
      </c>
      <c r="K3604" t="s">
        <v>42</v>
      </c>
      <c r="L3604" t="s">
        <v>117</v>
      </c>
      <c r="M3604">
        <v>3603</v>
      </c>
      <c r="N3604">
        <v>0</v>
      </c>
      <c r="O3604">
        <v>0</v>
      </c>
      <c r="S3604">
        <v>0</v>
      </c>
      <c r="T3604">
        <v>0</v>
      </c>
      <c r="U3604" t="s">
        <v>118</v>
      </c>
    </row>
    <row r="3605" spans="1:21" x14ac:dyDescent="0.25">
      <c r="A3605" t="s">
        <v>41</v>
      </c>
      <c r="B3605">
        <v>2568.8373900000001</v>
      </c>
      <c r="C3605">
        <v>160.001024</v>
      </c>
      <c r="D3605">
        <v>60.000143999999999</v>
      </c>
      <c r="E3605">
        <v>2000.1600129999999</v>
      </c>
      <c r="F3605">
        <v>353467.90820000001</v>
      </c>
      <c r="G3605">
        <v>370.00547610000001</v>
      </c>
      <c r="H3605">
        <v>223642.9075</v>
      </c>
      <c r="I3605">
        <v>0</v>
      </c>
      <c r="J3605">
        <v>0</v>
      </c>
      <c r="K3605" t="s">
        <v>42</v>
      </c>
      <c r="L3605" t="s">
        <v>117</v>
      </c>
      <c r="M3605">
        <v>3604</v>
      </c>
      <c r="N3605">
        <v>0</v>
      </c>
      <c r="O3605">
        <v>0</v>
      </c>
      <c r="S3605">
        <v>0</v>
      </c>
      <c r="T3605">
        <v>0</v>
      </c>
      <c r="U3605" t="s">
        <v>118</v>
      </c>
    </row>
    <row r="3606" spans="1:21" x14ac:dyDescent="0.25">
      <c r="A3606" t="s">
        <v>41</v>
      </c>
      <c r="B3606">
        <v>2569.5502000000001</v>
      </c>
      <c r="C3606">
        <v>140.00078400000001</v>
      </c>
      <c r="D3606">
        <v>20.000015999999999</v>
      </c>
      <c r="E3606">
        <v>2320.2153159999998</v>
      </c>
      <c r="F3606">
        <v>360237.09590000001</v>
      </c>
      <c r="G3606">
        <v>250.0025</v>
      </c>
      <c r="H3606">
        <v>224141.72339999999</v>
      </c>
      <c r="I3606">
        <v>0</v>
      </c>
      <c r="J3606">
        <v>0</v>
      </c>
      <c r="K3606" t="s">
        <v>42</v>
      </c>
      <c r="L3606" t="s">
        <v>117</v>
      </c>
      <c r="M3606">
        <v>3605</v>
      </c>
      <c r="N3606">
        <v>0</v>
      </c>
      <c r="O3606">
        <v>0</v>
      </c>
      <c r="S3606">
        <v>0</v>
      </c>
      <c r="T3606">
        <v>0</v>
      </c>
      <c r="U3606" t="s">
        <v>118</v>
      </c>
    </row>
    <row r="3607" spans="1:21" x14ac:dyDescent="0.25">
      <c r="A3607" t="s">
        <v>41</v>
      </c>
      <c r="B3607">
        <v>2570.2630100000001</v>
      </c>
      <c r="C3607">
        <v>110.000484</v>
      </c>
      <c r="D3607">
        <v>50.000100000000003</v>
      </c>
      <c r="E3607">
        <v>2380.2265980000002</v>
      </c>
      <c r="F3607">
        <v>359022.90259999997</v>
      </c>
      <c r="G3607">
        <v>310.00384400000002</v>
      </c>
      <c r="H3607">
        <v>220222.9871</v>
      </c>
      <c r="I3607">
        <v>0</v>
      </c>
      <c r="J3607">
        <v>0</v>
      </c>
      <c r="K3607" t="s">
        <v>42</v>
      </c>
      <c r="L3607" t="s">
        <v>117</v>
      </c>
      <c r="M3607">
        <v>3606</v>
      </c>
      <c r="N3607">
        <v>0</v>
      </c>
      <c r="O3607">
        <v>0</v>
      </c>
      <c r="S3607">
        <v>0</v>
      </c>
      <c r="T3607">
        <v>0</v>
      </c>
      <c r="U3607" t="s">
        <v>118</v>
      </c>
    </row>
    <row r="3608" spans="1:21" x14ac:dyDescent="0.25">
      <c r="A3608" t="s">
        <v>41</v>
      </c>
      <c r="B3608">
        <v>2570.9760099999999</v>
      </c>
      <c r="C3608">
        <v>120.000576</v>
      </c>
      <c r="D3608">
        <v>30.000036000000001</v>
      </c>
      <c r="E3608">
        <v>2120.179791</v>
      </c>
      <c r="F3608">
        <v>356605.15220000001</v>
      </c>
      <c r="G3608">
        <v>270.00291600000003</v>
      </c>
      <c r="H3608">
        <v>220222.9871</v>
      </c>
      <c r="I3608">
        <v>20.000015999999999</v>
      </c>
      <c r="J3608">
        <v>0</v>
      </c>
      <c r="K3608" t="s">
        <v>42</v>
      </c>
      <c r="L3608" t="s">
        <v>117</v>
      </c>
      <c r="M3608">
        <v>3607</v>
      </c>
      <c r="N3608">
        <v>0</v>
      </c>
      <c r="O3608">
        <v>0</v>
      </c>
      <c r="S3608">
        <v>0</v>
      </c>
      <c r="T3608">
        <v>0</v>
      </c>
      <c r="U3608" t="s">
        <v>118</v>
      </c>
    </row>
    <row r="3609" spans="1:21" x14ac:dyDescent="0.25">
      <c r="A3609" t="s">
        <v>41</v>
      </c>
      <c r="B3609">
        <v>2571.6889500000002</v>
      </c>
      <c r="C3609">
        <v>160.001024</v>
      </c>
      <c r="D3609">
        <v>50.000100000000003</v>
      </c>
      <c r="E3609">
        <v>2140.1831999999999</v>
      </c>
      <c r="F3609">
        <v>362027.72859999997</v>
      </c>
      <c r="G3609">
        <v>310.00384400000002</v>
      </c>
      <c r="H3609">
        <v>218543.9014</v>
      </c>
      <c r="I3609">
        <v>0</v>
      </c>
      <c r="J3609">
        <v>0</v>
      </c>
      <c r="K3609" t="s">
        <v>42</v>
      </c>
      <c r="L3609" t="s">
        <v>117</v>
      </c>
      <c r="M3609">
        <v>3608</v>
      </c>
      <c r="N3609">
        <v>0</v>
      </c>
      <c r="O3609">
        <v>0</v>
      </c>
      <c r="S3609">
        <v>0</v>
      </c>
      <c r="T3609">
        <v>0</v>
      </c>
      <c r="U3609" t="s">
        <v>118</v>
      </c>
    </row>
    <row r="3610" spans="1:21" x14ac:dyDescent="0.25">
      <c r="A3610" t="s">
        <v>41</v>
      </c>
      <c r="B3610">
        <v>2572.4018999999998</v>
      </c>
      <c r="C3610">
        <v>170.00115600000001</v>
      </c>
      <c r="D3610">
        <v>70.000196000000003</v>
      </c>
      <c r="E3610">
        <v>2120.179791</v>
      </c>
      <c r="F3610">
        <v>367946.84830000001</v>
      </c>
      <c r="G3610">
        <v>430.00739609999999</v>
      </c>
      <c r="H3610">
        <v>222217.82800000001</v>
      </c>
      <c r="I3610">
        <v>100.0004</v>
      </c>
      <c r="J3610">
        <v>0</v>
      </c>
      <c r="K3610" t="s">
        <v>42</v>
      </c>
      <c r="L3610" t="s">
        <v>117</v>
      </c>
      <c r="M3610">
        <v>3609</v>
      </c>
      <c r="N3610">
        <v>0</v>
      </c>
      <c r="O3610">
        <v>0</v>
      </c>
      <c r="S3610">
        <v>0</v>
      </c>
      <c r="T3610">
        <v>0</v>
      </c>
      <c r="U3610" t="s">
        <v>118</v>
      </c>
    </row>
    <row r="3611" spans="1:21" x14ac:dyDescent="0.25">
      <c r="A3611" t="s">
        <v>41</v>
      </c>
      <c r="B3611">
        <v>2573.1148199999998</v>
      </c>
      <c r="C3611">
        <v>130.000676</v>
      </c>
      <c r="D3611">
        <v>30.000036000000001</v>
      </c>
      <c r="E3611">
        <v>1800.1296090000001</v>
      </c>
      <c r="F3611">
        <v>359197.82160000002</v>
      </c>
      <c r="G3611">
        <v>340.0046241</v>
      </c>
      <c r="H3611">
        <v>224854.3517</v>
      </c>
      <c r="I3611">
        <v>0</v>
      </c>
      <c r="J3611">
        <v>0</v>
      </c>
      <c r="K3611" t="s">
        <v>42</v>
      </c>
      <c r="L3611" t="s">
        <v>117</v>
      </c>
      <c r="M3611">
        <v>3610</v>
      </c>
      <c r="N3611">
        <v>0</v>
      </c>
      <c r="O3611">
        <v>0</v>
      </c>
      <c r="S3611">
        <v>0</v>
      </c>
      <c r="T3611">
        <v>0</v>
      </c>
      <c r="U3611" t="s">
        <v>118</v>
      </c>
    </row>
    <row r="3612" spans="1:21" x14ac:dyDescent="0.25">
      <c r="A3612" t="s">
        <v>41</v>
      </c>
      <c r="B3612">
        <v>2573.8278399999999</v>
      </c>
      <c r="C3612">
        <v>150.0009</v>
      </c>
      <c r="D3612">
        <v>60.000143999999999</v>
      </c>
      <c r="E3612">
        <v>2060.169758</v>
      </c>
      <c r="F3612">
        <v>362655.53899999999</v>
      </c>
      <c r="G3612">
        <v>220.001936</v>
      </c>
      <c r="H3612">
        <v>221668.19750000001</v>
      </c>
      <c r="I3612">
        <v>20.000015999999999</v>
      </c>
      <c r="J3612">
        <v>0</v>
      </c>
      <c r="K3612" t="s">
        <v>42</v>
      </c>
      <c r="L3612" t="s">
        <v>117</v>
      </c>
      <c r="M3612">
        <v>3611</v>
      </c>
      <c r="N3612">
        <v>0</v>
      </c>
      <c r="O3612">
        <v>0</v>
      </c>
      <c r="S3612">
        <v>0</v>
      </c>
      <c r="T3612">
        <v>0</v>
      </c>
      <c r="U3612" t="s">
        <v>118</v>
      </c>
    </row>
    <row r="3613" spans="1:21" x14ac:dyDescent="0.25">
      <c r="A3613" t="s">
        <v>41</v>
      </c>
      <c r="B3613">
        <v>2574.5407599999999</v>
      </c>
      <c r="C3613">
        <v>170.00115600000001</v>
      </c>
      <c r="D3613">
        <v>30.000036000000001</v>
      </c>
      <c r="E3613">
        <v>2420.2342789999998</v>
      </c>
      <c r="F3613">
        <v>363365.72269999998</v>
      </c>
      <c r="G3613">
        <v>230.002116</v>
      </c>
      <c r="H3613">
        <v>218177.5852</v>
      </c>
      <c r="I3613">
        <v>0</v>
      </c>
      <c r="J3613">
        <v>0</v>
      </c>
      <c r="K3613" t="s">
        <v>42</v>
      </c>
      <c r="L3613" t="s">
        <v>117</v>
      </c>
      <c r="M3613">
        <v>3612</v>
      </c>
      <c r="N3613">
        <v>0</v>
      </c>
      <c r="O3613">
        <v>0</v>
      </c>
      <c r="S3613">
        <v>0</v>
      </c>
      <c r="T3613">
        <v>0</v>
      </c>
      <c r="U3613" t="s">
        <v>118</v>
      </c>
    </row>
    <row r="3614" spans="1:21" x14ac:dyDescent="0.25">
      <c r="A3614" t="s">
        <v>41</v>
      </c>
      <c r="B3614">
        <v>2575.25378</v>
      </c>
      <c r="C3614">
        <v>120.000576</v>
      </c>
      <c r="D3614">
        <v>30.000036000000001</v>
      </c>
      <c r="E3614">
        <v>1760.1239129999999</v>
      </c>
      <c r="F3614">
        <v>362912.84740000003</v>
      </c>
      <c r="G3614">
        <v>360.00518410000001</v>
      </c>
      <c r="H3614">
        <v>225903.00659999999</v>
      </c>
      <c r="I3614">
        <v>0</v>
      </c>
      <c r="J3614">
        <v>0</v>
      </c>
      <c r="K3614" t="s">
        <v>42</v>
      </c>
      <c r="L3614" t="s">
        <v>117</v>
      </c>
      <c r="M3614">
        <v>3613</v>
      </c>
      <c r="N3614">
        <v>0</v>
      </c>
      <c r="O3614">
        <v>0</v>
      </c>
      <c r="S3614">
        <v>0</v>
      </c>
      <c r="T3614">
        <v>0</v>
      </c>
      <c r="U3614" t="s">
        <v>118</v>
      </c>
    </row>
    <row r="3615" spans="1:21" x14ac:dyDescent="0.25">
      <c r="A3615" t="s">
        <v>41</v>
      </c>
      <c r="B3615">
        <v>2575.96668</v>
      </c>
      <c r="C3615">
        <v>160.001024</v>
      </c>
      <c r="D3615">
        <v>40.000064000000002</v>
      </c>
      <c r="E3615">
        <v>2420.2342789999998</v>
      </c>
      <c r="F3615">
        <v>363417.18680000002</v>
      </c>
      <c r="G3615">
        <v>280.00313599999998</v>
      </c>
      <c r="H3615">
        <v>219978.7426</v>
      </c>
      <c r="I3615">
        <v>0</v>
      </c>
      <c r="J3615">
        <v>0</v>
      </c>
      <c r="K3615" t="s">
        <v>42</v>
      </c>
      <c r="L3615" t="s">
        <v>117</v>
      </c>
      <c r="M3615">
        <v>3614</v>
      </c>
      <c r="N3615">
        <v>0</v>
      </c>
      <c r="O3615">
        <v>0</v>
      </c>
      <c r="S3615">
        <v>0</v>
      </c>
      <c r="T3615">
        <v>0</v>
      </c>
      <c r="U3615" t="s">
        <v>118</v>
      </c>
    </row>
    <row r="3616" spans="1:21" x14ac:dyDescent="0.25">
      <c r="A3616" t="s">
        <v>41</v>
      </c>
      <c r="B3616">
        <v>2576.6796199999999</v>
      </c>
      <c r="C3616">
        <v>180.001296</v>
      </c>
      <c r="D3616">
        <v>60.000143999999999</v>
      </c>
      <c r="E3616">
        <v>1960.1536759999999</v>
      </c>
      <c r="F3616">
        <v>358086.6127</v>
      </c>
      <c r="G3616">
        <v>220.001936</v>
      </c>
      <c r="H3616">
        <v>219429.20970000001</v>
      </c>
      <c r="I3616">
        <v>0</v>
      </c>
      <c r="J3616">
        <v>0</v>
      </c>
      <c r="K3616" t="s">
        <v>42</v>
      </c>
      <c r="L3616" t="s">
        <v>117</v>
      </c>
      <c r="M3616">
        <v>3615</v>
      </c>
      <c r="N3616">
        <v>0</v>
      </c>
      <c r="O3616">
        <v>0</v>
      </c>
      <c r="S3616">
        <v>0</v>
      </c>
      <c r="T3616">
        <v>0</v>
      </c>
      <c r="U3616" t="s">
        <v>118</v>
      </c>
    </row>
    <row r="3617" spans="1:21" x14ac:dyDescent="0.25">
      <c r="A3617" t="s">
        <v>41</v>
      </c>
      <c r="B3617">
        <v>2577.3926499999998</v>
      </c>
      <c r="C3617">
        <v>190.00144399999999</v>
      </c>
      <c r="D3617">
        <v>90.000324000000006</v>
      </c>
      <c r="E3617">
        <v>2700.2916310000001</v>
      </c>
      <c r="F3617">
        <v>364837.67920000001</v>
      </c>
      <c r="G3617">
        <v>270.00291600000003</v>
      </c>
      <c r="H3617">
        <v>220294.226</v>
      </c>
      <c r="I3617">
        <v>0</v>
      </c>
      <c r="J3617">
        <v>0</v>
      </c>
      <c r="K3617" t="s">
        <v>42</v>
      </c>
      <c r="L3617" t="s">
        <v>117</v>
      </c>
      <c r="M3617">
        <v>3616</v>
      </c>
      <c r="N3617">
        <v>0</v>
      </c>
      <c r="O3617">
        <v>0</v>
      </c>
      <c r="S3617">
        <v>0</v>
      </c>
      <c r="T3617">
        <v>0</v>
      </c>
      <c r="U3617" t="s">
        <v>118</v>
      </c>
    </row>
    <row r="3618" spans="1:21" x14ac:dyDescent="0.25">
      <c r="A3618" t="s">
        <v>41</v>
      </c>
      <c r="B3618">
        <v>2578.1056199999998</v>
      </c>
      <c r="C3618">
        <v>200.0016</v>
      </c>
      <c r="D3618">
        <v>50.000100000000003</v>
      </c>
      <c r="E3618">
        <v>2360.2228049999999</v>
      </c>
      <c r="F3618">
        <v>359609.40519999998</v>
      </c>
      <c r="G3618">
        <v>230.002116</v>
      </c>
      <c r="H3618">
        <v>222350.15</v>
      </c>
      <c r="I3618">
        <v>0</v>
      </c>
      <c r="J3618">
        <v>0</v>
      </c>
      <c r="K3618" t="s">
        <v>42</v>
      </c>
      <c r="L3618" t="s">
        <v>117</v>
      </c>
      <c r="M3618">
        <v>3617</v>
      </c>
      <c r="N3618">
        <v>0</v>
      </c>
      <c r="O3618">
        <v>0</v>
      </c>
      <c r="S3618">
        <v>0</v>
      </c>
      <c r="T3618">
        <v>0</v>
      </c>
      <c r="U3618" t="s">
        <v>118</v>
      </c>
    </row>
    <row r="3619" spans="1:21" x14ac:dyDescent="0.25">
      <c r="A3619" t="s">
        <v>41</v>
      </c>
      <c r="B3619">
        <v>2578.81855</v>
      </c>
      <c r="C3619">
        <v>110.000484</v>
      </c>
      <c r="D3619">
        <v>70.000196000000003</v>
      </c>
      <c r="E3619">
        <v>2520.254042</v>
      </c>
      <c r="F3619">
        <v>362634.9546</v>
      </c>
      <c r="G3619">
        <v>240.00230400000001</v>
      </c>
      <c r="H3619">
        <v>226116.82070000001</v>
      </c>
      <c r="I3619">
        <v>0</v>
      </c>
      <c r="J3619">
        <v>0</v>
      </c>
      <c r="K3619" t="s">
        <v>42</v>
      </c>
      <c r="L3619" t="s">
        <v>117</v>
      </c>
      <c r="M3619">
        <v>3618</v>
      </c>
      <c r="N3619">
        <v>0</v>
      </c>
      <c r="O3619">
        <v>0</v>
      </c>
      <c r="S3619">
        <v>0</v>
      </c>
      <c r="T3619">
        <v>0</v>
      </c>
      <c r="U3619" t="s">
        <v>118</v>
      </c>
    </row>
    <row r="3620" spans="1:21" x14ac:dyDescent="0.25">
      <c r="A3620" t="s">
        <v>41</v>
      </c>
      <c r="B3620">
        <v>2579.5315300000002</v>
      </c>
      <c r="C3620">
        <v>150.0009</v>
      </c>
      <c r="D3620">
        <v>80.000255999999993</v>
      </c>
      <c r="E3620">
        <v>2260.204322</v>
      </c>
      <c r="F3620">
        <v>363355.42989999999</v>
      </c>
      <c r="G3620">
        <v>250.0025</v>
      </c>
      <c r="H3620">
        <v>220111.0411</v>
      </c>
      <c r="I3620">
        <v>0</v>
      </c>
      <c r="J3620">
        <v>0</v>
      </c>
      <c r="K3620" t="s">
        <v>42</v>
      </c>
      <c r="L3620" t="s">
        <v>117</v>
      </c>
      <c r="M3620">
        <v>3619</v>
      </c>
      <c r="N3620">
        <v>0</v>
      </c>
      <c r="O3620">
        <v>0</v>
      </c>
      <c r="S3620">
        <v>0</v>
      </c>
      <c r="T3620">
        <v>0</v>
      </c>
      <c r="U3620" t="s">
        <v>118</v>
      </c>
    </row>
    <row r="3621" spans="1:21" x14ac:dyDescent="0.25">
      <c r="A3621" t="s">
        <v>41</v>
      </c>
      <c r="B3621">
        <v>2580.24449</v>
      </c>
      <c r="C3621">
        <v>130.000676</v>
      </c>
      <c r="D3621">
        <v>130.000676</v>
      </c>
      <c r="E3621">
        <v>2680.287327</v>
      </c>
      <c r="F3621">
        <v>365949.48</v>
      </c>
      <c r="G3621">
        <v>300.00360000000001</v>
      </c>
      <c r="H3621">
        <v>222604.61929999999</v>
      </c>
      <c r="I3621">
        <v>0</v>
      </c>
      <c r="J3621">
        <v>0</v>
      </c>
      <c r="K3621" t="s">
        <v>42</v>
      </c>
      <c r="L3621" t="s">
        <v>117</v>
      </c>
      <c r="M3621">
        <v>3620</v>
      </c>
      <c r="N3621">
        <v>0</v>
      </c>
      <c r="O3621">
        <v>0</v>
      </c>
      <c r="S3621">
        <v>0</v>
      </c>
      <c r="T3621">
        <v>0</v>
      </c>
      <c r="U3621" t="s">
        <v>118</v>
      </c>
    </row>
    <row r="3622" spans="1:21" x14ac:dyDescent="0.25">
      <c r="A3622" t="s">
        <v>41</v>
      </c>
      <c r="B3622">
        <v>2580.9574699999998</v>
      </c>
      <c r="C3622">
        <v>130.000676</v>
      </c>
      <c r="D3622">
        <v>70.000196000000003</v>
      </c>
      <c r="E3622">
        <v>2180.1901130000001</v>
      </c>
      <c r="F3622">
        <v>358158.63250000001</v>
      </c>
      <c r="G3622">
        <v>340.0046241</v>
      </c>
      <c r="H3622">
        <v>219907.5055</v>
      </c>
      <c r="I3622">
        <v>0</v>
      </c>
      <c r="J3622">
        <v>0</v>
      </c>
      <c r="K3622" t="s">
        <v>42</v>
      </c>
      <c r="L3622" t="s">
        <v>117</v>
      </c>
      <c r="M3622">
        <v>3621</v>
      </c>
      <c r="N3622">
        <v>0</v>
      </c>
      <c r="O3622">
        <v>0</v>
      </c>
      <c r="S3622">
        <v>0</v>
      </c>
      <c r="T3622">
        <v>0</v>
      </c>
      <c r="U3622" t="s">
        <v>118</v>
      </c>
    </row>
    <row r="3623" spans="1:21" x14ac:dyDescent="0.25">
      <c r="A3623" t="s">
        <v>41</v>
      </c>
      <c r="B3623">
        <v>2581.6703600000001</v>
      </c>
      <c r="C3623">
        <v>270.00291600000003</v>
      </c>
      <c r="D3623">
        <v>80.000255999999993</v>
      </c>
      <c r="E3623">
        <v>2480.24604</v>
      </c>
      <c r="F3623">
        <v>363242.2096</v>
      </c>
      <c r="G3623">
        <v>320.00409610000003</v>
      </c>
      <c r="H3623">
        <v>221088.05790000001</v>
      </c>
      <c r="I3623">
        <v>0</v>
      </c>
      <c r="J3623">
        <v>0</v>
      </c>
      <c r="K3623" t="s">
        <v>42</v>
      </c>
      <c r="L3623" t="s">
        <v>117</v>
      </c>
      <c r="M3623">
        <v>3622</v>
      </c>
      <c r="N3623">
        <v>0</v>
      </c>
      <c r="O3623">
        <v>0</v>
      </c>
      <c r="S3623">
        <v>0</v>
      </c>
      <c r="T3623">
        <v>0</v>
      </c>
      <c r="U3623" t="s">
        <v>118</v>
      </c>
    </row>
    <row r="3624" spans="1:21" x14ac:dyDescent="0.25">
      <c r="A3624" t="s">
        <v>41</v>
      </c>
      <c r="B3624">
        <v>2582.38339</v>
      </c>
      <c r="C3624">
        <v>130.000676</v>
      </c>
      <c r="D3624">
        <v>50.000100000000003</v>
      </c>
      <c r="E3624">
        <v>2000.1600129999999</v>
      </c>
      <c r="F3624">
        <v>362274.73229999997</v>
      </c>
      <c r="G3624">
        <v>270.00291600000003</v>
      </c>
      <c r="H3624">
        <v>221067.70259999999</v>
      </c>
      <c r="I3624">
        <v>0</v>
      </c>
      <c r="J3624">
        <v>0</v>
      </c>
      <c r="K3624" t="s">
        <v>42</v>
      </c>
      <c r="L3624" t="s">
        <v>117</v>
      </c>
      <c r="M3624">
        <v>3623</v>
      </c>
      <c r="N3624">
        <v>0</v>
      </c>
      <c r="O3624">
        <v>0</v>
      </c>
      <c r="S3624">
        <v>0</v>
      </c>
      <c r="T3624">
        <v>0</v>
      </c>
      <c r="U3624" t="s">
        <v>118</v>
      </c>
    </row>
    <row r="3625" spans="1:21" x14ac:dyDescent="0.25">
      <c r="A3625" t="s">
        <v>41</v>
      </c>
      <c r="B3625">
        <v>2583.0963000000002</v>
      </c>
      <c r="C3625">
        <v>60.000143999999999</v>
      </c>
      <c r="D3625">
        <v>40.000064000000002</v>
      </c>
      <c r="E3625">
        <v>2420.2342789999998</v>
      </c>
      <c r="F3625">
        <v>365383.27299999999</v>
      </c>
      <c r="G3625">
        <v>330.0043561</v>
      </c>
      <c r="H3625">
        <v>217475.50880000001</v>
      </c>
      <c r="I3625">
        <v>0</v>
      </c>
      <c r="J3625">
        <v>20.000015999999999</v>
      </c>
      <c r="K3625" t="s">
        <v>42</v>
      </c>
      <c r="L3625" t="s">
        <v>117</v>
      </c>
      <c r="M3625">
        <v>3624</v>
      </c>
      <c r="N3625">
        <v>0</v>
      </c>
      <c r="O3625">
        <v>0</v>
      </c>
      <c r="S3625">
        <v>0</v>
      </c>
      <c r="T3625">
        <v>0</v>
      </c>
      <c r="U3625" t="s">
        <v>118</v>
      </c>
    </row>
    <row r="3626" spans="1:21" x14ac:dyDescent="0.25">
      <c r="A3626" t="s">
        <v>41</v>
      </c>
      <c r="B3626">
        <v>2583.8093399999998</v>
      </c>
      <c r="C3626">
        <v>150.0009</v>
      </c>
      <c r="D3626">
        <v>110.000484</v>
      </c>
      <c r="E3626">
        <v>2220.197154</v>
      </c>
      <c r="F3626">
        <v>361770.43819999998</v>
      </c>
      <c r="G3626">
        <v>310.00384400000002</v>
      </c>
      <c r="H3626">
        <v>225139.4143</v>
      </c>
      <c r="I3626">
        <v>0</v>
      </c>
      <c r="J3626">
        <v>0</v>
      </c>
      <c r="K3626" t="s">
        <v>42</v>
      </c>
      <c r="L3626" t="s">
        <v>117</v>
      </c>
      <c r="M3626">
        <v>3625</v>
      </c>
      <c r="N3626">
        <v>0</v>
      </c>
      <c r="O3626">
        <v>0</v>
      </c>
      <c r="S3626">
        <v>0</v>
      </c>
      <c r="T3626">
        <v>0</v>
      </c>
      <c r="U3626" t="s">
        <v>118</v>
      </c>
    </row>
    <row r="3627" spans="1:21" x14ac:dyDescent="0.25">
      <c r="A3627" t="s">
        <v>41</v>
      </c>
      <c r="B3627">
        <v>2584.52232</v>
      </c>
      <c r="C3627">
        <v>240.00230400000001</v>
      </c>
      <c r="D3627">
        <v>40.000064000000002</v>
      </c>
      <c r="E3627">
        <v>2080.1730699999998</v>
      </c>
      <c r="F3627">
        <v>355833.62680000003</v>
      </c>
      <c r="G3627">
        <v>190.00144399999999</v>
      </c>
      <c r="H3627">
        <v>223042.3186</v>
      </c>
      <c r="I3627">
        <v>0</v>
      </c>
      <c r="J3627">
        <v>0</v>
      </c>
      <c r="K3627" t="s">
        <v>42</v>
      </c>
      <c r="L3627" t="s">
        <v>117</v>
      </c>
      <c r="M3627">
        <v>3626</v>
      </c>
      <c r="N3627">
        <v>0</v>
      </c>
      <c r="O3627">
        <v>0</v>
      </c>
      <c r="S3627">
        <v>0</v>
      </c>
      <c r="T3627">
        <v>0</v>
      </c>
      <c r="U3627" t="s">
        <v>118</v>
      </c>
    </row>
    <row r="3628" spans="1:21" x14ac:dyDescent="0.25">
      <c r="A3628" t="s">
        <v>41</v>
      </c>
      <c r="B3628">
        <v>2585.2352700000001</v>
      </c>
      <c r="C3628">
        <v>180.001296</v>
      </c>
      <c r="D3628">
        <v>40.000064000000002</v>
      </c>
      <c r="E3628">
        <v>2440.238167</v>
      </c>
      <c r="F3628">
        <v>364086.23950000003</v>
      </c>
      <c r="G3628">
        <v>240.00230400000001</v>
      </c>
      <c r="H3628">
        <v>226666.64509999999</v>
      </c>
      <c r="I3628">
        <v>0</v>
      </c>
      <c r="J3628">
        <v>0</v>
      </c>
      <c r="K3628" t="s">
        <v>42</v>
      </c>
      <c r="L3628" t="s">
        <v>117</v>
      </c>
      <c r="M3628">
        <v>3627</v>
      </c>
      <c r="N3628">
        <v>0</v>
      </c>
      <c r="O3628">
        <v>0</v>
      </c>
      <c r="S3628">
        <v>0</v>
      </c>
      <c r="T3628">
        <v>0</v>
      </c>
      <c r="U3628" t="s">
        <v>118</v>
      </c>
    </row>
    <row r="3629" spans="1:21" x14ac:dyDescent="0.25">
      <c r="A3629" t="s">
        <v>41</v>
      </c>
      <c r="B3629">
        <v>2585.94821</v>
      </c>
      <c r="C3629">
        <v>100.0004</v>
      </c>
      <c r="D3629">
        <v>20.000015999999999</v>
      </c>
      <c r="E3629">
        <v>2360.2228049999999</v>
      </c>
      <c r="F3629">
        <v>359043.48119999998</v>
      </c>
      <c r="G3629">
        <v>230.002116</v>
      </c>
      <c r="H3629">
        <v>218513.37469999999</v>
      </c>
      <c r="I3629">
        <v>0</v>
      </c>
      <c r="J3629">
        <v>0</v>
      </c>
      <c r="K3629" t="s">
        <v>42</v>
      </c>
      <c r="L3629" t="s">
        <v>117</v>
      </c>
      <c r="M3629">
        <v>3628</v>
      </c>
      <c r="N3629">
        <v>0</v>
      </c>
      <c r="O3629">
        <v>0</v>
      </c>
      <c r="S3629">
        <v>0</v>
      </c>
      <c r="T3629">
        <v>0</v>
      </c>
      <c r="U3629" t="s">
        <v>118</v>
      </c>
    </row>
    <row r="3630" spans="1:21" x14ac:dyDescent="0.25">
      <c r="A3630" t="s">
        <v>41</v>
      </c>
      <c r="B3630">
        <v>2586.6612100000002</v>
      </c>
      <c r="C3630">
        <v>120.000576</v>
      </c>
      <c r="D3630">
        <v>100.0004</v>
      </c>
      <c r="E3630">
        <v>2220.197154</v>
      </c>
      <c r="F3630">
        <v>362552.61719999998</v>
      </c>
      <c r="G3630">
        <v>250.0025</v>
      </c>
      <c r="H3630">
        <v>217770.5796</v>
      </c>
      <c r="I3630">
        <v>41466.667110000002</v>
      </c>
      <c r="J3630">
        <v>2130.1814909999998</v>
      </c>
      <c r="K3630" t="s">
        <v>45</v>
      </c>
      <c r="L3630" t="s">
        <v>119</v>
      </c>
      <c r="M3630">
        <v>3629</v>
      </c>
      <c r="N3630">
        <v>0</v>
      </c>
      <c r="O3630">
        <v>0</v>
      </c>
      <c r="S3630">
        <v>0</v>
      </c>
      <c r="T3630" t="s">
        <v>47</v>
      </c>
      <c r="U3630" t="s">
        <v>120</v>
      </c>
    </row>
    <row r="3631" spans="1:21" x14ac:dyDescent="0.25">
      <c r="A3631" t="s">
        <v>41</v>
      </c>
      <c r="B3631">
        <v>2587.3740299999999</v>
      </c>
      <c r="C3631">
        <v>1470.0864409999999</v>
      </c>
      <c r="D3631">
        <v>5921.402188</v>
      </c>
      <c r="E3631">
        <v>143440.9724</v>
      </c>
      <c r="F3631">
        <v>771621.34140000003</v>
      </c>
      <c r="G3631">
        <v>34156.60327</v>
      </c>
      <c r="H3631">
        <v>224406.40919999999</v>
      </c>
      <c r="I3631">
        <v>8081936.5980000002</v>
      </c>
      <c r="J3631">
        <v>154313.13279999999</v>
      </c>
      <c r="K3631" t="s">
        <v>45</v>
      </c>
      <c r="L3631" t="s">
        <v>119</v>
      </c>
      <c r="M3631">
        <v>3630</v>
      </c>
      <c r="N3631">
        <v>0</v>
      </c>
      <c r="O3631">
        <v>0</v>
      </c>
      <c r="S3631">
        <v>0</v>
      </c>
      <c r="T3631" t="s">
        <v>47</v>
      </c>
      <c r="U3631" t="s">
        <v>120</v>
      </c>
    </row>
    <row r="3632" spans="1:21" x14ac:dyDescent="0.25">
      <c r="A3632" t="s">
        <v>41</v>
      </c>
      <c r="B3632">
        <v>2588.0869400000001</v>
      </c>
      <c r="C3632">
        <v>45221.652220000004</v>
      </c>
      <c r="D3632">
        <v>173070.8438</v>
      </c>
      <c r="E3632">
        <v>1271508.328</v>
      </c>
      <c r="F3632">
        <v>2141554.5920000002</v>
      </c>
      <c r="G3632">
        <v>187499.41099999999</v>
      </c>
      <c r="H3632">
        <v>259955.25150000001</v>
      </c>
      <c r="I3632">
        <v>23233455.859999999</v>
      </c>
      <c r="J3632">
        <v>227969.9247</v>
      </c>
      <c r="K3632" t="s">
        <v>45</v>
      </c>
      <c r="L3632" t="s">
        <v>119</v>
      </c>
      <c r="M3632">
        <v>3631</v>
      </c>
      <c r="N3632">
        <v>0</v>
      </c>
      <c r="O3632">
        <v>0</v>
      </c>
      <c r="S3632">
        <v>0</v>
      </c>
      <c r="T3632" t="s">
        <v>47</v>
      </c>
      <c r="U3632" t="s">
        <v>120</v>
      </c>
    </row>
    <row r="3633" spans="1:21" x14ac:dyDescent="0.25">
      <c r="A3633" t="s">
        <v>41</v>
      </c>
      <c r="B3633">
        <v>2588.7997399999999</v>
      </c>
      <c r="C3633">
        <v>127260.212</v>
      </c>
      <c r="D3633">
        <v>307770.80589999998</v>
      </c>
      <c r="E3633">
        <v>2418840.0320000001</v>
      </c>
      <c r="F3633">
        <v>2703963.2859999998</v>
      </c>
      <c r="G3633">
        <v>184369.73389999999</v>
      </c>
      <c r="H3633">
        <v>256841.87640000001</v>
      </c>
      <c r="I3633">
        <v>34081986.859999999</v>
      </c>
      <c r="J3633">
        <v>259814.0264</v>
      </c>
      <c r="K3633" t="s">
        <v>45</v>
      </c>
      <c r="L3633" t="s">
        <v>119</v>
      </c>
      <c r="M3633">
        <v>3632</v>
      </c>
      <c r="N3633">
        <v>0</v>
      </c>
      <c r="O3633">
        <v>0</v>
      </c>
      <c r="S3633">
        <v>0</v>
      </c>
      <c r="T3633">
        <v>0</v>
      </c>
      <c r="U3633" t="s">
        <v>120</v>
      </c>
    </row>
    <row r="3634" spans="1:21" x14ac:dyDescent="0.25">
      <c r="A3634" t="s">
        <v>41</v>
      </c>
      <c r="B3634">
        <v>2589.5127400000001</v>
      </c>
      <c r="C3634">
        <v>136746.14660000001</v>
      </c>
      <c r="D3634">
        <v>440422.85279999999</v>
      </c>
      <c r="E3634">
        <v>2506632.5249999999</v>
      </c>
      <c r="F3634">
        <v>2626069.3250000002</v>
      </c>
      <c r="G3634">
        <v>269835.29080000002</v>
      </c>
      <c r="H3634">
        <v>243855.64550000001</v>
      </c>
      <c r="I3634">
        <v>35338340.960000001</v>
      </c>
      <c r="J3634">
        <v>359776.81550000003</v>
      </c>
      <c r="K3634" t="s">
        <v>45</v>
      </c>
      <c r="L3634" t="s">
        <v>119</v>
      </c>
      <c r="M3634">
        <v>3633</v>
      </c>
      <c r="N3634">
        <v>0</v>
      </c>
      <c r="O3634">
        <v>0</v>
      </c>
      <c r="S3634">
        <v>0</v>
      </c>
      <c r="T3634">
        <v>0</v>
      </c>
      <c r="U3634" t="s">
        <v>120</v>
      </c>
    </row>
    <row r="3635" spans="1:21" x14ac:dyDescent="0.25">
      <c r="A3635" t="s">
        <v>41</v>
      </c>
      <c r="B3635">
        <v>2590.2256900000002</v>
      </c>
      <c r="C3635">
        <v>137310.7856</v>
      </c>
      <c r="D3635">
        <v>622158.79969999997</v>
      </c>
      <c r="E3635">
        <v>2825303.0970000001</v>
      </c>
      <c r="F3635">
        <v>2901675.7880000002</v>
      </c>
      <c r="G3635">
        <v>219895.27929999999</v>
      </c>
      <c r="H3635">
        <v>252831.3475</v>
      </c>
      <c r="I3635">
        <v>23731383.129999999</v>
      </c>
      <c r="J3635">
        <v>272828.5724</v>
      </c>
      <c r="K3635" t="s">
        <v>45</v>
      </c>
      <c r="L3635" t="s">
        <v>119</v>
      </c>
      <c r="M3635">
        <v>3634</v>
      </c>
      <c r="N3635">
        <v>0</v>
      </c>
      <c r="O3635">
        <v>0</v>
      </c>
      <c r="S3635">
        <v>0</v>
      </c>
      <c r="T3635">
        <v>0</v>
      </c>
      <c r="U3635" t="s">
        <v>120</v>
      </c>
    </row>
    <row r="3636" spans="1:21" x14ac:dyDescent="0.25">
      <c r="A3636" t="s">
        <v>41</v>
      </c>
      <c r="B3636">
        <v>2590.9386399999999</v>
      </c>
      <c r="C3636">
        <v>119316.7546</v>
      </c>
      <c r="D3636">
        <v>351371.57829999999</v>
      </c>
      <c r="E3636">
        <v>2356635.301</v>
      </c>
      <c r="F3636">
        <v>2986795.3870000001</v>
      </c>
      <c r="G3636">
        <v>189236.45490000001</v>
      </c>
      <c r="H3636">
        <v>248669.09220000001</v>
      </c>
      <c r="I3636">
        <v>30492590.699999999</v>
      </c>
      <c r="J3636">
        <v>257044.97409999999</v>
      </c>
      <c r="K3636" t="s">
        <v>45</v>
      </c>
      <c r="L3636" t="s">
        <v>119</v>
      </c>
      <c r="M3636">
        <v>3635</v>
      </c>
      <c r="N3636">
        <v>0</v>
      </c>
      <c r="O3636">
        <v>0</v>
      </c>
      <c r="S3636">
        <v>0</v>
      </c>
      <c r="T3636">
        <v>0</v>
      </c>
      <c r="U3636" t="s">
        <v>120</v>
      </c>
    </row>
    <row r="3637" spans="1:21" x14ac:dyDescent="0.25">
      <c r="A3637" t="s">
        <v>41</v>
      </c>
      <c r="B3637">
        <v>2591.6516000000001</v>
      </c>
      <c r="C3637">
        <v>106189.1376</v>
      </c>
      <c r="D3637">
        <v>350116.4045</v>
      </c>
      <c r="E3637">
        <v>2114139.7889999999</v>
      </c>
      <c r="F3637">
        <v>2521496.0860000001</v>
      </c>
      <c r="G3637">
        <v>206780.5981</v>
      </c>
      <c r="H3637">
        <v>239563.84419999999</v>
      </c>
      <c r="I3637">
        <v>21646404.75</v>
      </c>
      <c r="J3637">
        <v>191879.94270000001</v>
      </c>
      <c r="K3637" t="s">
        <v>45</v>
      </c>
      <c r="L3637" t="s">
        <v>119</v>
      </c>
      <c r="M3637">
        <v>3636</v>
      </c>
      <c r="N3637">
        <v>0</v>
      </c>
      <c r="O3637">
        <v>0</v>
      </c>
      <c r="S3637">
        <v>0</v>
      </c>
      <c r="T3637">
        <v>0</v>
      </c>
      <c r="U3637" t="s">
        <v>120</v>
      </c>
    </row>
    <row r="3638" spans="1:21" x14ac:dyDescent="0.25">
      <c r="A3638" t="s">
        <v>41</v>
      </c>
      <c r="B3638">
        <v>2592.3645299999998</v>
      </c>
      <c r="C3638">
        <v>122487.1986</v>
      </c>
      <c r="D3638">
        <v>386912.81400000001</v>
      </c>
      <c r="E3638">
        <v>2145168.6269999999</v>
      </c>
      <c r="F3638">
        <v>2478062.858</v>
      </c>
      <c r="G3638">
        <v>194968.6997</v>
      </c>
      <c r="H3638">
        <v>248995.49400000001</v>
      </c>
      <c r="I3638">
        <v>24168603.52</v>
      </c>
      <c r="J3638">
        <v>233046.52059999999</v>
      </c>
      <c r="K3638" t="s">
        <v>45</v>
      </c>
      <c r="L3638" t="s">
        <v>119</v>
      </c>
      <c r="M3638">
        <v>3637</v>
      </c>
      <c r="N3638">
        <v>0</v>
      </c>
      <c r="O3638">
        <v>0</v>
      </c>
      <c r="S3638">
        <v>0</v>
      </c>
      <c r="T3638">
        <v>0</v>
      </c>
      <c r="U3638" t="s">
        <v>120</v>
      </c>
    </row>
    <row r="3639" spans="1:21" x14ac:dyDescent="0.25">
      <c r="A3639" t="s">
        <v>41</v>
      </c>
      <c r="B3639">
        <v>2593.0773600000002</v>
      </c>
      <c r="C3639">
        <v>116439.815</v>
      </c>
      <c r="D3639">
        <v>375418.0649</v>
      </c>
      <c r="E3639">
        <v>2515455.8909999998</v>
      </c>
      <c r="F3639">
        <v>2672440.4500000002</v>
      </c>
      <c r="G3639">
        <v>236223.49179999999</v>
      </c>
      <c r="H3639">
        <v>252770.12789999999</v>
      </c>
      <c r="I3639">
        <v>25846469.510000002</v>
      </c>
      <c r="J3639">
        <v>242092.09150000001</v>
      </c>
      <c r="K3639" t="s">
        <v>45</v>
      </c>
      <c r="L3639" t="s">
        <v>119</v>
      </c>
      <c r="M3639">
        <v>3638</v>
      </c>
      <c r="N3639">
        <v>0</v>
      </c>
      <c r="O3639">
        <v>0</v>
      </c>
      <c r="S3639">
        <v>0</v>
      </c>
      <c r="T3639">
        <v>0</v>
      </c>
      <c r="U3639" t="s">
        <v>120</v>
      </c>
    </row>
    <row r="3640" spans="1:21" x14ac:dyDescent="0.25">
      <c r="A3640" t="s">
        <v>41</v>
      </c>
      <c r="B3640">
        <v>2593.79018</v>
      </c>
      <c r="C3640">
        <v>120901.8766</v>
      </c>
      <c r="D3640">
        <v>420868.56699999998</v>
      </c>
      <c r="E3640">
        <v>2560896.2259999998</v>
      </c>
      <c r="F3640">
        <v>3062466.0759999999</v>
      </c>
      <c r="G3640">
        <v>223042.3186</v>
      </c>
      <c r="H3640">
        <v>251372.3616</v>
      </c>
      <c r="I3640">
        <v>27611059.59</v>
      </c>
      <c r="J3640">
        <v>289719.7916</v>
      </c>
      <c r="K3640" t="s">
        <v>45</v>
      </c>
      <c r="L3640" t="s">
        <v>119</v>
      </c>
      <c r="M3640">
        <v>3639</v>
      </c>
      <c r="N3640">
        <v>0</v>
      </c>
      <c r="O3640">
        <v>0</v>
      </c>
      <c r="S3640">
        <v>0</v>
      </c>
      <c r="T3640">
        <v>0</v>
      </c>
      <c r="U3640" t="s">
        <v>120</v>
      </c>
    </row>
    <row r="3641" spans="1:21" x14ac:dyDescent="0.25">
      <c r="A3641" t="s">
        <v>41</v>
      </c>
      <c r="B3641">
        <v>2594.5031800000002</v>
      </c>
      <c r="C3641">
        <v>132791.61780000001</v>
      </c>
      <c r="D3641">
        <v>489770.99979999999</v>
      </c>
      <c r="E3641">
        <v>2532661.4550000001</v>
      </c>
      <c r="F3641">
        <v>3156955.1830000002</v>
      </c>
      <c r="G3641">
        <v>210853.49429999999</v>
      </c>
      <c r="H3641">
        <v>253759.88080000001</v>
      </c>
      <c r="I3641">
        <v>42769942.229999997</v>
      </c>
      <c r="J3641">
        <v>390051.78759999998</v>
      </c>
      <c r="K3641" t="s">
        <v>45</v>
      </c>
      <c r="L3641" t="s">
        <v>119</v>
      </c>
      <c r="M3641">
        <v>3640</v>
      </c>
      <c r="N3641">
        <v>0</v>
      </c>
      <c r="O3641">
        <v>0</v>
      </c>
      <c r="S3641">
        <v>0</v>
      </c>
      <c r="T3641">
        <v>0</v>
      </c>
      <c r="U3641" t="s">
        <v>120</v>
      </c>
    </row>
    <row r="3642" spans="1:21" x14ac:dyDescent="0.25">
      <c r="A3642" t="s">
        <v>41</v>
      </c>
      <c r="B3642">
        <v>2595.2160399999998</v>
      </c>
      <c r="C3642">
        <v>158767.0662</v>
      </c>
      <c r="D3642">
        <v>506220.38209999999</v>
      </c>
      <c r="E3642">
        <v>2652659.233</v>
      </c>
      <c r="F3642">
        <v>3458446.8969999999</v>
      </c>
      <c r="G3642">
        <v>222716.58749999999</v>
      </c>
      <c r="H3642">
        <v>271108.45150000002</v>
      </c>
      <c r="I3642">
        <v>30408321.050000001</v>
      </c>
      <c r="J3642">
        <v>351838.86550000001</v>
      </c>
      <c r="K3642" t="s">
        <v>45</v>
      </c>
      <c r="L3642" t="s">
        <v>119</v>
      </c>
      <c r="M3642">
        <v>3641</v>
      </c>
      <c r="N3642">
        <v>0</v>
      </c>
      <c r="O3642">
        <v>0</v>
      </c>
      <c r="S3642">
        <v>0</v>
      </c>
      <c r="T3642">
        <v>0</v>
      </c>
      <c r="U3642" t="s">
        <v>120</v>
      </c>
    </row>
    <row r="3643" spans="1:21" x14ac:dyDescent="0.25">
      <c r="A3643" t="s">
        <v>41</v>
      </c>
      <c r="B3643">
        <v>2595.9290700000001</v>
      </c>
      <c r="C3643">
        <v>123941.4279</v>
      </c>
      <c r="D3643">
        <v>470018.52870000002</v>
      </c>
      <c r="E3643">
        <v>2488397.568</v>
      </c>
      <c r="F3643">
        <v>2962498.1880000001</v>
      </c>
      <c r="G3643">
        <v>223276.4431</v>
      </c>
      <c r="H3643">
        <v>256168.2635</v>
      </c>
      <c r="I3643">
        <v>29790125.449999999</v>
      </c>
      <c r="J3643">
        <v>257875.68979999999</v>
      </c>
      <c r="K3643" t="s">
        <v>45</v>
      </c>
      <c r="L3643" t="s">
        <v>119</v>
      </c>
      <c r="M3643">
        <v>3642</v>
      </c>
      <c r="N3643">
        <v>0</v>
      </c>
      <c r="O3643">
        <v>0</v>
      </c>
      <c r="S3643">
        <v>0</v>
      </c>
      <c r="T3643">
        <v>0</v>
      </c>
      <c r="U3643" t="s">
        <v>120</v>
      </c>
    </row>
    <row r="3644" spans="1:21" x14ac:dyDescent="0.25">
      <c r="A3644" t="s">
        <v>41</v>
      </c>
      <c r="B3644">
        <v>2596.6420499999999</v>
      </c>
      <c r="C3644">
        <v>131325.61249999999</v>
      </c>
      <c r="D3644">
        <v>398209.37770000001</v>
      </c>
      <c r="E3644">
        <v>2410163.7220000001</v>
      </c>
      <c r="F3644">
        <v>3172121.0819999999</v>
      </c>
      <c r="G3644">
        <v>214857.85209999999</v>
      </c>
      <c r="H3644">
        <v>260486.133</v>
      </c>
      <c r="I3644">
        <v>25717692.390000001</v>
      </c>
      <c r="J3644">
        <v>240338.50320000001</v>
      </c>
      <c r="K3644" t="s">
        <v>45</v>
      </c>
      <c r="L3644" t="s">
        <v>119</v>
      </c>
      <c r="M3644">
        <v>3643</v>
      </c>
      <c r="N3644">
        <v>0</v>
      </c>
      <c r="O3644">
        <v>0</v>
      </c>
      <c r="S3644">
        <v>0</v>
      </c>
      <c r="T3644">
        <v>0</v>
      </c>
      <c r="U3644" t="s">
        <v>120</v>
      </c>
    </row>
    <row r="3645" spans="1:21" x14ac:dyDescent="0.25">
      <c r="A3645" t="s">
        <v>41</v>
      </c>
      <c r="B3645">
        <v>2597.3549200000002</v>
      </c>
      <c r="C3645">
        <v>141206.79440000001</v>
      </c>
      <c r="D3645">
        <v>454956.4436</v>
      </c>
      <c r="E3645">
        <v>2777068.6949999998</v>
      </c>
      <c r="F3645">
        <v>3031499.057</v>
      </c>
      <c r="G3645">
        <v>215593.3229</v>
      </c>
      <c r="H3645">
        <v>253596.61720000001</v>
      </c>
      <c r="I3645">
        <v>37442136.840000004</v>
      </c>
      <c r="J3645">
        <v>302457.43229999999</v>
      </c>
      <c r="K3645" t="s">
        <v>45</v>
      </c>
      <c r="L3645" t="s">
        <v>119</v>
      </c>
      <c r="M3645">
        <v>3644</v>
      </c>
      <c r="N3645">
        <v>0</v>
      </c>
      <c r="O3645">
        <v>0</v>
      </c>
      <c r="S3645">
        <v>0</v>
      </c>
      <c r="T3645">
        <v>0</v>
      </c>
      <c r="U3645" t="s">
        <v>120</v>
      </c>
    </row>
    <row r="3646" spans="1:21" x14ac:dyDescent="0.25">
      <c r="A3646" t="s">
        <v>41</v>
      </c>
      <c r="B3646">
        <v>2598.06783</v>
      </c>
      <c r="C3646">
        <v>121608.6833</v>
      </c>
      <c r="D3646">
        <v>549226.59849999996</v>
      </c>
      <c r="E3646">
        <v>2581042.912</v>
      </c>
      <c r="F3646">
        <v>3019191.6529999999</v>
      </c>
      <c r="G3646">
        <v>230230.69039999999</v>
      </c>
      <c r="H3646">
        <v>249117.89679999999</v>
      </c>
      <c r="I3646">
        <v>43911100.539999999</v>
      </c>
      <c r="J3646">
        <v>335593.7585</v>
      </c>
      <c r="K3646" t="s">
        <v>45</v>
      </c>
      <c r="L3646" t="s">
        <v>119</v>
      </c>
      <c r="M3646">
        <v>3645</v>
      </c>
      <c r="N3646">
        <v>0</v>
      </c>
      <c r="O3646">
        <v>0</v>
      </c>
      <c r="S3646">
        <v>0</v>
      </c>
      <c r="T3646">
        <v>0</v>
      </c>
      <c r="U3646" t="s">
        <v>120</v>
      </c>
    </row>
    <row r="3647" spans="1:21" x14ac:dyDescent="0.25">
      <c r="A3647" t="s">
        <v>41</v>
      </c>
      <c r="B3647">
        <v>2598.7808599999998</v>
      </c>
      <c r="C3647">
        <v>146514.4007</v>
      </c>
      <c r="D3647">
        <v>403296.13449999999</v>
      </c>
      <c r="E3647">
        <v>2436633.8199999998</v>
      </c>
      <c r="F3647">
        <v>2850619.909</v>
      </c>
      <c r="G3647">
        <v>222066.58420000001</v>
      </c>
      <c r="H3647">
        <v>265551.0477</v>
      </c>
      <c r="I3647">
        <v>29044625.41</v>
      </c>
      <c r="J3647">
        <v>223887.223</v>
      </c>
      <c r="K3647" t="s">
        <v>45</v>
      </c>
      <c r="L3647" t="s">
        <v>119</v>
      </c>
      <c r="M3647">
        <v>3646</v>
      </c>
      <c r="N3647">
        <v>0</v>
      </c>
      <c r="O3647">
        <v>0</v>
      </c>
      <c r="S3647">
        <v>0</v>
      </c>
      <c r="T3647">
        <v>0</v>
      </c>
      <c r="U3647" t="s">
        <v>120</v>
      </c>
    </row>
    <row r="3648" spans="1:21" x14ac:dyDescent="0.25">
      <c r="A3648" t="s">
        <v>41</v>
      </c>
      <c r="B3648">
        <v>2599.49386</v>
      </c>
      <c r="C3648">
        <v>126426.1257</v>
      </c>
      <c r="D3648">
        <v>488053.39360000001</v>
      </c>
      <c r="E3648">
        <v>2372664.4160000002</v>
      </c>
      <c r="F3648">
        <v>2725243.1860000002</v>
      </c>
      <c r="G3648">
        <v>203137.28649999999</v>
      </c>
      <c r="H3648">
        <v>254790.5307</v>
      </c>
      <c r="I3648">
        <v>45238961.130000003</v>
      </c>
      <c r="J3648">
        <v>292765.74910000002</v>
      </c>
      <c r="K3648" t="s">
        <v>45</v>
      </c>
      <c r="L3648" t="s">
        <v>119</v>
      </c>
      <c r="M3648">
        <v>3647</v>
      </c>
      <c r="N3648">
        <v>0</v>
      </c>
      <c r="O3648">
        <v>0</v>
      </c>
      <c r="S3648">
        <v>0</v>
      </c>
      <c r="T3648">
        <v>0</v>
      </c>
      <c r="U3648" t="s">
        <v>120</v>
      </c>
    </row>
    <row r="3649" spans="1:21" x14ac:dyDescent="0.25">
      <c r="A3649" t="s">
        <v>41</v>
      </c>
      <c r="B3649">
        <v>2600.2067499999998</v>
      </c>
      <c r="C3649">
        <v>161985.50829999999</v>
      </c>
      <c r="D3649">
        <v>396888.1422</v>
      </c>
      <c r="E3649">
        <v>3133826.798</v>
      </c>
      <c r="F3649">
        <v>3007916.4819999998</v>
      </c>
      <c r="G3649">
        <v>230317.54259999999</v>
      </c>
      <c r="H3649">
        <v>259659.19260000001</v>
      </c>
      <c r="I3649">
        <v>31534261.739999998</v>
      </c>
      <c r="J3649">
        <v>353038.78810000001</v>
      </c>
      <c r="K3649" t="s">
        <v>45</v>
      </c>
      <c r="L3649" t="s">
        <v>119</v>
      </c>
      <c r="M3649">
        <v>3648</v>
      </c>
      <c r="N3649">
        <v>0</v>
      </c>
      <c r="O3649">
        <v>0</v>
      </c>
      <c r="S3649">
        <v>0</v>
      </c>
      <c r="T3649">
        <v>0</v>
      </c>
      <c r="U3649" t="s">
        <v>120</v>
      </c>
    </row>
    <row r="3650" spans="1:21" x14ac:dyDescent="0.25">
      <c r="A3650" t="s">
        <v>41</v>
      </c>
      <c r="B3650">
        <v>2600.9196900000002</v>
      </c>
      <c r="C3650">
        <v>157637.78829999999</v>
      </c>
      <c r="D3650">
        <v>439960.4204</v>
      </c>
      <c r="E3650">
        <v>2673541.2000000002</v>
      </c>
      <c r="F3650">
        <v>3373247.8960000002</v>
      </c>
      <c r="G3650">
        <v>216594.89600000001</v>
      </c>
      <c r="H3650">
        <v>255933.52799999999</v>
      </c>
      <c r="I3650">
        <v>27038025.98</v>
      </c>
      <c r="J3650">
        <v>232123.50320000001</v>
      </c>
      <c r="K3650" t="s">
        <v>45</v>
      </c>
      <c r="L3650" t="s">
        <v>119</v>
      </c>
      <c r="M3650">
        <v>3649</v>
      </c>
      <c r="N3650">
        <v>0</v>
      </c>
      <c r="O3650">
        <v>0</v>
      </c>
      <c r="S3650">
        <v>0</v>
      </c>
      <c r="T3650">
        <v>0</v>
      </c>
      <c r="U3650" t="s">
        <v>120</v>
      </c>
    </row>
    <row r="3651" spans="1:21" x14ac:dyDescent="0.25">
      <c r="A3651" t="s">
        <v>41</v>
      </c>
      <c r="B3651">
        <v>2601.6326100000001</v>
      </c>
      <c r="C3651">
        <v>122194.3533</v>
      </c>
      <c r="D3651">
        <v>371916.79070000001</v>
      </c>
      <c r="E3651">
        <v>2195755.926</v>
      </c>
      <c r="F3651">
        <v>2531977.2310000001</v>
      </c>
      <c r="G3651">
        <v>204522.44099999999</v>
      </c>
      <c r="H3651">
        <v>250025.755</v>
      </c>
      <c r="I3651">
        <v>28826996.989999998</v>
      </c>
      <c r="J3651">
        <v>244584.23860000001</v>
      </c>
      <c r="K3651" t="s">
        <v>45</v>
      </c>
      <c r="L3651" t="s">
        <v>119</v>
      </c>
      <c r="M3651">
        <v>3650</v>
      </c>
      <c r="N3651">
        <v>0</v>
      </c>
      <c r="O3651">
        <v>0</v>
      </c>
      <c r="S3651">
        <v>0</v>
      </c>
      <c r="T3651">
        <v>0</v>
      </c>
      <c r="U3651" t="s">
        <v>120</v>
      </c>
    </row>
    <row r="3652" spans="1:21" x14ac:dyDescent="0.25">
      <c r="A3652" t="s">
        <v>41</v>
      </c>
      <c r="B3652">
        <v>2602.3456200000001</v>
      </c>
      <c r="C3652">
        <v>113472.7151</v>
      </c>
      <c r="D3652">
        <v>419481.2697</v>
      </c>
      <c r="E3652">
        <v>2621924.5079999999</v>
      </c>
      <c r="F3652">
        <v>2863483.1320000002</v>
      </c>
      <c r="G3652">
        <v>165954.3695</v>
      </c>
      <c r="H3652">
        <v>250535.81640000001</v>
      </c>
      <c r="I3652">
        <v>22685948.59</v>
      </c>
      <c r="J3652">
        <v>230000.56299999999</v>
      </c>
      <c r="K3652" t="s">
        <v>45</v>
      </c>
      <c r="L3652" t="s">
        <v>119</v>
      </c>
      <c r="M3652">
        <v>3651</v>
      </c>
      <c r="N3652">
        <v>0</v>
      </c>
      <c r="O3652">
        <v>0</v>
      </c>
      <c r="S3652">
        <v>0</v>
      </c>
      <c r="T3652">
        <v>0</v>
      </c>
      <c r="U3652" t="s">
        <v>120</v>
      </c>
    </row>
    <row r="3653" spans="1:21" x14ac:dyDescent="0.25">
      <c r="A3653" t="s">
        <v>41</v>
      </c>
      <c r="B3653">
        <v>2603.0585999999998</v>
      </c>
      <c r="C3653">
        <v>108660.238</v>
      </c>
      <c r="D3653">
        <v>346483.00679999997</v>
      </c>
      <c r="E3653">
        <v>1848409.4140000001</v>
      </c>
      <c r="F3653">
        <v>2489735.0410000002</v>
      </c>
      <c r="G3653">
        <v>193597.682</v>
      </c>
      <c r="H3653">
        <v>254627.25380000001</v>
      </c>
      <c r="I3653">
        <v>35148856.979999997</v>
      </c>
      <c r="J3653">
        <v>267105.86420000001</v>
      </c>
      <c r="K3653" t="s">
        <v>45</v>
      </c>
      <c r="L3653" t="s">
        <v>119</v>
      </c>
      <c r="M3653">
        <v>3652</v>
      </c>
      <c r="N3653">
        <v>0</v>
      </c>
      <c r="O3653">
        <v>0</v>
      </c>
      <c r="S3653">
        <v>0</v>
      </c>
      <c r="T3653">
        <v>0</v>
      </c>
      <c r="U3653" t="s">
        <v>120</v>
      </c>
    </row>
    <row r="3654" spans="1:21" x14ac:dyDescent="0.25">
      <c r="A3654" t="s">
        <v>41</v>
      </c>
      <c r="B3654">
        <v>2603.7715499999999</v>
      </c>
      <c r="C3654">
        <v>120679.7455</v>
      </c>
      <c r="D3654">
        <v>354740.72889999999</v>
      </c>
      <c r="E3654">
        <v>2209138.031</v>
      </c>
      <c r="F3654">
        <v>3190860.0980000002</v>
      </c>
      <c r="G3654">
        <v>207388.56340000001</v>
      </c>
      <c r="H3654">
        <v>260067.5515</v>
      </c>
      <c r="I3654">
        <v>28047625.460000001</v>
      </c>
      <c r="J3654">
        <v>287596.85149999999</v>
      </c>
      <c r="K3654" t="s">
        <v>45</v>
      </c>
      <c r="L3654" t="s">
        <v>119</v>
      </c>
      <c r="M3654">
        <v>3653</v>
      </c>
      <c r="N3654">
        <v>0</v>
      </c>
      <c r="O3654">
        <v>0</v>
      </c>
      <c r="S3654">
        <v>0</v>
      </c>
      <c r="T3654">
        <v>0</v>
      </c>
      <c r="U3654" t="s">
        <v>120</v>
      </c>
    </row>
    <row r="3655" spans="1:21" x14ac:dyDescent="0.25">
      <c r="A3655" t="s">
        <v>41</v>
      </c>
      <c r="B3655">
        <v>2604.4845099999998</v>
      </c>
      <c r="C3655">
        <v>128598.1137</v>
      </c>
      <c r="D3655">
        <v>388828.60550000001</v>
      </c>
      <c r="E3655">
        <v>3152061.7540000002</v>
      </c>
      <c r="F3655">
        <v>3016650.7689999999</v>
      </c>
      <c r="G3655">
        <v>289984.99969999999</v>
      </c>
      <c r="H3655">
        <v>252657.8927</v>
      </c>
      <c r="I3655">
        <v>36265961.619999997</v>
      </c>
      <c r="J3655">
        <v>321563.8933</v>
      </c>
      <c r="K3655" t="s">
        <v>45</v>
      </c>
      <c r="L3655" t="s">
        <v>119</v>
      </c>
      <c r="M3655">
        <v>3654</v>
      </c>
      <c r="N3655">
        <v>0</v>
      </c>
      <c r="O3655">
        <v>0</v>
      </c>
      <c r="S3655">
        <v>0</v>
      </c>
      <c r="T3655">
        <v>0</v>
      </c>
      <c r="U3655" t="s">
        <v>120</v>
      </c>
    </row>
    <row r="3656" spans="1:21" x14ac:dyDescent="0.25">
      <c r="A3656" t="s">
        <v>41</v>
      </c>
      <c r="B3656">
        <v>2605.1974399999999</v>
      </c>
      <c r="C3656">
        <v>148321.24540000001</v>
      </c>
      <c r="D3656">
        <v>506947.06170000002</v>
      </c>
      <c r="E3656">
        <v>2352517.73</v>
      </c>
      <c r="F3656">
        <v>3519745.713</v>
      </c>
      <c r="G3656">
        <v>292069.45240000001</v>
      </c>
      <c r="H3656">
        <v>333087.6299</v>
      </c>
      <c r="I3656">
        <v>30373795.039999999</v>
      </c>
      <c r="J3656">
        <v>305411.08809999999</v>
      </c>
      <c r="K3656" t="s">
        <v>45</v>
      </c>
      <c r="L3656" t="s">
        <v>119</v>
      </c>
      <c r="M3656">
        <v>3655</v>
      </c>
      <c r="N3656">
        <v>0</v>
      </c>
      <c r="O3656">
        <v>0</v>
      </c>
      <c r="S3656">
        <v>0</v>
      </c>
      <c r="T3656">
        <v>0</v>
      </c>
      <c r="U3656" t="s">
        <v>120</v>
      </c>
    </row>
    <row r="3657" spans="1:21" x14ac:dyDescent="0.25">
      <c r="A3657" t="s">
        <v>41</v>
      </c>
      <c r="B3657">
        <v>2605.9104000000002</v>
      </c>
      <c r="C3657">
        <v>118246.658</v>
      </c>
      <c r="D3657">
        <v>390744.397</v>
      </c>
      <c r="E3657">
        <v>3217795.8319999999</v>
      </c>
      <c r="F3657">
        <v>3576677.3849999998</v>
      </c>
      <c r="G3657">
        <v>329850.15669999999</v>
      </c>
      <c r="H3657">
        <v>261782.8028</v>
      </c>
      <c r="I3657">
        <v>36568841.469999999</v>
      </c>
      <c r="J3657">
        <v>363284.28169999999</v>
      </c>
      <c r="K3657" t="s">
        <v>45</v>
      </c>
      <c r="L3657" t="s">
        <v>119</v>
      </c>
      <c r="M3657">
        <v>3656</v>
      </c>
      <c r="N3657">
        <v>0</v>
      </c>
      <c r="O3657">
        <v>0</v>
      </c>
      <c r="S3657">
        <v>0</v>
      </c>
      <c r="T3657">
        <v>0</v>
      </c>
      <c r="U3657" t="s">
        <v>120</v>
      </c>
    </row>
    <row r="3658" spans="1:21" x14ac:dyDescent="0.25">
      <c r="A3658" t="s">
        <v>41</v>
      </c>
      <c r="B3658">
        <v>2606.6233900000002</v>
      </c>
      <c r="C3658">
        <v>129992.42479999999</v>
      </c>
      <c r="D3658">
        <v>442933.20030000003</v>
      </c>
      <c r="E3658">
        <v>2645306.4279999998</v>
      </c>
      <c r="F3658">
        <v>3195941.8650000002</v>
      </c>
      <c r="G3658">
        <v>247774.83350000001</v>
      </c>
      <c r="H3658">
        <v>263692.3149</v>
      </c>
      <c r="I3658">
        <v>30273653.239999998</v>
      </c>
      <c r="J3658">
        <v>430572.25329999998</v>
      </c>
      <c r="K3658" t="s">
        <v>45</v>
      </c>
      <c r="L3658" t="s">
        <v>119</v>
      </c>
      <c r="M3658">
        <v>3657</v>
      </c>
      <c r="N3658">
        <v>0</v>
      </c>
      <c r="O3658">
        <v>0</v>
      </c>
      <c r="S3658">
        <v>0</v>
      </c>
      <c r="T3658">
        <v>0</v>
      </c>
      <c r="U3658" t="s">
        <v>120</v>
      </c>
    </row>
    <row r="3659" spans="1:21" x14ac:dyDescent="0.25">
      <c r="A3659" t="s">
        <v>41</v>
      </c>
      <c r="B3659">
        <v>2607.3361599999998</v>
      </c>
      <c r="C3659">
        <v>166728.47560000001</v>
      </c>
      <c r="D3659">
        <v>716561.07810000004</v>
      </c>
      <c r="E3659">
        <v>3273824.2059999998</v>
      </c>
      <c r="F3659">
        <v>3665052.4920000001</v>
      </c>
      <c r="G3659">
        <v>343659.65549999999</v>
      </c>
      <c r="H3659">
        <v>274910.14260000002</v>
      </c>
      <c r="I3659">
        <v>46969025.200000003</v>
      </c>
      <c r="J3659">
        <v>533396.39639999997</v>
      </c>
      <c r="K3659" t="s">
        <v>45</v>
      </c>
      <c r="L3659" t="s">
        <v>119</v>
      </c>
      <c r="M3659">
        <v>3658</v>
      </c>
      <c r="N3659">
        <v>0</v>
      </c>
      <c r="O3659">
        <v>0</v>
      </c>
      <c r="S3659">
        <v>0</v>
      </c>
      <c r="T3659">
        <v>0</v>
      </c>
      <c r="U3659" t="s">
        <v>120</v>
      </c>
    </row>
    <row r="3660" spans="1:21" x14ac:dyDescent="0.25">
      <c r="A3660" t="s">
        <v>41</v>
      </c>
      <c r="B3660">
        <v>2608.0490300000001</v>
      </c>
      <c r="C3660">
        <v>163679.4252</v>
      </c>
      <c r="D3660">
        <v>548037.48659999995</v>
      </c>
      <c r="E3660">
        <v>2815009.17</v>
      </c>
      <c r="F3660">
        <v>3155843.5460000001</v>
      </c>
      <c r="G3660">
        <v>271169.76</v>
      </c>
      <c r="H3660">
        <v>256454.0343</v>
      </c>
      <c r="I3660">
        <v>32797651.949999999</v>
      </c>
      <c r="J3660">
        <v>399281.962</v>
      </c>
      <c r="K3660" t="s">
        <v>45</v>
      </c>
      <c r="L3660" t="s">
        <v>119</v>
      </c>
      <c r="M3660">
        <v>3659</v>
      </c>
      <c r="N3660">
        <v>0</v>
      </c>
      <c r="O3660">
        <v>0</v>
      </c>
      <c r="S3660">
        <v>0</v>
      </c>
      <c r="T3660">
        <v>0</v>
      </c>
      <c r="U3660" t="s">
        <v>120</v>
      </c>
    </row>
    <row r="3661" spans="1:21" x14ac:dyDescent="0.25">
      <c r="A3661" t="s">
        <v>41</v>
      </c>
      <c r="B3661">
        <v>2608.7619800000002</v>
      </c>
      <c r="C3661">
        <v>120740.3263</v>
      </c>
      <c r="D3661">
        <v>377796.28879999998</v>
      </c>
      <c r="E3661">
        <v>2924124.7969999998</v>
      </c>
      <c r="F3661">
        <v>3046823.7609999999</v>
      </c>
      <c r="G3661">
        <v>254375.60029999999</v>
      </c>
      <c r="H3661">
        <v>257474.69709999999</v>
      </c>
      <c r="I3661">
        <v>43099984.719999999</v>
      </c>
      <c r="J3661">
        <v>314733.56430000003</v>
      </c>
      <c r="K3661" t="s">
        <v>45</v>
      </c>
      <c r="L3661" t="s">
        <v>119</v>
      </c>
      <c r="M3661">
        <v>3660</v>
      </c>
      <c r="N3661">
        <v>0</v>
      </c>
      <c r="O3661">
        <v>0</v>
      </c>
      <c r="S3661">
        <v>0</v>
      </c>
      <c r="T3661">
        <v>0</v>
      </c>
      <c r="U3661" t="s">
        <v>120</v>
      </c>
    </row>
    <row r="3662" spans="1:21" x14ac:dyDescent="0.25">
      <c r="A3662" t="s">
        <v>41</v>
      </c>
      <c r="B3662">
        <v>2609.4748500000001</v>
      </c>
      <c r="C3662">
        <v>133527.70449999999</v>
      </c>
      <c r="D3662">
        <v>423378.91450000001</v>
      </c>
      <c r="E3662">
        <v>2400752.1310000001</v>
      </c>
      <c r="F3662">
        <v>2980919.594</v>
      </c>
      <c r="G3662">
        <v>291982.60019999999</v>
      </c>
      <c r="H3662">
        <v>260067.5515</v>
      </c>
      <c r="I3662">
        <v>33414702.140000001</v>
      </c>
      <c r="J3662">
        <v>313441.33980000002</v>
      </c>
      <c r="K3662" t="s">
        <v>45</v>
      </c>
      <c r="L3662" t="s">
        <v>119</v>
      </c>
      <c r="M3662">
        <v>3661</v>
      </c>
      <c r="N3662">
        <v>0</v>
      </c>
      <c r="O3662">
        <v>0</v>
      </c>
      <c r="S3662">
        <v>0</v>
      </c>
      <c r="T3662">
        <v>0</v>
      </c>
      <c r="U3662" t="s">
        <v>120</v>
      </c>
    </row>
    <row r="3663" spans="1:21" x14ac:dyDescent="0.25">
      <c r="A3663" t="s">
        <v>41</v>
      </c>
      <c r="B3663">
        <v>2610.1879800000002</v>
      </c>
      <c r="C3663">
        <v>118670.6476</v>
      </c>
      <c r="D3663">
        <v>373436.21159999998</v>
      </c>
      <c r="E3663">
        <v>2495015.0929999999</v>
      </c>
      <c r="F3663">
        <v>3101055.7450000001</v>
      </c>
      <c r="G3663">
        <v>218370.91740000001</v>
      </c>
      <c r="H3663">
        <v>255637.56340000001</v>
      </c>
      <c r="I3663">
        <v>27813797.640000001</v>
      </c>
      <c r="J3663">
        <v>307534.0282</v>
      </c>
      <c r="K3663" t="s">
        <v>45</v>
      </c>
      <c r="L3663" t="s">
        <v>119</v>
      </c>
      <c r="M3663">
        <v>3662</v>
      </c>
      <c r="N3663">
        <v>0</v>
      </c>
      <c r="O3663">
        <v>0</v>
      </c>
      <c r="S3663">
        <v>0</v>
      </c>
      <c r="T3663">
        <v>0</v>
      </c>
      <c r="U3663" t="s">
        <v>120</v>
      </c>
    </row>
    <row r="3664" spans="1:21" x14ac:dyDescent="0.25">
      <c r="A3664" t="s">
        <v>41</v>
      </c>
      <c r="B3664">
        <v>2610.90092</v>
      </c>
      <c r="C3664">
        <v>125679.22289999999</v>
      </c>
      <c r="D3664">
        <v>442933.20030000003</v>
      </c>
      <c r="E3664">
        <v>2583542.8659999999</v>
      </c>
      <c r="F3664">
        <v>2751604.8530000001</v>
      </c>
      <c r="G3664">
        <v>218418.79199999999</v>
      </c>
      <c r="H3664">
        <v>250903.07329999999</v>
      </c>
      <c r="I3664">
        <v>26929702.66</v>
      </c>
      <c r="J3664">
        <v>251229.96419999999</v>
      </c>
      <c r="K3664" t="s">
        <v>45</v>
      </c>
      <c r="L3664" t="s">
        <v>119</v>
      </c>
      <c r="M3664">
        <v>3663</v>
      </c>
      <c r="N3664">
        <v>0</v>
      </c>
      <c r="O3664">
        <v>0</v>
      </c>
      <c r="S3664">
        <v>0</v>
      </c>
      <c r="T3664">
        <v>0</v>
      </c>
      <c r="U3664" t="s">
        <v>120</v>
      </c>
    </row>
    <row r="3665" spans="1:21" x14ac:dyDescent="0.25">
      <c r="A3665" t="s">
        <v>41</v>
      </c>
      <c r="B3665">
        <v>2611.6138700000001</v>
      </c>
      <c r="C3665">
        <v>112201.3155</v>
      </c>
      <c r="D3665">
        <v>407458.02639999997</v>
      </c>
      <c r="E3665">
        <v>2249872.571</v>
      </c>
      <c r="F3665">
        <v>2689432.608</v>
      </c>
      <c r="G3665">
        <v>245690.38089999999</v>
      </c>
      <c r="H3665">
        <v>255474.27559999999</v>
      </c>
      <c r="I3665">
        <v>30365286.260000002</v>
      </c>
      <c r="J3665">
        <v>331993.99040000001</v>
      </c>
      <c r="K3665" t="s">
        <v>45</v>
      </c>
      <c r="L3665" t="s">
        <v>119</v>
      </c>
      <c r="M3665">
        <v>3664</v>
      </c>
      <c r="N3665">
        <v>0</v>
      </c>
      <c r="O3665">
        <v>0</v>
      </c>
      <c r="S3665">
        <v>0</v>
      </c>
      <c r="T3665">
        <v>0</v>
      </c>
      <c r="U3665" t="s">
        <v>120</v>
      </c>
    </row>
    <row r="3666" spans="1:21" x14ac:dyDescent="0.25">
      <c r="A3666" t="s">
        <v>41</v>
      </c>
      <c r="B3666">
        <v>2612.3267999999998</v>
      </c>
      <c r="C3666">
        <v>138552.99129999999</v>
      </c>
      <c r="D3666">
        <v>381759.99540000001</v>
      </c>
      <c r="E3666">
        <v>2454280.5520000001</v>
      </c>
      <c r="F3666">
        <v>3122176.8390000002</v>
      </c>
      <c r="G3666">
        <v>230491.247</v>
      </c>
      <c r="H3666">
        <v>266746.09179999999</v>
      </c>
      <c r="I3666">
        <v>24126386.879999999</v>
      </c>
      <c r="J3666">
        <v>244768.84210000001</v>
      </c>
      <c r="K3666" t="s">
        <v>45</v>
      </c>
      <c r="L3666" t="s">
        <v>119</v>
      </c>
      <c r="M3666">
        <v>3665</v>
      </c>
      <c r="N3666">
        <v>0</v>
      </c>
      <c r="O3666">
        <v>0</v>
      </c>
      <c r="S3666">
        <v>0</v>
      </c>
      <c r="T3666">
        <v>0</v>
      </c>
      <c r="U3666" t="s">
        <v>120</v>
      </c>
    </row>
    <row r="3667" spans="1:21" x14ac:dyDescent="0.25">
      <c r="A3667" t="s">
        <v>41</v>
      </c>
      <c r="B3667">
        <v>2613.0398</v>
      </c>
      <c r="C3667">
        <v>149676.37890000001</v>
      </c>
      <c r="D3667">
        <v>389885.59389999998</v>
      </c>
      <c r="E3667">
        <v>2066493.6129999999</v>
      </c>
      <c r="F3667">
        <v>2793132.4190000002</v>
      </c>
      <c r="G3667">
        <v>168852.7997</v>
      </c>
      <c r="H3667">
        <v>246231.54550000001</v>
      </c>
      <c r="I3667">
        <v>27067152.190000001</v>
      </c>
      <c r="J3667">
        <v>213847.75779999999</v>
      </c>
      <c r="K3667" t="s">
        <v>45</v>
      </c>
      <c r="L3667" t="s">
        <v>119</v>
      </c>
      <c r="M3667">
        <v>3666</v>
      </c>
      <c r="N3667">
        <v>0</v>
      </c>
      <c r="O3667">
        <v>0</v>
      </c>
      <c r="S3667">
        <v>0</v>
      </c>
      <c r="T3667">
        <v>0</v>
      </c>
      <c r="U3667" t="s">
        <v>120</v>
      </c>
    </row>
    <row r="3668" spans="1:21" x14ac:dyDescent="0.25">
      <c r="A3668" t="s">
        <v>41</v>
      </c>
      <c r="B3668">
        <v>2613.7527399999999</v>
      </c>
      <c r="C3668">
        <v>145836.8339</v>
      </c>
      <c r="D3668">
        <v>361346.90649999998</v>
      </c>
      <c r="E3668">
        <v>2082963.8959999999</v>
      </c>
      <c r="F3668">
        <v>2520543.2549999999</v>
      </c>
      <c r="G3668">
        <v>192276.28169999999</v>
      </c>
      <c r="H3668">
        <v>250444.00380000001</v>
      </c>
      <c r="I3668">
        <v>23762309.27</v>
      </c>
      <c r="J3668">
        <v>249937.73980000001</v>
      </c>
      <c r="K3668" t="s">
        <v>45</v>
      </c>
      <c r="L3668" t="s">
        <v>119</v>
      </c>
      <c r="M3668">
        <v>3667</v>
      </c>
      <c r="N3668">
        <v>0</v>
      </c>
      <c r="O3668">
        <v>0</v>
      </c>
      <c r="S3668">
        <v>0</v>
      </c>
      <c r="T3668">
        <v>0</v>
      </c>
      <c r="U3668" t="s">
        <v>120</v>
      </c>
    </row>
    <row r="3669" spans="1:21" x14ac:dyDescent="0.25">
      <c r="A3669" t="s">
        <v>41</v>
      </c>
      <c r="B3669">
        <v>2614.4657000000002</v>
      </c>
      <c r="C3669">
        <v>113069.0822</v>
      </c>
      <c r="D3669">
        <v>417631.54</v>
      </c>
      <c r="E3669">
        <v>2203402.8429999999</v>
      </c>
      <c r="F3669">
        <v>3140439.44</v>
      </c>
      <c r="G3669">
        <v>200474.8173</v>
      </c>
      <c r="H3669">
        <v>247638.9418</v>
      </c>
      <c r="I3669">
        <v>36426319.399999999</v>
      </c>
      <c r="J3669">
        <v>239323.0392</v>
      </c>
      <c r="K3669" t="s">
        <v>45</v>
      </c>
      <c r="L3669" t="s">
        <v>119</v>
      </c>
      <c r="M3669">
        <v>3668</v>
      </c>
      <c r="N3669">
        <v>0</v>
      </c>
      <c r="O3669">
        <v>0</v>
      </c>
      <c r="S3669">
        <v>0</v>
      </c>
      <c r="T3669">
        <v>0</v>
      </c>
      <c r="U3669" t="s">
        <v>120</v>
      </c>
    </row>
    <row r="3670" spans="1:21" x14ac:dyDescent="0.25">
      <c r="A3670" t="s">
        <v>41</v>
      </c>
      <c r="B3670">
        <v>2615.1786999999999</v>
      </c>
      <c r="C3670">
        <v>114401.12</v>
      </c>
      <c r="D3670">
        <v>406202.85269999999</v>
      </c>
      <c r="E3670">
        <v>2753245.6069999998</v>
      </c>
      <c r="F3670">
        <v>2834342.3739999998</v>
      </c>
      <c r="G3670">
        <v>237873.68340000001</v>
      </c>
      <c r="H3670">
        <v>253035.4149</v>
      </c>
      <c r="I3670">
        <v>34808505.770000003</v>
      </c>
      <c r="J3670">
        <v>248460.91190000001</v>
      </c>
      <c r="K3670" t="s">
        <v>45</v>
      </c>
      <c r="L3670" t="s">
        <v>119</v>
      </c>
      <c r="M3670">
        <v>3669</v>
      </c>
      <c r="N3670">
        <v>0</v>
      </c>
      <c r="O3670">
        <v>0</v>
      </c>
      <c r="S3670">
        <v>0</v>
      </c>
      <c r="T3670">
        <v>0</v>
      </c>
      <c r="U3670" t="s">
        <v>120</v>
      </c>
    </row>
    <row r="3671" spans="1:21" x14ac:dyDescent="0.25">
      <c r="A3671" t="s">
        <v>41</v>
      </c>
      <c r="B3671">
        <v>2615.8916399999998</v>
      </c>
      <c r="C3671">
        <v>110354.9881</v>
      </c>
      <c r="D3671">
        <v>444056.25050000002</v>
      </c>
      <c r="E3671">
        <v>2259725.33</v>
      </c>
      <c r="F3671">
        <v>3626542.2250000001</v>
      </c>
      <c r="G3671">
        <v>228580.4987</v>
      </c>
      <c r="H3671">
        <v>257107.24900000001</v>
      </c>
      <c r="I3671">
        <v>34972627.049999997</v>
      </c>
      <c r="J3671">
        <v>239230.73749999999</v>
      </c>
      <c r="K3671" t="s">
        <v>45</v>
      </c>
      <c r="L3671" t="s">
        <v>119</v>
      </c>
      <c r="M3671">
        <v>3670</v>
      </c>
      <c r="N3671">
        <v>0</v>
      </c>
      <c r="O3671">
        <v>0</v>
      </c>
      <c r="S3671">
        <v>0</v>
      </c>
      <c r="T3671">
        <v>0</v>
      </c>
      <c r="U3671" t="s">
        <v>120</v>
      </c>
    </row>
    <row r="3672" spans="1:21" x14ac:dyDescent="0.25">
      <c r="A3672" t="s">
        <v>41</v>
      </c>
      <c r="B3672">
        <v>2616.6046299999998</v>
      </c>
      <c r="C3672">
        <v>139382.79399999999</v>
      </c>
      <c r="D3672">
        <v>460902.00349999999</v>
      </c>
      <c r="E3672">
        <v>2506632.5249999999</v>
      </c>
      <c r="F3672">
        <v>3113442.5520000001</v>
      </c>
      <c r="G3672">
        <v>230342.93890000001</v>
      </c>
      <c r="H3672">
        <v>266746.09179999999</v>
      </c>
      <c r="I3672">
        <v>31042388.800000001</v>
      </c>
      <c r="J3672">
        <v>287504.54969999997</v>
      </c>
      <c r="K3672" t="s">
        <v>45</v>
      </c>
      <c r="L3672" t="s">
        <v>119</v>
      </c>
      <c r="M3672">
        <v>3671</v>
      </c>
      <c r="N3672">
        <v>0</v>
      </c>
      <c r="O3672">
        <v>0</v>
      </c>
      <c r="S3672">
        <v>0</v>
      </c>
      <c r="T3672">
        <v>0</v>
      </c>
      <c r="U3672" t="s">
        <v>120</v>
      </c>
    </row>
    <row r="3673" spans="1:21" x14ac:dyDescent="0.25">
      <c r="A3673" t="s">
        <v>41</v>
      </c>
      <c r="B3673">
        <v>2617.3175799999999</v>
      </c>
      <c r="C3673">
        <v>129487.2218</v>
      </c>
      <c r="D3673">
        <v>480390.22759999998</v>
      </c>
      <c r="E3673">
        <v>2637953.6230000001</v>
      </c>
      <c r="F3673">
        <v>3464163.8849999998</v>
      </c>
      <c r="G3673">
        <v>252812.26079999999</v>
      </c>
      <c r="H3673">
        <v>261946.1722</v>
      </c>
      <c r="I3673">
        <v>39259088.649999999</v>
      </c>
      <c r="J3673">
        <v>502752.21730000002</v>
      </c>
      <c r="K3673" t="s">
        <v>45</v>
      </c>
      <c r="L3673" t="s">
        <v>119</v>
      </c>
      <c r="M3673">
        <v>3672</v>
      </c>
      <c r="N3673">
        <v>0</v>
      </c>
      <c r="O3673">
        <v>0</v>
      </c>
      <c r="S3673">
        <v>0</v>
      </c>
      <c r="T3673">
        <v>0</v>
      </c>
      <c r="U3673" t="s">
        <v>120</v>
      </c>
    </row>
    <row r="3674" spans="1:21" x14ac:dyDescent="0.25">
      <c r="A3674" t="s">
        <v>41</v>
      </c>
      <c r="B3674">
        <v>2618.0305800000001</v>
      </c>
      <c r="C3674">
        <v>135540.89069999999</v>
      </c>
      <c r="D3674">
        <v>580407.75699999998</v>
      </c>
      <c r="E3674">
        <v>3751462.4240000001</v>
      </c>
      <c r="F3674">
        <v>4341086.3229999999</v>
      </c>
      <c r="G3674">
        <v>298757.07130000001</v>
      </c>
      <c r="H3674">
        <v>267307.90379999997</v>
      </c>
      <c r="I3674">
        <v>39836867.549999997</v>
      </c>
      <c r="J3674">
        <v>345562.3468</v>
      </c>
      <c r="K3674" t="s">
        <v>45</v>
      </c>
      <c r="L3674" t="s">
        <v>119</v>
      </c>
      <c r="M3674">
        <v>3673</v>
      </c>
      <c r="N3674">
        <v>0</v>
      </c>
      <c r="O3674">
        <v>0</v>
      </c>
      <c r="S3674">
        <v>0</v>
      </c>
      <c r="T3674">
        <v>0</v>
      </c>
      <c r="U3674" t="s">
        <v>120</v>
      </c>
    </row>
    <row r="3675" spans="1:21" x14ac:dyDescent="0.25">
      <c r="A3675" t="s">
        <v>41</v>
      </c>
      <c r="B3675">
        <v>2618.74352</v>
      </c>
      <c r="C3675">
        <v>154475.8101</v>
      </c>
      <c r="D3675">
        <v>582587.79559999995</v>
      </c>
      <c r="E3675">
        <v>2202814.6189999999</v>
      </c>
      <c r="F3675">
        <v>3993620.497</v>
      </c>
      <c r="G3675">
        <v>279128.4755</v>
      </c>
      <c r="H3675">
        <v>258985.42939999999</v>
      </c>
      <c r="I3675">
        <v>43552586.359999999</v>
      </c>
      <c r="J3675">
        <v>388759.56319999998</v>
      </c>
      <c r="K3675" t="s">
        <v>45</v>
      </c>
      <c r="L3675" t="s">
        <v>119</v>
      </c>
      <c r="M3675">
        <v>3674</v>
      </c>
      <c r="N3675">
        <v>0</v>
      </c>
      <c r="O3675">
        <v>0</v>
      </c>
      <c r="S3675">
        <v>0</v>
      </c>
      <c r="T3675">
        <v>0</v>
      </c>
      <c r="U3675" t="s">
        <v>120</v>
      </c>
    </row>
    <row r="3676" spans="1:21" x14ac:dyDescent="0.25">
      <c r="A3676" t="s">
        <v>41</v>
      </c>
      <c r="B3676">
        <v>2619.45651</v>
      </c>
      <c r="C3676">
        <v>128779.9716</v>
      </c>
      <c r="D3676">
        <v>442999.26209999999</v>
      </c>
      <c r="E3676">
        <v>2641777.0819999999</v>
      </c>
      <c r="F3676">
        <v>3249221.017</v>
      </c>
      <c r="G3676">
        <v>284687.0159</v>
      </c>
      <c r="H3676">
        <v>264611.43430000002</v>
      </c>
      <c r="I3676">
        <v>29050025.210000001</v>
      </c>
      <c r="J3676">
        <v>283812.47989999998</v>
      </c>
      <c r="K3676" t="s">
        <v>45</v>
      </c>
      <c r="L3676" t="s">
        <v>119</v>
      </c>
      <c r="M3676">
        <v>3675</v>
      </c>
      <c r="N3676">
        <v>0</v>
      </c>
      <c r="O3676">
        <v>0</v>
      </c>
      <c r="S3676">
        <v>0</v>
      </c>
      <c r="T3676">
        <v>0</v>
      </c>
      <c r="U3676" t="s">
        <v>120</v>
      </c>
    </row>
    <row r="3677" spans="1:21" x14ac:dyDescent="0.25">
      <c r="A3677" t="s">
        <v>41</v>
      </c>
      <c r="B3677">
        <v>2620.16948</v>
      </c>
      <c r="C3677">
        <v>152160.79029999999</v>
      </c>
      <c r="D3677">
        <v>549160.5368</v>
      </c>
      <c r="E3677">
        <v>2282666.0819999999</v>
      </c>
      <c r="F3677">
        <v>2840694.5830000001</v>
      </c>
      <c r="G3677">
        <v>203653.9191</v>
      </c>
      <c r="H3677">
        <v>247200.3884</v>
      </c>
      <c r="I3677">
        <v>25646022.280000001</v>
      </c>
      <c r="J3677">
        <v>292211.9387</v>
      </c>
      <c r="K3677" t="s">
        <v>45</v>
      </c>
      <c r="L3677" t="s">
        <v>119</v>
      </c>
      <c r="M3677">
        <v>3676</v>
      </c>
      <c r="N3677">
        <v>0</v>
      </c>
      <c r="O3677">
        <v>0</v>
      </c>
      <c r="S3677">
        <v>0</v>
      </c>
      <c r="T3677">
        <v>0</v>
      </c>
      <c r="U3677" t="s">
        <v>120</v>
      </c>
    </row>
    <row r="3678" spans="1:21" x14ac:dyDescent="0.25">
      <c r="A3678" t="s">
        <v>41</v>
      </c>
      <c r="B3678">
        <v>2620.8824</v>
      </c>
      <c r="C3678">
        <v>133584.1684</v>
      </c>
      <c r="D3678">
        <v>370133.12280000001</v>
      </c>
      <c r="E3678">
        <v>2530308.557</v>
      </c>
      <c r="F3678">
        <v>2459641.452</v>
      </c>
      <c r="G3678">
        <v>194881.8475</v>
      </c>
      <c r="H3678">
        <v>242846.27830000001</v>
      </c>
      <c r="I3678">
        <v>22783635.93</v>
      </c>
      <c r="J3678">
        <v>221693.40609999999</v>
      </c>
      <c r="K3678" t="s">
        <v>45</v>
      </c>
      <c r="L3678" t="s">
        <v>119</v>
      </c>
      <c r="M3678">
        <v>3677</v>
      </c>
      <c r="N3678">
        <v>0</v>
      </c>
      <c r="O3678">
        <v>0</v>
      </c>
      <c r="S3678">
        <v>0</v>
      </c>
      <c r="T3678">
        <v>0</v>
      </c>
      <c r="U3678" t="s">
        <v>120</v>
      </c>
    </row>
    <row r="3679" spans="1:21" x14ac:dyDescent="0.25">
      <c r="A3679" t="s">
        <v>41</v>
      </c>
      <c r="B3679">
        <v>2621.5953500000001</v>
      </c>
      <c r="C3679">
        <v>116571.0295</v>
      </c>
      <c r="D3679">
        <v>412610.84499999997</v>
      </c>
      <c r="E3679">
        <v>2343988.4759999998</v>
      </c>
      <c r="F3679">
        <v>2560879.781</v>
      </c>
      <c r="G3679">
        <v>207735.97219999999</v>
      </c>
      <c r="H3679">
        <v>244854.89660000001</v>
      </c>
      <c r="I3679">
        <v>27654748.91</v>
      </c>
      <c r="J3679">
        <v>266367.45030000003</v>
      </c>
      <c r="K3679" t="s">
        <v>45</v>
      </c>
      <c r="L3679" t="s">
        <v>119</v>
      </c>
      <c r="M3679">
        <v>3678</v>
      </c>
      <c r="N3679">
        <v>0</v>
      </c>
      <c r="O3679">
        <v>0</v>
      </c>
      <c r="S3679">
        <v>0</v>
      </c>
      <c r="T3679">
        <v>0</v>
      </c>
      <c r="U3679" t="s">
        <v>120</v>
      </c>
    </row>
    <row r="3680" spans="1:21" x14ac:dyDescent="0.25">
      <c r="A3680" t="s">
        <v>41</v>
      </c>
      <c r="B3680">
        <v>2622.3082800000002</v>
      </c>
      <c r="C3680">
        <v>124082.8202</v>
      </c>
      <c r="D3680">
        <v>416112.11910000001</v>
      </c>
      <c r="E3680">
        <v>2267519.3029999998</v>
      </c>
      <c r="F3680">
        <v>3539358.1579999998</v>
      </c>
      <c r="G3680">
        <v>210167.83360000001</v>
      </c>
      <c r="H3680">
        <v>245884.8198</v>
      </c>
      <c r="I3680">
        <v>27978082.550000001</v>
      </c>
      <c r="J3680">
        <v>237753.90960000001</v>
      </c>
      <c r="K3680" t="s">
        <v>45</v>
      </c>
      <c r="L3680" t="s">
        <v>119</v>
      </c>
      <c r="M3680">
        <v>3679</v>
      </c>
      <c r="N3680">
        <v>0</v>
      </c>
      <c r="O3680">
        <v>0</v>
      </c>
      <c r="S3680">
        <v>0</v>
      </c>
      <c r="T3680">
        <v>0</v>
      </c>
      <c r="U3680" t="s">
        <v>120</v>
      </c>
    </row>
    <row r="3681" spans="1:21" x14ac:dyDescent="0.25">
      <c r="A3681" t="s">
        <v>41</v>
      </c>
      <c r="B3681">
        <v>2623.0212900000001</v>
      </c>
      <c r="C3681">
        <v>108034.8524</v>
      </c>
      <c r="D3681">
        <v>482107.83370000002</v>
      </c>
      <c r="E3681">
        <v>2657217.9730000002</v>
      </c>
      <c r="F3681">
        <v>3279155.801</v>
      </c>
      <c r="G3681">
        <v>241087.21460000001</v>
      </c>
      <c r="H3681">
        <v>264611.43430000002</v>
      </c>
      <c r="I3681">
        <v>33411429.530000001</v>
      </c>
      <c r="J3681">
        <v>314364.35729999997</v>
      </c>
      <c r="K3681" t="s">
        <v>45</v>
      </c>
      <c r="L3681" t="s">
        <v>119</v>
      </c>
      <c r="M3681">
        <v>3680</v>
      </c>
      <c r="N3681">
        <v>0</v>
      </c>
      <c r="O3681">
        <v>0</v>
      </c>
      <c r="S3681">
        <v>0</v>
      </c>
      <c r="T3681">
        <v>0</v>
      </c>
      <c r="U3681" t="s">
        <v>120</v>
      </c>
    </row>
    <row r="3682" spans="1:21" x14ac:dyDescent="0.25">
      <c r="A3682" t="s">
        <v>41</v>
      </c>
      <c r="B3682">
        <v>2623.73425</v>
      </c>
      <c r="C3682">
        <v>139682.26920000001</v>
      </c>
      <c r="D3682">
        <v>575056.75309999997</v>
      </c>
      <c r="E3682">
        <v>3855578.1439999999</v>
      </c>
      <c r="F3682">
        <v>3405008.94</v>
      </c>
      <c r="G3682">
        <v>282066.96470000001</v>
      </c>
      <c r="H3682">
        <v>274613.73310000001</v>
      </c>
      <c r="I3682">
        <v>56228705.140000001</v>
      </c>
      <c r="J3682">
        <v>331809.38699999999</v>
      </c>
      <c r="K3682" t="s">
        <v>45</v>
      </c>
      <c r="L3682" t="s">
        <v>119</v>
      </c>
      <c r="M3682">
        <v>3681</v>
      </c>
      <c r="N3682">
        <v>0</v>
      </c>
      <c r="O3682">
        <v>0</v>
      </c>
      <c r="S3682">
        <v>0</v>
      </c>
      <c r="T3682">
        <v>0</v>
      </c>
      <c r="U3682" t="s">
        <v>120</v>
      </c>
    </row>
    <row r="3683" spans="1:21" x14ac:dyDescent="0.25">
      <c r="A3683" t="s">
        <v>41</v>
      </c>
      <c r="B3683">
        <v>2624.4472300000002</v>
      </c>
      <c r="C3683">
        <v>184853.38639999999</v>
      </c>
      <c r="D3683">
        <v>506550.69099999999</v>
      </c>
      <c r="E3683">
        <v>2575454.7799999998</v>
      </c>
      <c r="F3683">
        <v>3572548.45</v>
      </c>
      <c r="G3683">
        <v>297106.87959999999</v>
      </c>
      <c r="H3683">
        <v>268932.19150000002</v>
      </c>
      <c r="I3683">
        <v>51065021.039999999</v>
      </c>
      <c r="J3683">
        <v>351192.75319999998</v>
      </c>
      <c r="K3683" t="s">
        <v>45</v>
      </c>
      <c r="L3683" t="s">
        <v>119</v>
      </c>
      <c r="M3683">
        <v>3682</v>
      </c>
      <c r="N3683">
        <v>0</v>
      </c>
      <c r="O3683">
        <v>0</v>
      </c>
      <c r="S3683">
        <v>0</v>
      </c>
      <c r="T3683">
        <v>0</v>
      </c>
      <c r="U3683" t="s">
        <v>120</v>
      </c>
    </row>
    <row r="3684" spans="1:21" x14ac:dyDescent="0.25">
      <c r="A3684" t="s">
        <v>41</v>
      </c>
      <c r="B3684">
        <v>2625.1601999999998</v>
      </c>
      <c r="C3684">
        <v>135899.1882</v>
      </c>
      <c r="D3684">
        <v>672629.99679999996</v>
      </c>
      <c r="E3684">
        <v>3103092.0729999999</v>
      </c>
      <c r="F3684">
        <v>4173705.6189999999</v>
      </c>
      <c r="G3684">
        <v>300233.55859999999</v>
      </c>
      <c r="H3684">
        <v>271374.12390000001</v>
      </c>
      <c r="I3684">
        <v>45546422.619999997</v>
      </c>
      <c r="J3684">
        <v>299319.17300000001</v>
      </c>
      <c r="K3684" t="s">
        <v>45</v>
      </c>
      <c r="L3684" t="s">
        <v>119</v>
      </c>
      <c r="M3684">
        <v>3683</v>
      </c>
      <c r="N3684">
        <v>0</v>
      </c>
      <c r="O3684">
        <v>0</v>
      </c>
      <c r="S3684">
        <v>0</v>
      </c>
      <c r="T3684">
        <v>0</v>
      </c>
      <c r="U3684" t="s">
        <v>120</v>
      </c>
    </row>
    <row r="3685" spans="1:21" x14ac:dyDescent="0.25">
      <c r="A3685" t="s">
        <v>41</v>
      </c>
      <c r="B3685">
        <v>2625.8731299999999</v>
      </c>
      <c r="C3685">
        <v>114108.4632</v>
      </c>
      <c r="D3685">
        <v>446434.47450000001</v>
      </c>
      <c r="E3685">
        <v>2692658.4929999998</v>
      </c>
      <c r="F3685">
        <v>3184984.3050000002</v>
      </c>
      <c r="G3685">
        <v>280778.66720000003</v>
      </c>
      <c r="H3685">
        <v>263008.125</v>
      </c>
      <c r="I3685">
        <v>36841940.590000004</v>
      </c>
      <c r="J3685">
        <v>346300.76079999999</v>
      </c>
      <c r="K3685" t="s">
        <v>45</v>
      </c>
      <c r="L3685" t="s">
        <v>119</v>
      </c>
      <c r="M3685">
        <v>3684</v>
      </c>
      <c r="N3685">
        <v>0</v>
      </c>
      <c r="O3685">
        <v>0</v>
      </c>
      <c r="S3685">
        <v>0</v>
      </c>
      <c r="T3685">
        <v>0</v>
      </c>
      <c r="U3685" t="s">
        <v>120</v>
      </c>
    </row>
    <row r="3686" spans="1:21" x14ac:dyDescent="0.25">
      <c r="A3686" t="s">
        <v>41</v>
      </c>
      <c r="B3686">
        <v>2626.5861199999999</v>
      </c>
      <c r="C3686">
        <v>124719.1056</v>
      </c>
      <c r="D3686">
        <v>405277.9878</v>
      </c>
      <c r="E3686">
        <v>2550161.1310000001</v>
      </c>
      <c r="F3686">
        <v>3658144.4640000002</v>
      </c>
      <c r="G3686">
        <v>312653.42229999998</v>
      </c>
      <c r="H3686">
        <v>249179.0987</v>
      </c>
      <c r="I3686">
        <v>24167785.370000001</v>
      </c>
      <c r="J3686">
        <v>275043.81420000002</v>
      </c>
      <c r="K3686" t="s">
        <v>45</v>
      </c>
      <c r="L3686" t="s">
        <v>119</v>
      </c>
      <c r="M3686">
        <v>3685</v>
      </c>
      <c r="N3686">
        <v>0</v>
      </c>
      <c r="O3686">
        <v>0</v>
      </c>
      <c r="S3686">
        <v>0</v>
      </c>
      <c r="T3686">
        <v>0</v>
      </c>
      <c r="U3686" t="s">
        <v>120</v>
      </c>
    </row>
    <row r="3687" spans="1:21" x14ac:dyDescent="0.25">
      <c r="A3687" t="s">
        <v>41</v>
      </c>
      <c r="B3687">
        <v>2627.29907</v>
      </c>
      <c r="C3687">
        <v>114814.88770000001</v>
      </c>
      <c r="D3687">
        <v>393320.8063</v>
      </c>
      <c r="E3687">
        <v>2331929.8760000002</v>
      </c>
      <c r="F3687">
        <v>3065642.18</v>
      </c>
      <c r="G3687">
        <v>217116.0091</v>
      </c>
      <c r="H3687">
        <v>255576.3302</v>
      </c>
      <c r="I3687">
        <v>25505627.41</v>
      </c>
      <c r="J3687">
        <v>268305.78690000001</v>
      </c>
      <c r="K3687" t="s">
        <v>45</v>
      </c>
      <c r="L3687" t="s">
        <v>119</v>
      </c>
      <c r="M3687">
        <v>3686</v>
      </c>
      <c r="N3687">
        <v>0</v>
      </c>
      <c r="O3687">
        <v>0</v>
      </c>
      <c r="S3687">
        <v>0</v>
      </c>
      <c r="T3687">
        <v>0</v>
      </c>
      <c r="U3687" t="s">
        <v>120</v>
      </c>
    </row>
    <row r="3688" spans="1:21" x14ac:dyDescent="0.25">
      <c r="A3688" t="s">
        <v>41</v>
      </c>
      <c r="B3688">
        <v>2628.0119399999999</v>
      </c>
      <c r="C3688">
        <v>124098.2338</v>
      </c>
      <c r="D3688">
        <v>307902.92940000002</v>
      </c>
      <c r="E3688">
        <v>1917231.669</v>
      </c>
      <c r="F3688">
        <v>2609315.3739999998</v>
      </c>
      <c r="G3688">
        <v>173081.94690000001</v>
      </c>
      <c r="H3688">
        <v>243009.40289999999</v>
      </c>
      <c r="I3688">
        <v>23115969.25</v>
      </c>
      <c r="J3688">
        <v>152744.0031</v>
      </c>
      <c r="K3688" t="s">
        <v>45</v>
      </c>
      <c r="L3688" t="s">
        <v>119</v>
      </c>
      <c r="M3688">
        <v>3687</v>
      </c>
      <c r="N3688">
        <v>0</v>
      </c>
      <c r="O3688">
        <v>0</v>
      </c>
      <c r="S3688">
        <v>0</v>
      </c>
      <c r="T3688">
        <v>0</v>
      </c>
      <c r="U3688" t="s">
        <v>120</v>
      </c>
    </row>
    <row r="3689" spans="1:21" x14ac:dyDescent="0.25">
      <c r="A3689" t="s">
        <v>41</v>
      </c>
      <c r="B3689">
        <v>2628.7248</v>
      </c>
      <c r="C3689">
        <v>68205.57372</v>
      </c>
      <c r="D3689">
        <v>288546.82890000002</v>
      </c>
      <c r="E3689">
        <v>1189892.1910000001</v>
      </c>
      <c r="F3689">
        <v>1509668.612</v>
      </c>
      <c r="G3689">
        <v>88190.005510000003</v>
      </c>
      <c r="H3689">
        <v>233062.66</v>
      </c>
      <c r="I3689">
        <v>8727131.2119999994</v>
      </c>
      <c r="J3689">
        <v>82471.16519</v>
      </c>
      <c r="K3689" t="s">
        <v>45</v>
      </c>
      <c r="L3689" t="s">
        <v>119</v>
      </c>
      <c r="M3689">
        <v>3688</v>
      </c>
      <c r="N3689">
        <v>0</v>
      </c>
      <c r="O3689">
        <v>0</v>
      </c>
      <c r="S3689">
        <v>0</v>
      </c>
      <c r="T3689">
        <v>0</v>
      </c>
      <c r="U3689" t="s">
        <v>120</v>
      </c>
    </row>
    <row r="3690" spans="1:21" x14ac:dyDescent="0.25">
      <c r="A3690" t="s">
        <v>41</v>
      </c>
      <c r="B3690">
        <v>2629.43768</v>
      </c>
      <c r="C3690">
        <v>42752.9879</v>
      </c>
      <c r="D3690">
        <v>118702.0019</v>
      </c>
      <c r="E3690">
        <v>581079.93070000003</v>
      </c>
      <c r="F3690">
        <v>955517.78879999998</v>
      </c>
      <c r="G3690">
        <v>47740.994339999997</v>
      </c>
      <c r="H3690">
        <v>223612.36840000001</v>
      </c>
      <c r="I3690">
        <v>6361035.8229999999</v>
      </c>
      <c r="J3690">
        <v>57027.094319999997</v>
      </c>
      <c r="K3690" t="s">
        <v>45</v>
      </c>
      <c r="L3690" t="s">
        <v>119</v>
      </c>
      <c r="M3690">
        <v>3689</v>
      </c>
      <c r="N3690">
        <v>0</v>
      </c>
      <c r="O3690">
        <v>0</v>
      </c>
      <c r="S3690">
        <v>0</v>
      </c>
      <c r="T3690">
        <v>0</v>
      </c>
      <c r="U3690" t="s">
        <v>120</v>
      </c>
    </row>
    <row r="3691" spans="1:21" x14ac:dyDescent="0.25">
      <c r="A3691" t="s">
        <v>41</v>
      </c>
      <c r="B3691">
        <v>2630.15065</v>
      </c>
      <c r="C3691">
        <v>19615.37846</v>
      </c>
      <c r="D3691">
        <v>51264.908510000001</v>
      </c>
      <c r="E3691">
        <v>294320.53259999998</v>
      </c>
      <c r="F3691">
        <v>700714.80960000004</v>
      </c>
      <c r="G3691">
        <v>20256.399580000001</v>
      </c>
      <c r="H3691">
        <v>223897.40289999999</v>
      </c>
      <c r="I3691">
        <v>1931561.2609999999</v>
      </c>
      <c r="J3691">
        <v>14998.993399999999</v>
      </c>
      <c r="K3691" t="s">
        <v>45</v>
      </c>
      <c r="L3691" t="s">
        <v>119</v>
      </c>
      <c r="M3691">
        <v>3690</v>
      </c>
      <c r="N3691">
        <v>0</v>
      </c>
      <c r="O3691">
        <v>0</v>
      </c>
      <c r="S3691">
        <v>0</v>
      </c>
      <c r="T3691" t="s">
        <v>47</v>
      </c>
      <c r="U3691" t="s">
        <v>120</v>
      </c>
    </row>
    <row r="3692" spans="1:21" x14ac:dyDescent="0.25">
      <c r="A3692" t="s">
        <v>41</v>
      </c>
      <c r="B3692">
        <v>2630.8635100000001</v>
      </c>
      <c r="C3692">
        <v>11975.733980000001</v>
      </c>
      <c r="D3692">
        <v>26197.423460000002</v>
      </c>
      <c r="E3692">
        <v>120982.6525</v>
      </c>
      <c r="F3692">
        <v>550961.48499999999</v>
      </c>
      <c r="G3692">
        <v>9273.4385910000001</v>
      </c>
      <c r="H3692">
        <v>218767.7666</v>
      </c>
      <c r="I3692">
        <v>989541.1263</v>
      </c>
      <c r="J3692">
        <v>7882.4845590000004</v>
      </c>
      <c r="K3692" t="s">
        <v>45</v>
      </c>
      <c r="L3692" t="s">
        <v>119</v>
      </c>
      <c r="M3692">
        <v>3691</v>
      </c>
      <c r="N3692">
        <v>0</v>
      </c>
      <c r="O3692">
        <v>0</v>
      </c>
      <c r="S3692">
        <v>0</v>
      </c>
      <c r="T3692" t="s">
        <v>47</v>
      </c>
      <c r="U3692" t="s">
        <v>120</v>
      </c>
    </row>
    <row r="3693" spans="1:21" x14ac:dyDescent="0.25">
      <c r="A3693" t="s">
        <v>41</v>
      </c>
      <c r="B3693">
        <v>2631.5763400000001</v>
      </c>
      <c r="C3693">
        <v>4280.7328610000004</v>
      </c>
      <c r="D3693">
        <v>10944.78944</v>
      </c>
      <c r="E3693">
        <v>61470.775520000003</v>
      </c>
      <c r="F3693">
        <v>417497.64939999999</v>
      </c>
      <c r="G3693">
        <v>4870.9488609999999</v>
      </c>
      <c r="H3693">
        <v>224518.3933</v>
      </c>
      <c r="I3693">
        <v>425179.92340000003</v>
      </c>
      <c r="J3693">
        <v>3960.6273630000001</v>
      </c>
      <c r="K3693" t="s">
        <v>45</v>
      </c>
      <c r="L3693" t="s">
        <v>119</v>
      </c>
      <c r="M3693">
        <v>3692</v>
      </c>
      <c r="N3693">
        <v>0</v>
      </c>
      <c r="O3693">
        <v>0</v>
      </c>
      <c r="S3693">
        <v>0</v>
      </c>
      <c r="T3693" t="s">
        <v>47</v>
      </c>
      <c r="U3693" t="s">
        <v>120</v>
      </c>
    </row>
    <row r="3694" spans="1:21" x14ac:dyDescent="0.25">
      <c r="A3694" t="s">
        <v>41</v>
      </c>
      <c r="B3694">
        <v>2632.2892999999999</v>
      </c>
      <c r="C3694">
        <v>1770.125325</v>
      </c>
      <c r="D3694">
        <v>5311.1280839999999</v>
      </c>
      <c r="E3694">
        <v>25085.145349999999</v>
      </c>
      <c r="F3694">
        <v>395777.9621</v>
      </c>
      <c r="G3694">
        <v>2560.2621709999999</v>
      </c>
      <c r="H3694">
        <v>220935.3941</v>
      </c>
      <c r="I3694">
        <v>209602.72089999999</v>
      </c>
      <c r="J3694">
        <v>1580.099862</v>
      </c>
      <c r="K3694" t="s">
        <v>45</v>
      </c>
      <c r="L3694" t="s">
        <v>119</v>
      </c>
      <c r="M3694">
        <v>3693</v>
      </c>
      <c r="N3694">
        <v>0</v>
      </c>
      <c r="O3694">
        <v>0</v>
      </c>
      <c r="S3694">
        <v>0</v>
      </c>
      <c r="T3694" t="s">
        <v>47</v>
      </c>
      <c r="U3694" t="s">
        <v>120</v>
      </c>
    </row>
    <row r="3695" spans="1:21" x14ac:dyDescent="0.25">
      <c r="A3695" t="s">
        <v>41</v>
      </c>
      <c r="B3695">
        <v>2633.0021499999998</v>
      </c>
      <c r="C3695">
        <v>990.03920559999995</v>
      </c>
      <c r="D3695">
        <v>2160.1866399999999</v>
      </c>
      <c r="E3695">
        <v>14268.13855</v>
      </c>
      <c r="F3695">
        <v>366546.59830000001</v>
      </c>
      <c r="G3695">
        <v>1230.0605190000001</v>
      </c>
      <c r="H3695">
        <v>216519.11979999999</v>
      </c>
      <c r="I3695">
        <v>93085.309259999995</v>
      </c>
      <c r="J3695">
        <v>1130.051078</v>
      </c>
      <c r="K3695" t="s">
        <v>45</v>
      </c>
      <c r="L3695" t="s">
        <v>119</v>
      </c>
      <c r="M3695">
        <v>3694</v>
      </c>
      <c r="N3695">
        <v>0</v>
      </c>
      <c r="O3695">
        <v>0</v>
      </c>
      <c r="S3695">
        <v>0</v>
      </c>
      <c r="T3695" t="s">
        <v>47</v>
      </c>
      <c r="U3695" t="s">
        <v>120</v>
      </c>
    </row>
    <row r="3696" spans="1:21" x14ac:dyDescent="0.25">
      <c r="A3696" t="s">
        <v>41</v>
      </c>
      <c r="B3696">
        <v>2633.7152299999998</v>
      </c>
      <c r="C3696">
        <v>700.01960050000002</v>
      </c>
      <c r="D3696">
        <v>1030.0424379999999</v>
      </c>
      <c r="E3696">
        <v>8843.1269300000004</v>
      </c>
      <c r="F3696">
        <v>367452.62479999999</v>
      </c>
      <c r="G3696">
        <v>820.0268969</v>
      </c>
      <c r="H3696">
        <v>215888.34969999999</v>
      </c>
      <c r="I3696">
        <v>44579.35125</v>
      </c>
      <c r="J3696">
        <v>370.00547610000001</v>
      </c>
      <c r="K3696" t="s">
        <v>45</v>
      </c>
      <c r="L3696" t="s">
        <v>119</v>
      </c>
      <c r="M3696">
        <v>3695</v>
      </c>
      <c r="N3696">
        <v>0</v>
      </c>
      <c r="O3696">
        <v>0</v>
      </c>
      <c r="S3696">
        <v>0</v>
      </c>
      <c r="T3696" t="s">
        <v>47</v>
      </c>
      <c r="U3696" t="s">
        <v>120</v>
      </c>
    </row>
    <row r="3697" spans="1:21" x14ac:dyDescent="0.25">
      <c r="A3697" t="s">
        <v>41</v>
      </c>
      <c r="B3697">
        <v>2634.4281599999999</v>
      </c>
      <c r="C3697">
        <v>420.0070561</v>
      </c>
      <c r="D3697">
        <v>580.01345630000003</v>
      </c>
      <c r="E3697">
        <v>5021.0082179999999</v>
      </c>
      <c r="F3697">
        <v>364621.50709999999</v>
      </c>
      <c r="G3697">
        <v>440.00774410000002</v>
      </c>
      <c r="H3697">
        <v>217129.57250000001</v>
      </c>
      <c r="I3697">
        <v>25065.105210000002</v>
      </c>
      <c r="J3697">
        <v>300.00360000000001</v>
      </c>
      <c r="K3697" t="s">
        <v>45</v>
      </c>
      <c r="L3697" t="s">
        <v>119</v>
      </c>
      <c r="M3697">
        <v>3696</v>
      </c>
      <c r="N3697">
        <v>0</v>
      </c>
      <c r="O3697">
        <v>0</v>
      </c>
      <c r="S3697">
        <v>0</v>
      </c>
      <c r="T3697" t="s">
        <v>47</v>
      </c>
      <c r="U3697" t="s">
        <v>120</v>
      </c>
    </row>
    <row r="3698" spans="1:21" x14ac:dyDescent="0.25">
      <c r="A3698" t="s">
        <v>41</v>
      </c>
      <c r="B3698">
        <v>2635.1411499999999</v>
      </c>
      <c r="C3698">
        <v>280.00313599999998</v>
      </c>
      <c r="D3698">
        <v>640.01638439999999</v>
      </c>
      <c r="E3698">
        <v>3500.4900689999999</v>
      </c>
      <c r="F3698">
        <v>364446.51329999999</v>
      </c>
      <c r="G3698">
        <v>380.00577609999999</v>
      </c>
      <c r="H3698">
        <v>230027.204</v>
      </c>
      <c r="I3698">
        <v>8282.7432449999997</v>
      </c>
      <c r="J3698">
        <v>80.000255999999993</v>
      </c>
      <c r="K3698" t="s">
        <v>45</v>
      </c>
      <c r="L3698" t="s">
        <v>119</v>
      </c>
      <c r="M3698">
        <v>3697</v>
      </c>
      <c r="N3698">
        <v>0</v>
      </c>
      <c r="O3698">
        <v>0</v>
      </c>
      <c r="S3698">
        <v>0</v>
      </c>
      <c r="T3698" t="s">
        <v>47</v>
      </c>
      <c r="U3698" t="s">
        <v>120</v>
      </c>
    </row>
    <row r="3699" spans="1:21" x14ac:dyDescent="0.25">
      <c r="A3699" t="s">
        <v>41</v>
      </c>
      <c r="B3699">
        <v>2635.8541500000001</v>
      </c>
      <c r="C3699">
        <v>210.00176400000001</v>
      </c>
      <c r="D3699">
        <v>130.000676</v>
      </c>
      <c r="E3699">
        <v>3380.457038</v>
      </c>
      <c r="F3699">
        <v>361718.98080000002</v>
      </c>
      <c r="G3699">
        <v>310.00384400000002</v>
      </c>
      <c r="H3699">
        <v>220996.45939999999</v>
      </c>
      <c r="I3699">
        <v>10104.082050000001</v>
      </c>
      <c r="J3699">
        <v>40.000064000000002</v>
      </c>
      <c r="K3699" t="s">
        <v>45</v>
      </c>
      <c r="L3699" t="s">
        <v>119</v>
      </c>
      <c r="M3699">
        <v>3698</v>
      </c>
      <c r="N3699">
        <v>0</v>
      </c>
      <c r="O3699">
        <v>0</v>
      </c>
      <c r="S3699">
        <v>0</v>
      </c>
      <c r="T3699" t="s">
        <v>47</v>
      </c>
      <c r="U3699" t="s">
        <v>120</v>
      </c>
    </row>
    <row r="3700" spans="1:21" x14ac:dyDescent="0.25">
      <c r="A3700" t="s">
        <v>41</v>
      </c>
      <c r="B3700">
        <v>2636.5671600000001</v>
      </c>
      <c r="C3700">
        <v>140.00078400000001</v>
      </c>
      <c r="D3700">
        <v>220.001936</v>
      </c>
      <c r="E3700">
        <v>2180.1901130000001</v>
      </c>
      <c r="F3700">
        <v>358066.0356</v>
      </c>
      <c r="G3700">
        <v>210.00176400000001</v>
      </c>
      <c r="H3700">
        <v>215857.82939999999</v>
      </c>
      <c r="I3700">
        <v>160.001024</v>
      </c>
      <c r="J3700">
        <v>0</v>
      </c>
      <c r="K3700" t="s">
        <v>42</v>
      </c>
      <c r="L3700" t="s">
        <v>121</v>
      </c>
      <c r="M3700">
        <v>3699</v>
      </c>
      <c r="N3700">
        <v>0</v>
      </c>
      <c r="O3700">
        <v>0</v>
      </c>
      <c r="S3700">
        <v>0</v>
      </c>
      <c r="T3700">
        <v>0</v>
      </c>
      <c r="U3700" t="s">
        <v>122</v>
      </c>
    </row>
    <row r="3701" spans="1:21" x14ac:dyDescent="0.25">
      <c r="A3701" t="s">
        <v>41</v>
      </c>
      <c r="B3701">
        <v>2637.2801100000001</v>
      </c>
      <c r="C3701">
        <v>200.0016</v>
      </c>
      <c r="D3701">
        <v>40.000064000000002</v>
      </c>
      <c r="E3701">
        <v>2300.2116190000002</v>
      </c>
      <c r="F3701">
        <v>360607.55089999997</v>
      </c>
      <c r="G3701">
        <v>190.00144399999999</v>
      </c>
      <c r="H3701">
        <v>225017.2438</v>
      </c>
      <c r="I3701">
        <v>20.000015999999999</v>
      </c>
      <c r="J3701">
        <v>20.000015999999999</v>
      </c>
      <c r="K3701" t="s">
        <v>42</v>
      </c>
      <c r="L3701" t="s">
        <v>121</v>
      </c>
      <c r="M3701">
        <v>3700</v>
      </c>
      <c r="N3701">
        <v>0</v>
      </c>
      <c r="O3701">
        <v>0</v>
      </c>
      <c r="S3701">
        <v>0</v>
      </c>
      <c r="T3701">
        <v>0</v>
      </c>
      <c r="U3701" t="s">
        <v>122</v>
      </c>
    </row>
    <row r="3702" spans="1:21" x14ac:dyDescent="0.25">
      <c r="A3702" t="s">
        <v>41</v>
      </c>
      <c r="B3702">
        <v>2637.9931099999999</v>
      </c>
      <c r="C3702">
        <v>160.001024</v>
      </c>
      <c r="D3702">
        <v>80.000255999999993</v>
      </c>
      <c r="E3702">
        <v>2600.2704279999998</v>
      </c>
      <c r="F3702">
        <v>363674.51059999998</v>
      </c>
      <c r="G3702">
        <v>220.001936</v>
      </c>
      <c r="H3702">
        <v>219225.685</v>
      </c>
      <c r="I3702">
        <v>1120.050178</v>
      </c>
      <c r="J3702">
        <v>0</v>
      </c>
      <c r="K3702" t="s">
        <v>42</v>
      </c>
      <c r="L3702" t="s">
        <v>121</v>
      </c>
      <c r="M3702">
        <v>3701</v>
      </c>
      <c r="N3702">
        <v>0</v>
      </c>
      <c r="O3702">
        <v>0</v>
      </c>
      <c r="S3702">
        <v>0</v>
      </c>
      <c r="T3702">
        <v>0</v>
      </c>
      <c r="U3702" t="s">
        <v>122</v>
      </c>
    </row>
    <row r="3703" spans="1:21" x14ac:dyDescent="0.25">
      <c r="A3703" t="s">
        <v>41</v>
      </c>
      <c r="B3703">
        <v>2638.7060499999998</v>
      </c>
      <c r="C3703">
        <v>190.00144399999999</v>
      </c>
      <c r="D3703">
        <v>40.000064000000002</v>
      </c>
      <c r="E3703">
        <v>2800.313635</v>
      </c>
      <c r="F3703">
        <v>359599.11550000001</v>
      </c>
      <c r="G3703">
        <v>190.00144399999999</v>
      </c>
      <c r="H3703">
        <v>223927.94270000001</v>
      </c>
      <c r="I3703">
        <v>0</v>
      </c>
      <c r="J3703">
        <v>0</v>
      </c>
      <c r="K3703" t="s">
        <v>42</v>
      </c>
      <c r="L3703" t="s">
        <v>121</v>
      </c>
      <c r="M3703">
        <v>3702</v>
      </c>
      <c r="N3703">
        <v>0</v>
      </c>
      <c r="O3703">
        <v>0</v>
      </c>
      <c r="S3703">
        <v>0</v>
      </c>
      <c r="T3703">
        <v>0</v>
      </c>
      <c r="U3703" t="s">
        <v>122</v>
      </c>
    </row>
    <row r="3704" spans="1:21" x14ac:dyDescent="0.25">
      <c r="A3704" t="s">
        <v>41</v>
      </c>
      <c r="B3704">
        <v>2639.4189999999999</v>
      </c>
      <c r="C3704">
        <v>190.00144399999999</v>
      </c>
      <c r="D3704">
        <v>40.000064000000002</v>
      </c>
      <c r="E3704">
        <v>2300.2116190000002</v>
      </c>
      <c r="F3704">
        <v>358158.63250000001</v>
      </c>
      <c r="G3704">
        <v>340.0046241</v>
      </c>
      <c r="H3704">
        <v>218340.39110000001</v>
      </c>
      <c r="I3704">
        <v>0</v>
      </c>
      <c r="J3704">
        <v>0</v>
      </c>
      <c r="K3704" t="s">
        <v>42</v>
      </c>
      <c r="L3704" t="s">
        <v>121</v>
      </c>
      <c r="M3704">
        <v>3703</v>
      </c>
      <c r="N3704">
        <v>0</v>
      </c>
      <c r="O3704">
        <v>0</v>
      </c>
      <c r="S3704">
        <v>0</v>
      </c>
      <c r="T3704">
        <v>0</v>
      </c>
      <c r="U3704" t="s">
        <v>122</v>
      </c>
    </row>
    <row r="3705" spans="1:21" x14ac:dyDescent="0.25">
      <c r="A3705" t="s">
        <v>41</v>
      </c>
      <c r="B3705">
        <v>2640.1320000000001</v>
      </c>
      <c r="C3705">
        <v>140.00078400000001</v>
      </c>
      <c r="D3705">
        <v>70.000196000000003</v>
      </c>
      <c r="E3705">
        <v>2520.254042</v>
      </c>
      <c r="F3705">
        <v>355627.8946</v>
      </c>
      <c r="G3705">
        <v>300.00360000000001</v>
      </c>
      <c r="H3705">
        <v>213589.35819999999</v>
      </c>
      <c r="I3705">
        <v>0</v>
      </c>
      <c r="J3705">
        <v>0</v>
      </c>
      <c r="K3705" t="s">
        <v>42</v>
      </c>
      <c r="L3705" t="s">
        <v>121</v>
      </c>
      <c r="M3705">
        <v>3704</v>
      </c>
      <c r="N3705">
        <v>0</v>
      </c>
      <c r="O3705">
        <v>0</v>
      </c>
      <c r="S3705">
        <v>0</v>
      </c>
      <c r="T3705">
        <v>0</v>
      </c>
      <c r="U3705" t="s">
        <v>122</v>
      </c>
    </row>
    <row r="3706" spans="1:21" x14ac:dyDescent="0.25">
      <c r="A3706" t="s">
        <v>41</v>
      </c>
      <c r="B3706">
        <v>2640.8449500000002</v>
      </c>
      <c r="C3706">
        <v>140.00078400000001</v>
      </c>
      <c r="D3706">
        <v>70.000196000000003</v>
      </c>
      <c r="E3706">
        <v>2480.24604</v>
      </c>
      <c r="F3706">
        <v>356131.94439999998</v>
      </c>
      <c r="G3706">
        <v>280.00313599999998</v>
      </c>
      <c r="H3706">
        <v>224528.57370000001</v>
      </c>
      <c r="I3706">
        <v>0</v>
      </c>
      <c r="J3706">
        <v>0</v>
      </c>
      <c r="K3706" t="s">
        <v>42</v>
      </c>
      <c r="L3706" t="s">
        <v>121</v>
      </c>
      <c r="M3706">
        <v>3705</v>
      </c>
      <c r="N3706">
        <v>0</v>
      </c>
      <c r="O3706">
        <v>0</v>
      </c>
      <c r="S3706">
        <v>0</v>
      </c>
      <c r="T3706">
        <v>0</v>
      </c>
      <c r="U3706" t="s">
        <v>122</v>
      </c>
    </row>
    <row r="3707" spans="1:21" x14ac:dyDescent="0.25">
      <c r="A3707" t="s">
        <v>41</v>
      </c>
      <c r="B3707">
        <v>2641.5579400000001</v>
      </c>
      <c r="C3707">
        <v>190.00144399999999</v>
      </c>
      <c r="D3707">
        <v>70.000196000000003</v>
      </c>
      <c r="E3707">
        <v>2280.2079549999999</v>
      </c>
      <c r="F3707">
        <v>356173.09220000001</v>
      </c>
      <c r="G3707">
        <v>230.002116</v>
      </c>
      <c r="H3707">
        <v>215023.63560000001</v>
      </c>
      <c r="I3707">
        <v>20.000015999999999</v>
      </c>
      <c r="J3707">
        <v>0</v>
      </c>
      <c r="K3707" t="s">
        <v>42</v>
      </c>
      <c r="L3707" t="s">
        <v>121</v>
      </c>
      <c r="M3707">
        <v>3706</v>
      </c>
      <c r="N3707">
        <v>0</v>
      </c>
      <c r="O3707">
        <v>0</v>
      </c>
      <c r="S3707">
        <v>0</v>
      </c>
      <c r="T3707">
        <v>0</v>
      </c>
      <c r="U3707" t="s">
        <v>122</v>
      </c>
    </row>
    <row r="3708" spans="1:21" x14ac:dyDescent="0.25">
      <c r="A3708" t="s">
        <v>41</v>
      </c>
      <c r="B3708">
        <v>2642.2709</v>
      </c>
      <c r="C3708">
        <v>120.000576</v>
      </c>
      <c r="D3708">
        <v>50.000100000000003</v>
      </c>
      <c r="E3708">
        <v>2220.197154</v>
      </c>
      <c r="F3708">
        <v>354177.57740000001</v>
      </c>
      <c r="G3708">
        <v>180.001296</v>
      </c>
      <c r="H3708">
        <v>217404.28580000001</v>
      </c>
      <c r="I3708">
        <v>0</v>
      </c>
      <c r="J3708">
        <v>0</v>
      </c>
      <c r="K3708" t="s">
        <v>42</v>
      </c>
      <c r="L3708" t="s">
        <v>121</v>
      </c>
      <c r="M3708">
        <v>3707</v>
      </c>
      <c r="N3708">
        <v>0</v>
      </c>
      <c r="O3708">
        <v>0</v>
      </c>
      <c r="S3708">
        <v>0</v>
      </c>
      <c r="T3708">
        <v>0</v>
      </c>
      <c r="U3708" t="s">
        <v>122</v>
      </c>
    </row>
    <row r="3709" spans="1:21" x14ac:dyDescent="0.25">
      <c r="A3709" t="s">
        <v>41</v>
      </c>
      <c r="B3709">
        <v>2642.9839000000002</v>
      </c>
      <c r="C3709">
        <v>210.00176400000001</v>
      </c>
      <c r="D3709">
        <v>60.000143999999999</v>
      </c>
      <c r="E3709">
        <v>2240.200722</v>
      </c>
      <c r="F3709">
        <v>359599.11550000001</v>
      </c>
      <c r="G3709">
        <v>240.00230400000001</v>
      </c>
      <c r="H3709">
        <v>214850.6998</v>
      </c>
      <c r="I3709">
        <v>0</v>
      </c>
      <c r="J3709">
        <v>0</v>
      </c>
      <c r="K3709" t="s">
        <v>42</v>
      </c>
      <c r="L3709" t="s">
        <v>121</v>
      </c>
      <c r="M3709">
        <v>3708</v>
      </c>
      <c r="N3709">
        <v>0</v>
      </c>
      <c r="O3709">
        <v>0</v>
      </c>
      <c r="S3709">
        <v>0</v>
      </c>
      <c r="T3709">
        <v>0</v>
      </c>
      <c r="U3709" t="s">
        <v>122</v>
      </c>
    </row>
    <row r="3710" spans="1:21" x14ac:dyDescent="0.25">
      <c r="A3710" t="s">
        <v>41</v>
      </c>
      <c r="B3710">
        <v>2643.6968900000002</v>
      </c>
      <c r="C3710">
        <v>160.001024</v>
      </c>
      <c r="D3710">
        <v>60.000143999999999</v>
      </c>
      <c r="E3710">
        <v>2340.2190449999998</v>
      </c>
      <c r="F3710">
        <v>359907.81170000002</v>
      </c>
      <c r="G3710">
        <v>280.00313599999998</v>
      </c>
      <c r="H3710">
        <v>219805.7389</v>
      </c>
      <c r="I3710">
        <v>0</v>
      </c>
      <c r="J3710">
        <v>0</v>
      </c>
      <c r="K3710" t="s">
        <v>42</v>
      </c>
      <c r="L3710" t="s">
        <v>121</v>
      </c>
      <c r="M3710">
        <v>3709</v>
      </c>
      <c r="N3710">
        <v>0</v>
      </c>
      <c r="O3710">
        <v>0</v>
      </c>
      <c r="S3710">
        <v>0</v>
      </c>
      <c r="T3710">
        <v>0</v>
      </c>
      <c r="U3710" t="s">
        <v>122</v>
      </c>
    </row>
    <row r="3711" spans="1:21" x14ac:dyDescent="0.25">
      <c r="A3711" t="s">
        <v>41</v>
      </c>
      <c r="B3711">
        <v>2644.4098300000001</v>
      </c>
      <c r="C3711">
        <v>180.001296</v>
      </c>
      <c r="D3711">
        <v>60.000143999999999</v>
      </c>
      <c r="E3711">
        <v>2120.179791</v>
      </c>
      <c r="F3711">
        <v>358127.76679999998</v>
      </c>
      <c r="G3711">
        <v>300.00360000000001</v>
      </c>
      <c r="H3711">
        <v>218045.3069</v>
      </c>
      <c r="I3711">
        <v>0</v>
      </c>
      <c r="J3711">
        <v>0</v>
      </c>
      <c r="K3711" t="s">
        <v>42</v>
      </c>
      <c r="L3711" t="s">
        <v>121</v>
      </c>
      <c r="M3711">
        <v>3710</v>
      </c>
      <c r="N3711">
        <v>0</v>
      </c>
      <c r="O3711">
        <v>0</v>
      </c>
      <c r="S3711">
        <v>0</v>
      </c>
      <c r="T3711">
        <v>0</v>
      </c>
      <c r="U3711" t="s">
        <v>122</v>
      </c>
    </row>
    <row r="3712" spans="1:21" x14ac:dyDescent="0.25">
      <c r="A3712" t="s">
        <v>41</v>
      </c>
      <c r="B3712">
        <v>2645.12273</v>
      </c>
      <c r="C3712">
        <v>250.0025</v>
      </c>
      <c r="D3712">
        <v>50.000100000000003</v>
      </c>
      <c r="E3712">
        <v>2060.169758</v>
      </c>
      <c r="F3712">
        <v>358878.85350000003</v>
      </c>
      <c r="G3712">
        <v>340.0046241</v>
      </c>
      <c r="H3712">
        <v>216437.72829999999</v>
      </c>
      <c r="I3712">
        <v>0</v>
      </c>
      <c r="J3712">
        <v>0</v>
      </c>
      <c r="K3712" t="s">
        <v>42</v>
      </c>
      <c r="L3712" t="s">
        <v>121</v>
      </c>
      <c r="M3712">
        <v>3711</v>
      </c>
      <c r="N3712">
        <v>0</v>
      </c>
      <c r="O3712">
        <v>0</v>
      </c>
      <c r="S3712">
        <v>0</v>
      </c>
      <c r="T3712">
        <v>0</v>
      </c>
      <c r="U3712" t="s">
        <v>122</v>
      </c>
    </row>
    <row r="3713" spans="1:21" x14ac:dyDescent="0.25">
      <c r="A3713" t="s">
        <v>41</v>
      </c>
      <c r="B3713">
        <v>2645.8356800000001</v>
      </c>
      <c r="C3713">
        <v>220.001936</v>
      </c>
      <c r="D3713">
        <v>80.000255999999993</v>
      </c>
      <c r="E3713">
        <v>2120.179791</v>
      </c>
      <c r="F3713">
        <v>353426.76919999998</v>
      </c>
      <c r="G3713">
        <v>280.00313599999998</v>
      </c>
      <c r="H3713">
        <v>215705.22880000001</v>
      </c>
      <c r="I3713">
        <v>0</v>
      </c>
      <c r="J3713">
        <v>0</v>
      </c>
      <c r="K3713" t="s">
        <v>42</v>
      </c>
      <c r="L3713" t="s">
        <v>121</v>
      </c>
      <c r="M3713">
        <v>3712</v>
      </c>
      <c r="N3713">
        <v>0</v>
      </c>
      <c r="O3713">
        <v>0</v>
      </c>
      <c r="S3713">
        <v>0</v>
      </c>
      <c r="T3713">
        <v>0</v>
      </c>
      <c r="U3713" t="s">
        <v>122</v>
      </c>
    </row>
    <row r="3714" spans="1:21" x14ac:dyDescent="0.25">
      <c r="A3714" t="s">
        <v>41</v>
      </c>
      <c r="B3714">
        <v>2646.5486799999999</v>
      </c>
      <c r="C3714">
        <v>200.0016</v>
      </c>
      <c r="D3714">
        <v>50.000100000000003</v>
      </c>
      <c r="E3714">
        <v>2260.204322</v>
      </c>
      <c r="F3714">
        <v>360998.59840000002</v>
      </c>
      <c r="G3714">
        <v>290.00336399999998</v>
      </c>
      <c r="H3714">
        <v>220487.5907</v>
      </c>
      <c r="I3714">
        <v>0</v>
      </c>
      <c r="J3714">
        <v>0</v>
      </c>
      <c r="K3714" t="s">
        <v>42</v>
      </c>
      <c r="L3714" t="s">
        <v>121</v>
      </c>
      <c r="M3714">
        <v>3713</v>
      </c>
      <c r="N3714">
        <v>0</v>
      </c>
      <c r="O3714">
        <v>0</v>
      </c>
      <c r="S3714">
        <v>0</v>
      </c>
      <c r="T3714">
        <v>0</v>
      </c>
      <c r="U3714" t="s">
        <v>122</v>
      </c>
    </row>
    <row r="3715" spans="1:21" x14ac:dyDescent="0.25">
      <c r="A3715" t="s">
        <v>41</v>
      </c>
      <c r="B3715">
        <v>2647.2616200000002</v>
      </c>
      <c r="C3715">
        <v>180.001296</v>
      </c>
      <c r="D3715">
        <v>120.000576</v>
      </c>
      <c r="E3715">
        <v>2440.238167</v>
      </c>
      <c r="F3715">
        <v>352717.14199999999</v>
      </c>
      <c r="G3715">
        <v>300.00360000000001</v>
      </c>
      <c r="H3715">
        <v>214372.59580000001</v>
      </c>
      <c r="I3715">
        <v>0</v>
      </c>
      <c r="J3715">
        <v>0</v>
      </c>
      <c r="K3715" t="s">
        <v>42</v>
      </c>
      <c r="L3715" t="s">
        <v>121</v>
      </c>
      <c r="M3715">
        <v>3714</v>
      </c>
      <c r="N3715">
        <v>0</v>
      </c>
      <c r="O3715">
        <v>0</v>
      </c>
      <c r="S3715">
        <v>0</v>
      </c>
      <c r="T3715">
        <v>0</v>
      </c>
      <c r="U3715" t="s">
        <v>122</v>
      </c>
    </row>
    <row r="3716" spans="1:21" x14ac:dyDescent="0.25">
      <c r="A3716" t="s">
        <v>41</v>
      </c>
      <c r="B3716">
        <v>2647.9744799999999</v>
      </c>
      <c r="C3716">
        <v>200.0016</v>
      </c>
      <c r="D3716">
        <v>30.000036000000001</v>
      </c>
      <c r="E3716">
        <v>2220.197154</v>
      </c>
      <c r="F3716">
        <v>355833.62680000003</v>
      </c>
      <c r="G3716">
        <v>350.00490009999999</v>
      </c>
      <c r="H3716">
        <v>215135.53640000001</v>
      </c>
      <c r="I3716">
        <v>0</v>
      </c>
      <c r="J3716">
        <v>0</v>
      </c>
      <c r="K3716" t="s">
        <v>42</v>
      </c>
      <c r="L3716" t="s">
        <v>121</v>
      </c>
      <c r="M3716">
        <v>3715</v>
      </c>
      <c r="N3716">
        <v>0</v>
      </c>
      <c r="O3716">
        <v>0</v>
      </c>
      <c r="S3716">
        <v>0</v>
      </c>
      <c r="T3716">
        <v>0</v>
      </c>
      <c r="U3716" t="s">
        <v>122</v>
      </c>
    </row>
    <row r="3717" spans="1:21" x14ac:dyDescent="0.25">
      <c r="A3717" t="s">
        <v>41</v>
      </c>
      <c r="B3717">
        <v>2648.6873799999998</v>
      </c>
      <c r="C3717">
        <v>120.000576</v>
      </c>
      <c r="D3717">
        <v>50.000100000000003</v>
      </c>
      <c r="E3717">
        <v>1840.135434</v>
      </c>
      <c r="F3717">
        <v>360391.45079999999</v>
      </c>
      <c r="G3717">
        <v>280.00313599999998</v>
      </c>
      <c r="H3717">
        <v>220833.61919999999</v>
      </c>
      <c r="I3717">
        <v>0</v>
      </c>
      <c r="J3717">
        <v>0</v>
      </c>
      <c r="K3717" t="s">
        <v>42</v>
      </c>
      <c r="L3717" t="s">
        <v>121</v>
      </c>
      <c r="M3717">
        <v>3716</v>
      </c>
      <c r="N3717">
        <v>0</v>
      </c>
      <c r="O3717">
        <v>0</v>
      </c>
      <c r="S3717">
        <v>0</v>
      </c>
      <c r="T3717">
        <v>0</v>
      </c>
      <c r="U3717" t="s">
        <v>122</v>
      </c>
    </row>
    <row r="3718" spans="1:21" x14ac:dyDescent="0.25">
      <c r="A3718" t="s">
        <v>41</v>
      </c>
      <c r="B3718">
        <v>2649.4001699999999</v>
      </c>
      <c r="C3718">
        <v>160.001024</v>
      </c>
      <c r="D3718">
        <v>30.000036000000001</v>
      </c>
      <c r="E3718">
        <v>2200.1936169999999</v>
      </c>
      <c r="F3718">
        <v>358673.07189999998</v>
      </c>
      <c r="G3718">
        <v>210.00176400000001</v>
      </c>
      <c r="H3718">
        <v>219683.6201</v>
      </c>
      <c r="I3718">
        <v>0</v>
      </c>
      <c r="J3718">
        <v>10.000004000000001</v>
      </c>
      <c r="K3718" t="s">
        <v>42</v>
      </c>
      <c r="L3718" t="s">
        <v>121</v>
      </c>
      <c r="M3718">
        <v>3717</v>
      </c>
      <c r="N3718">
        <v>0</v>
      </c>
      <c r="O3718">
        <v>0</v>
      </c>
      <c r="S3718">
        <v>0</v>
      </c>
      <c r="T3718">
        <v>0</v>
      </c>
      <c r="U3718" t="s">
        <v>122</v>
      </c>
    </row>
    <row r="3719" spans="1:21" x14ac:dyDescent="0.25">
      <c r="A3719" t="s">
        <v>41</v>
      </c>
      <c r="B3719">
        <v>2650.11312</v>
      </c>
      <c r="C3719">
        <v>140.00078400000001</v>
      </c>
      <c r="D3719">
        <v>50.000100000000003</v>
      </c>
      <c r="E3719">
        <v>2460.242088</v>
      </c>
      <c r="F3719">
        <v>353519.3322</v>
      </c>
      <c r="G3719">
        <v>280.00313599999998</v>
      </c>
      <c r="H3719">
        <v>212714.63080000001</v>
      </c>
      <c r="I3719">
        <v>0</v>
      </c>
      <c r="J3719">
        <v>0</v>
      </c>
      <c r="K3719" t="s">
        <v>42</v>
      </c>
      <c r="L3719" t="s">
        <v>121</v>
      </c>
      <c r="M3719">
        <v>3718</v>
      </c>
      <c r="N3719">
        <v>0</v>
      </c>
      <c r="O3719">
        <v>0</v>
      </c>
      <c r="S3719">
        <v>0</v>
      </c>
      <c r="T3719">
        <v>0</v>
      </c>
      <c r="U3719" t="s">
        <v>122</v>
      </c>
    </row>
    <row r="3720" spans="1:21" x14ac:dyDescent="0.25">
      <c r="A3720" t="s">
        <v>41</v>
      </c>
      <c r="B3720">
        <v>2650.8260300000002</v>
      </c>
      <c r="C3720">
        <v>170.00115600000001</v>
      </c>
      <c r="D3720">
        <v>60.000143999999999</v>
      </c>
      <c r="E3720">
        <v>2460.242088</v>
      </c>
      <c r="F3720">
        <v>357983.7279</v>
      </c>
      <c r="G3720">
        <v>230.002116</v>
      </c>
      <c r="H3720">
        <v>216702.2525</v>
      </c>
      <c r="I3720">
        <v>0</v>
      </c>
      <c r="J3720">
        <v>10.000004000000001</v>
      </c>
      <c r="K3720" t="s">
        <v>42</v>
      </c>
      <c r="L3720" t="s">
        <v>121</v>
      </c>
      <c r="M3720">
        <v>3719</v>
      </c>
      <c r="N3720">
        <v>0</v>
      </c>
      <c r="O3720">
        <v>0</v>
      </c>
      <c r="S3720">
        <v>0</v>
      </c>
      <c r="T3720">
        <v>0</v>
      </c>
      <c r="U3720" t="s">
        <v>122</v>
      </c>
    </row>
    <row r="3721" spans="1:21" x14ac:dyDescent="0.25">
      <c r="A3721" t="s">
        <v>41</v>
      </c>
      <c r="B3721">
        <v>2651.5390299999999</v>
      </c>
      <c r="C3721">
        <v>180.001296</v>
      </c>
      <c r="D3721">
        <v>60.000143999999999</v>
      </c>
      <c r="E3721">
        <v>1900.144411</v>
      </c>
      <c r="F3721">
        <v>356255.38819999999</v>
      </c>
      <c r="G3721">
        <v>350.00490009999999</v>
      </c>
      <c r="H3721">
        <v>216814.16819999999</v>
      </c>
      <c r="I3721">
        <v>0</v>
      </c>
      <c r="J3721">
        <v>0</v>
      </c>
      <c r="K3721" t="s">
        <v>42</v>
      </c>
      <c r="L3721" t="s">
        <v>121</v>
      </c>
      <c r="M3721">
        <v>3720</v>
      </c>
      <c r="N3721">
        <v>0</v>
      </c>
      <c r="O3721">
        <v>0</v>
      </c>
      <c r="S3721">
        <v>0</v>
      </c>
      <c r="T3721">
        <v>0</v>
      </c>
      <c r="U3721" t="s">
        <v>122</v>
      </c>
    </row>
    <row r="3722" spans="1:21" x14ac:dyDescent="0.25">
      <c r="A3722" t="s">
        <v>41</v>
      </c>
      <c r="B3722">
        <v>2652.2519600000001</v>
      </c>
      <c r="C3722">
        <v>150.0009</v>
      </c>
      <c r="D3722">
        <v>20.000015999999999</v>
      </c>
      <c r="E3722">
        <v>1900.144411</v>
      </c>
      <c r="F3722">
        <v>361163.2537</v>
      </c>
      <c r="G3722">
        <v>230.002116</v>
      </c>
      <c r="H3722">
        <v>221535.88260000001</v>
      </c>
      <c r="I3722">
        <v>0</v>
      </c>
      <c r="J3722">
        <v>0</v>
      </c>
      <c r="K3722" t="s">
        <v>42</v>
      </c>
      <c r="L3722" t="s">
        <v>121</v>
      </c>
      <c r="M3722">
        <v>3721</v>
      </c>
      <c r="N3722">
        <v>0</v>
      </c>
      <c r="O3722">
        <v>0</v>
      </c>
      <c r="S3722">
        <v>0</v>
      </c>
      <c r="T3722">
        <v>0</v>
      </c>
      <c r="U3722" t="s">
        <v>122</v>
      </c>
    </row>
    <row r="3723" spans="1:21" x14ac:dyDescent="0.25">
      <c r="A3723" t="s">
        <v>41</v>
      </c>
      <c r="B3723">
        <v>2652.9648699999998</v>
      </c>
      <c r="C3723">
        <v>150.0009</v>
      </c>
      <c r="D3723">
        <v>100.0004</v>
      </c>
      <c r="E3723">
        <v>2000.1600129999999</v>
      </c>
      <c r="F3723">
        <v>361132.38059999997</v>
      </c>
      <c r="G3723">
        <v>310.00384400000002</v>
      </c>
      <c r="H3723">
        <v>223011.78099999999</v>
      </c>
      <c r="I3723">
        <v>0</v>
      </c>
      <c r="J3723">
        <v>0</v>
      </c>
      <c r="K3723" t="s">
        <v>42</v>
      </c>
      <c r="L3723" t="s">
        <v>121</v>
      </c>
      <c r="M3723">
        <v>3722</v>
      </c>
      <c r="N3723">
        <v>0</v>
      </c>
      <c r="O3723">
        <v>0</v>
      </c>
      <c r="S3723">
        <v>0</v>
      </c>
      <c r="T3723">
        <v>0</v>
      </c>
      <c r="U3723" t="s">
        <v>122</v>
      </c>
    </row>
    <row r="3724" spans="1:21" x14ac:dyDescent="0.25">
      <c r="A3724" t="s">
        <v>41</v>
      </c>
      <c r="B3724">
        <v>2653.6777499999998</v>
      </c>
      <c r="C3724">
        <v>300.00360000000001</v>
      </c>
      <c r="D3724">
        <v>60.000143999999999</v>
      </c>
      <c r="E3724">
        <v>2800.313635</v>
      </c>
      <c r="F3724">
        <v>351051.21679999999</v>
      </c>
      <c r="G3724">
        <v>340.0046241</v>
      </c>
      <c r="H3724">
        <v>212053.5399</v>
      </c>
      <c r="I3724">
        <v>0</v>
      </c>
      <c r="J3724">
        <v>0</v>
      </c>
      <c r="K3724" t="s">
        <v>42</v>
      </c>
      <c r="L3724" t="s">
        <v>121</v>
      </c>
      <c r="M3724">
        <v>3723</v>
      </c>
      <c r="N3724">
        <v>0</v>
      </c>
      <c r="O3724">
        <v>0</v>
      </c>
      <c r="S3724">
        <v>0</v>
      </c>
      <c r="T3724">
        <v>0</v>
      </c>
      <c r="U3724" t="s">
        <v>122</v>
      </c>
    </row>
    <row r="3725" spans="1:21" x14ac:dyDescent="0.25">
      <c r="A3725" t="s">
        <v>41</v>
      </c>
      <c r="B3725">
        <v>2654.3907800000002</v>
      </c>
      <c r="C3725">
        <v>120.000576</v>
      </c>
      <c r="D3725">
        <v>50.000100000000003</v>
      </c>
      <c r="E3725">
        <v>1860.1383940000001</v>
      </c>
      <c r="F3725">
        <v>359897.52169999998</v>
      </c>
      <c r="G3725">
        <v>200.0016</v>
      </c>
      <c r="H3725">
        <v>222309.43539999999</v>
      </c>
      <c r="I3725">
        <v>0</v>
      </c>
      <c r="J3725">
        <v>0</v>
      </c>
      <c r="K3725" t="s">
        <v>42</v>
      </c>
      <c r="L3725" t="s">
        <v>121</v>
      </c>
      <c r="M3725">
        <v>3724</v>
      </c>
      <c r="N3725">
        <v>0</v>
      </c>
      <c r="O3725">
        <v>0</v>
      </c>
      <c r="S3725">
        <v>0</v>
      </c>
      <c r="T3725">
        <v>0</v>
      </c>
      <c r="U3725" t="s">
        <v>122</v>
      </c>
    </row>
    <row r="3726" spans="1:21" x14ac:dyDescent="0.25">
      <c r="A3726" t="s">
        <v>41</v>
      </c>
      <c r="B3726">
        <v>2655.10367</v>
      </c>
      <c r="C3726">
        <v>150.0009</v>
      </c>
      <c r="D3726">
        <v>50.000100000000003</v>
      </c>
      <c r="E3726">
        <v>2300.2116190000002</v>
      </c>
      <c r="F3726">
        <v>355761.6201</v>
      </c>
      <c r="G3726">
        <v>370.00547610000001</v>
      </c>
      <c r="H3726">
        <v>214504.83549999999</v>
      </c>
      <c r="I3726">
        <v>0</v>
      </c>
      <c r="J3726">
        <v>0</v>
      </c>
      <c r="K3726" t="s">
        <v>42</v>
      </c>
      <c r="L3726" t="s">
        <v>121</v>
      </c>
      <c r="M3726">
        <v>3725</v>
      </c>
      <c r="N3726">
        <v>0</v>
      </c>
      <c r="O3726">
        <v>0</v>
      </c>
      <c r="S3726">
        <v>0</v>
      </c>
      <c r="T3726">
        <v>0</v>
      </c>
      <c r="U3726" t="s">
        <v>122</v>
      </c>
    </row>
    <row r="3727" spans="1:21" x14ac:dyDescent="0.25">
      <c r="A3727" t="s">
        <v>41</v>
      </c>
      <c r="B3727">
        <v>2655.8166999999999</v>
      </c>
      <c r="C3727">
        <v>200.0016</v>
      </c>
      <c r="D3727">
        <v>90.000324000000006</v>
      </c>
      <c r="E3727">
        <v>1760.1239129999999</v>
      </c>
      <c r="F3727">
        <v>357479.60450000002</v>
      </c>
      <c r="G3727">
        <v>300.00360000000001</v>
      </c>
      <c r="H3727">
        <v>220548.6539</v>
      </c>
      <c r="I3727">
        <v>0</v>
      </c>
      <c r="J3727">
        <v>0</v>
      </c>
      <c r="K3727" t="s">
        <v>42</v>
      </c>
      <c r="L3727" t="s">
        <v>121</v>
      </c>
      <c r="M3727">
        <v>3726</v>
      </c>
      <c r="N3727">
        <v>0</v>
      </c>
      <c r="O3727">
        <v>0</v>
      </c>
      <c r="S3727">
        <v>0</v>
      </c>
      <c r="T3727">
        <v>0</v>
      </c>
      <c r="U3727" t="s">
        <v>122</v>
      </c>
    </row>
    <row r="3728" spans="1:21" x14ac:dyDescent="0.25">
      <c r="A3728" t="s">
        <v>41</v>
      </c>
      <c r="B3728">
        <v>2656.5296199999998</v>
      </c>
      <c r="C3728">
        <v>140.00078400000001</v>
      </c>
      <c r="D3728">
        <v>70.000196000000003</v>
      </c>
      <c r="E3728">
        <v>2220.197154</v>
      </c>
      <c r="F3728">
        <v>354095.29489999998</v>
      </c>
      <c r="G3728">
        <v>240.00230400000001</v>
      </c>
      <c r="H3728">
        <v>211677.2421</v>
      </c>
      <c r="I3728">
        <v>0</v>
      </c>
      <c r="J3728">
        <v>0</v>
      </c>
      <c r="K3728" t="s">
        <v>42</v>
      </c>
      <c r="L3728" t="s">
        <v>121</v>
      </c>
      <c r="M3728">
        <v>3727</v>
      </c>
      <c r="N3728">
        <v>0</v>
      </c>
      <c r="O3728">
        <v>0</v>
      </c>
      <c r="S3728">
        <v>0</v>
      </c>
      <c r="T3728">
        <v>0</v>
      </c>
      <c r="U3728" t="s">
        <v>122</v>
      </c>
    </row>
    <row r="3729" spans="1:21" x14ac:dyDescent="0.25">
      <c r="A3729" t="s">
        <v>41</v>
      </c>
      <c r="B3729">
        <v>2657.2426399999999</v>
      </c>
      <c r="C3729">
        <v>130.000676</v>
      </c>
      <c r="D3729">
        <v>50.000100000000003</v>
      </c>
      <c r="E3729">
        <v>2320.2153159999998</v>
      </c>
      <c r="F3729">
        <v>357860.2672</v>
      </c>
      <c r="G3729">
        <v>230.002116</v>
      </c>
      <c r="H3729">
        <v>222268.72089999999</v>
      </c>
      <c r="I3729">
        <v>0</v>
      </c>
      <c r="J3729">
        <v>0</v>
      </c>
      <c r="K3729" t="s">
        <v>42</v>
      </c>
      <c r="L3729" t="s">
        <v>121</v>
      </c>
      <c r="M3729">
        <v>3728</v>
      </c>
      <c r="N3729">
        <v>0</v>
      </c>
      <c r="O3729">
        <v>0</v>
      </c>
      <c r="S3729">
        <v>0</v>
      </c>
      <c r="T3729">
        <v>0</v>
      </c>
      <c r="U3729" t="s">
        <v>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Zachary Whitener</dc:creator>
  <cp:lastModifiedBy>Zachary Whitener</cp:lastModifiedBy>
  <dcterms:created xsi:type="dcterms:W3CDTF">2022-07-01T17:59:53Z</dcterms:created>
  <dcterms:modified xsi:type="dcterms:W3CDTF">2022-07-01T19:02:02Z</dcterms:modified>
</cp:coreProperties>
</file>