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\OneDrive\Desktop\cogniflight-edge\docs\"/>
    </mc:Choice>
  </mc:AlternateContent>
  <xr:revisionPtr revIDLastSave="0" documentId="13_ncr:1_{52119BA4-C324-48BC-B47F-A1DCC9B7A9E0}" xr6:coauthVersionLast="47" xr6:coauthVersionMax="47" xr10:uidLastSave="{00000000-0000-0000-0000-000000000000}"/>
  <bookViews>
    <workbookView xWindow="-108" yWindow="-108" windowWidth="23256" windowHeight="12456" xr2:uid="{7BD184DE-096E-4408-BB28-F2172AC6A2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<sst xmlns="http://schemas.openxmlformats.org/spreadsheetml/2006/main" count="63" uniqueCount="50">
  <si>
    <t>Category</t>
  </si>
  <si>
    <t>Component</t>
  </si>
  <si>
    <t>Function</t>
  </si>
  <si>
    <t>Recommended Hardware</t>
  </si>
  <si>
    <t>Estimated Cost (ZAR)</t>
  </si>
  <si>
    <t>Processing &amp; Communication</t>
  </si>
  <si>
    <t>Single-board Computer</t>
  </si>
  <si>
    <t>Execute ML inference (TensorFlow Lite), run OpenCV pipelines</t>
  </si>
  <si>
    <t>Raspberry Pi 4 Model B (8 GB RAM)</t>
  </si>
  <si>
    <t>Cooling Fan</t>
  </si>
  <si>
    <t>Prevent thermal throttling under load</t>
  </si>
  <si>
    <t>HKD FANDC005030-07 (for Pi 4)</t>
  </si>
  <si>
    <t>Networking</t>
  </si>
  <si>
    <t>Enable wireless connectivity (Wi-Fi/Bluetooth)</t>
  </si>
  <si>
    <t>Built-in Wi-Fi 5 &amp; Bluetooth 5.0</t>
  </si>
  <si>
    <t>Included</t>
  </si>
  <si>
    <t>Camera &amp; Optics</t>
  </si>
  <si>
    <t>Camera Module</t>
  </si>
  <si>
    <t>Facial recognition, eye-blink &amp; yawning detection, night vision</t>
  </si>
  <si>
    <t>Raspberry Pi Camera Module 3W</t>
  </si>
  <si>
    <t>Storage &amp; Power</t>
  </si>
  <si>
    <t>microSD Card</t>
  </si>
  <si>
    <t>Operating system, data logging</t>
  </si>
  <si>
    <t>Lexar Professional 32 GB microSD (UHS-I, A2)</t>
  </si>
  <si>
    <t>Power Supply</t>
  </si>
  <si>
    <t>Stable 5 V power for Pi 4 and peripherals</t>
  </si>
  <si>
    <t>SMPS 5 V, 3 A (compatible with Raspberry Pi 4)</t>
  </si>
  <si>
    <t>Biosensors</t>
  </si>
  <si>
    <t>Wireless Heart Rate Monitor</t>
  </si>
  <si>
    <t>Heart rate &amp; variability (ANT+ &amp; Bluetooth)</t>
  </si>
  <si>
    <t>Magene H64 Chest Strap Monitor</t>
  </si>
  <si>
    <t>Alerting &amp; Indicators</t>
  </si>
  <si>
    <t>Haptic Feedback</t>
  </si>
  <si>
    <t>Seat vibration</t>
  </si>
  <si>
    <t>HKD Flat DC Vibrator Motor (3 V)</t>
  </si>
  <si>
    <t>Audible Alert</t>
  </si>
  <si>
    <t>Audio buzzer</t>
  </si>
  <si>
    <t>HKD Electronic Buzzer</t>
  </si>
  <si>
    <t>Visual Indicators</t>
  </si>
  <si>
    <t>Status LEDs (green, yellow, red, blue) + resistors</t>
  </si>
  <si>
    <t>Standard LEDs + 330 Ω resistors</t>
  </si>
  <si>
    <t>Source</t>
  </si>
  <si>
    <t>Communica</t>
  </si>
  <si>
    <t>Takealot</t>
  </si>
  <si>
    <t xml:space="preserve">Total: </t>
  </si>
  <si>
    <t>Hardware Components</t>
  </si>
  <si>
    <t>100 µF electrolytic capacitor (≥10 V)</t>
  </si>
  <si>
    <t>0.1 µF ceramic capacitor</t>
  </si>
  <si>
    <t>in parallel (right at the motor terminals) to snub high-frequency switching noise</t>
  </si>
  <si>
    <t>directly across the motor leads to buffer the startup current spike.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</si>
</sst>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12B1D-9D20-4760-9F3A-F70BEBFA0BD1}">
  <dimension ref="A1:F16"/>
  <sheetViews>
    <sheetView tabSelected="1" topLeftCell="A5" workbookViewId="0">
      <selection activeCell="E21" sqref="E21"/>
    </sheetView>
  </sheetViews>
  <sheetFormatPr defaultRowHeight="14.4" x14ac:dyDescent="0.3"/>
  <cols>
    <col min="1" max="1" width="25.33203125" customWidth="1"/>
    <col min="2" max="2" width="21" customWidth="1"/>
    <col min="3" max="3" width="31.33203125" customWidth="1"/>
    <col min="4" max="4" width="29.109375" customWidth="1"/>
    <col min="5" max="5" width="12" customWidth="1"/>
    <col min="6" max="6" width="13.33203125" customWidth="1"/>
  </cols>
  <sheetData>
    <row r="1" spans="1:6" ht="32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</v>
      </c>
    </row>
    <row r="2" spans="1:6" ht="42.6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3">
        <v>2003.3</v>
      </c>
      <c r="F2" s="2" t="s">
        <v>42</v>
      </c>
    </row>
    <row r="3" spans="1:6" ht="39" customHeight="1" x14ac:dyDescent="0.3">
      <c r="A3" s="2" t="s">
        <v>5</v>
      </c>
      <c r="B3" s="2" t="s">
        <v>9</v>
      </c>
      <c r="C3" s="2" t="s">
        <v>10</v>
      </c>
      <c r="D3" s="2" t="s">
        <v>11</v>
      </c>
      <c r="E3" s="3">
        <v>45</v>
      </c>
      <c r="F3" s="2" t="s">
        <v>42</v>
      </c>
    </row>
    <row r="4" spans="1:6" ht="46.2" customHeight="1" x14ac:dyDescent="0.3">
      <c r="A4" s="2" t="s">
        <v>5</v>
      </c>
      <c r="B4" s="2" t="s">
        <v>12</v>
      </c>
      <c r="C4" s="2" t="s">
        <v>13</v>
      </c>
      <c r="D4" s="2" t="s">
        <v>14</v>
      </c>
      <c r="E4" s="3" t="s">
        <v>15</v>
      </c>
      <c r="F4" s="2" t="s">
        <v>42</v>
      </c>
    </row>
    <row r="5" spans="1:6" ht="42.6" customHeight="1" x14ac:dyDescent="0.3">
      <c r="A5" s="2" t="s">
        <v>16</v>
      </c>
      <c r="B5" s="2" t="s">
        <v>17</v>
      </c>
      <c r="C5" s="2" t="s">
        <v>18</v>
      </c>
      <c r="D5" s="2" t="s">
        <v>19</v>
      </c>
      <c r="E5" s="3">
        <v>835</v>
      </c>
      <c r="F5" s="2" t="s">
        <v>42</v>
      </c>
    </row>
    <row r="6" spans="1:6" ht="30" customHeight="1" x14ac:dyDescent="0.3">
      <c r="A6" s="2" t="s">
        <v>20</v>
      </c>
      <c r="B6" s="2" t="s">
        <v>21</v>
      </c>
      <c r="C6" s="2" t="s">
        <v>22</v>
      </c>
      <c r="D6" s="2" t="s">
        <v>23</v>
      </c>
      <c r="E6" s="3">
        <v>75</v>
      </c>
      <c r="F6" s="2" t="s">
        <v>42</v>
      </c>
    </row>
    <row r="7" spans="1:6" ht="39" customHeight="1" x14ac:dyDescent="0.3">
      <c r="A7" s="2" t="s">
        <v>20</v>
      </c>
      <c r="B7" s="2" t="s">
        <v>24</v>
      </c>
      <c r="C7" s="2" t="s">
        <v>25</v>
      </c>
      <c r="D7" s="2" t="s">
        <v>26</v>
      </c>
      <c r="E7" s="3">
        <v>161</v>
      </c>
      <c r="F7" s="2" t="s">
        <v>42</v>
      </c>
    </row>
    <row r="8" spans="1:6" ht="38.4" customHeight="1" x14ac:dyDescent="0.3">
      <c r="A8" s="2" t="s">
        <v>27</v>
      </c>
      <c r="B8" s="2" t="s">
        <v>28</v>
      </c>
      <c r="C8" s="2" t="s">
        <v>29</v>
      </c>
      <c r="D8" s="2" t="s">
        <v>30</v>
      </c>
      <c r="E8" s="3">
        <v>990</v>
      </c>
      <c r="F8" s="2" t="s">
        <v>43</v>
      </c>
    </row>
    <row r="9" spans="1:6" ht="30.6" customHeight="1" x14ac:dyDescent="0.3">
      <c r="A9" s="2" t="s">
        <v>31</v>
      </c>
      <c r="B9" s="2" t="s">
        <v>32</v>
      </c>
      <c r="C9" s="2" t="s">
        <v>33</v>
      </c>
      <c r="D9" s="2" t="s">
        <v>34</v>
      </c>
      <c r="E9" s="3">
        <v>16</v>
      </c>
      <c r="F9" s="2" t="s">
        <v>42</v>
      </c>
    </row>
    <row r="10" spans="1:6" ht="25.2" customHeight="1" x14ac:dyDescent="0.3">
      <c r="A10" s="2" t="s">
        <v>31</v>
      </c>
      <c r="B10" s="2" t="s">
        <v>35</v>
      </c>
      <c r="C10" s="2" t="s">
        <v>36</v>
      </c>
      <c r="D10" s="2" t="s">
        <v>37</v>
      </c>
      <c r="E10" s="3">
        <v>10.01</v>
      </c>
      <c r="F10" s="2" t="s">
        <v>42</v>
      </c>
    </row>
    <row r="11" spans="1:6" ht="32.4" customHeight="1" x14ac:dyDescent="0.3">
      <c r="A11" s="2" t="s">
        <v>31</v>
      </c>
      <c r="B11" s="2" t="s">
        <v>38</v>
      </c>
      <c r="C11" s="2" t="s">
        <v>39</v>
      </c>
      <c r="D11" s="2" t="s">
        <v>40</v>
      </c>
      <c r="E11" s="3">
        <v>50</v>
      </c>
      <c r="F11" s="2" t="s">
        <v>42</v>
      </c>
    </row>
    <row r="12" spans="1:6" x14ac:dyDescent="0.3">
      <c r="D12" s="2" t="s">
        <v>44</v>
      </c>
      <c r="E12" s="4">
        <f>SUM(E2:E11)</f>
        <v>4185.3100000000004</v>
      </c>
    </row>
    <row r="14" spans="1:6" x14ac:dyDescent="0.3">
      <c r="A14" s="2" t="s">
        <v>45</v>
      </c>
    </row>
    <row r="15" spans="1:6" ht="28.8" x14ac:dyDescent="0.3">
      <c r="A15" s="2" t="s">
        <v>46</v>
      </c>
      <c r="B15" t="s">
        <v>49</v>
      </c>
    </row>
    <row r="16" spans="1:6" x14ac:dyDescent="0.3">
      <c r="A16" s="2" t="s">
        <v>47</v>
      </c>
      <c r="B1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 Fourie</dc:creator>
  <cp:lastModifiedBy>Jeremia Fourie</cp:lastModifiedBy>
  <dcterms:created xsi:type="dcterms:W3CDTF">2025-05-15T17:38:31Z</dcterms:created>
  <dcterms:modified xsi:type="dcterms:W3CDTF">2025-05-17T13:20:09Z</dcterms:modified>
</cp:coreProperties>
</file>