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eremy\Desktop\USACH\Herramientas computacionales II\U1 Entorno de trabajo computacional\A1\Proyecto_corregido\"/>
    </mc:Choice>
  </mc:AlternateContent>
  <xr:revisionPtr revIDLastSave="0" documentId="13_ncr:1_{0839975E-A7F7-4749-AF93-01879259B1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E4" i="1" s="1"/>
</calcChain>
</file>

<file path=xl/sharedStrings.xml><?xml version="1.0" encoding="utf-8"?>
<sst xmlns="http://schemas.openxmlformats.org/spreadsheetml/2006/main" count="14" uniqueCount="12">
  <si>
    <t>CARGA</t>
  </si>
  <si>
    <t>DEFORMACIÓN</t>
  </si>
  <si>
    <t>TENSIÓN</t>
  </si>
  <si>
    <t>P [kN]</t>
  </si>
  <si>
    <t>u [mm]</t>
  </si>
  <si>
    <t>sigma [Mpa]</t>
  </si>
  <si>
    <t>fmax [Mpa]</t>
  </si>
  <si>
    <t xml:space="preserve">PARAMETROS PROBETA </t>
  </si>
  <si>
    <t>diámetro (D)</t>
  </si>
  <si>
    <t>altura (H)</t>
  </si>
  <si>
    <t>[mm]</t>
  </si>
  <si>
    <t>área transversal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</si>
</sst>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2" max="2" width="15.140625" customWidth="1"/>
    <col min="3" max="3" width="13.28515625" customWidth="1"/>
    <col min="4" max="4" width="9.140625" customWidth="1"/>
    <col min="5" max="5" width="12.7109375" customWidth="1"/>
    <col min="6" max="6" width="9.140625" customWidth="1"/>
    <col min="7" max="7" width="27.42578125" customWidth="1"/>
    <col min="8" max="8" width="11.7109375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1"/>
      <c r="E1" s="1"/>
      <c r="F1" s="1"/>
    </row>
    <row r="2" spans="1:9" ht="15.75" thickBot="1" x14ac:dyDescent="0.3">
      <c r="A2" s="4" t="s">
        <v>3</v>
      </c>
      <c r="B2" s="4" t="s">
        <v>4</v>
      </c>
      <c r="C2" s="4" t="s">
        <v>5</v>
      </c>
      <c r="D2" s="1"/>
      <c r="E2" s="1"/>
      <c r="F2" s="1"/>
      <c r="G2" s="7" t="s">
        <v>7</v>
      </c>
      <c r="H2" s="1"/>
      <c r="I2" s="1"/>
    </row>
    <row r="3" spans="1:9" ht="15.75" thickBot="1" x14ac:dyDescent="0.3">
      <c r="A3" s="3">
        <v>0</v>
      </c>
      <c r="B3" s="3">
        <v>0</v>
      </c>
      <c r="C3" s="3">
        <f t="shared" ref="C3:C21" si="0">A3*1000/17671.46</f>
        <v>0</v>
      </c>
      <c r="D3" s="1"/>
      <c r="E3" s="5" t="s">
        <v>6</v>
      </c>
      <c r="G3" s="8" t="s">
        <v>8</v>
      </c>
      <c r="H3" s="2">
        <v>150</v>
      </c>
      <c r="I3" s="2" t="s">
        <v>10</v>
      </c>
    </row>
    <row r="4" spans="1:9" x14ac:dyDescent="0.25">
      <c r="A4" s="2">
        <v>25</v>
      </c>
      <c r="B4" s="2">
        <v>4.2000000000000003E-2</v>
      </c>
      <c r="C4" s="2">
        <f t="shared" si="0"/>
        <v>1.4147104993022648</v>
      </c>
      <c r="D4" s="1"/>
      <c r="E4" s="3">
        <f>MAX(C:C)</f>
        <v>25.464788987440766</v>
      </c>
      <c r="F4" s="1"/>
      <c r="G4" s="8" t="s">
        <v>9</v>
      </c>
      <c r="H4" s="2">
        <v>300</v>
      </c>
      <c r="I4" s="2" t="s">
        <v>10</v>
      </c>
    </row>
    <row r="5" spans="1:9" x14ac:dyDescent="0.25">
      <c r="A5" s="2">
        <v>50</v>
      </c>
      <c r="B5" s="2">
        <v>8.5000000000000006E-2</v>
      </c>
      <c r="C5" s="2">
        <f t="shared" si="0"/>
        <v>2.8294209986045296</v>
      </c>
      <c r="D5" s="1"/>
      <c r="E5" s="1"/>
      <c r="F5" s="1"/>
      <c r="G5" s="8" t="s">
        <v>11</v>
      </c>
      <c r="H5" s="2">
        <v>17671.46</v>
      </c>
      <c r="I5" s="2" t="s">
        <v>10</v>
      </c>
    </row>
    <row r="6" spans="1:9" x14ac:dyDescent="0.25">
      <c r="A6" s="2">
        <v>75</v>
      </c>
      <c r="B6" s="2">
        <v>0.129</v>
      </c>
      <c r="C6" s="2">
        <f t="shared" si="0"/>
        <v>4.2441314979067943</v>
      </c>
      <c r="D6" s="1"/>
      <c r="E6" s="1"/>
      <c r="F6" s="1"/>
    </row>
    <row r="7" spans="1:9" x14ac:dyDescent="0.25">
      <c r="A7" s="2">
        <v>100</v>
      </c>
      <c r="B7" s="2">
        <v>0.17399999999999999</v>
      </c>
      <c r="C7" s="2">
        <f t="shared" si="0"/>
        <v>5.6588419972090591</v>
      </c>
      <c r="D7" s="1"/>
      <c r="E7" s="1"/>
      <c r="F7" s="1"/>
    </row>
    <row r="8" spans="1:9" x14ac:dyDescent="0.25">
      <c r="A8" s="2">
        <v>125</v>
      </c>
      <c r="B8" s="2">
        <v>0.22</v>
      </c>
      <c r="C8" s="2">
        <f t="shared" si="0"/>
        <v>7.0735524965113239</v>
      </c>
      <c r="D8" s="1"/>
      <c r="E8" s="1"/>
      <c r="F8" s="1"/>
    </row>
    <row r="9" spans="1:9" x14ac:dyDescent="0.25">
      <c r="A9" s="2">
        <v>150</v>
      </c>
      <c r="B9" s="2">
        <v>0.26800000000000002</v>
      </c>
      <c r="C9" s="2">
        <f t="shared" si="0"/>
        <v>8.4882629958135887</v>
      </c>
      <c r="D9" s="1"/>
      <c r="E9" s="1"/>
      <c r="F9" s="1"/>
    </row>
    <row r="10" spans="1:9" x14ac:dyDescent="0.25">
      <c r="A10" s="2">
        <v>175</v>
      </c>
      <c r="B10" s="2">
        <v>0.316</v>
      </c>
      <c r="C10" s="2">
        <f t="shared" si="0"/>
        <v>9.9029734951158535</v>
      </c>
      <c r="D10" s="1"/>
      <c r="E10" s="1"/>
      <c r="F10" s="1"/>
    </row>
    <row r="11" spans="1:9" x14ac:dyDescent="0.25">
      <c r="A11" s="2">
        <v>200</v>
      </c>
      <c r="B11" s="2">
        <v>0.36599999999999999</v>
      </c>
      <c r="C11" s="2">
        <f t="shared" si="0"/>
        <v>11.317683994418118</v>
      </c>
      <c r="D11" s="1"/>
      <c r="E11" s="1"/>
      <c r="F11" s="1"/>
    </row>
    <row r="12" spans="1:9" x14ac:dyDescent="0.25">
      <c r="A12" s="2">
        <v>225</v>
      </c>
      <c r="B12" s="2">
        <v>0.41699999999999998</v>
      </c>
      <c r="C12" s="2">
        <f t="shared" si="0"/>
        <v>12.732394493720383</v>
      </c>
      <c r="D12" s="1"/>
      <c r="E12" s="1"/>
      <c r="F12" s="1"/>
    </row>
    <row r="13" spans="1:9" x14ac:dyDescent="0.25">
      <c r="A13" s="2">
        <v>250</v>
      </c>
      <c r="B13" s="2">
        <v>0.46899999999999997</v>
      </c>
      <c r="C13" s="2">
        <f t="shared" si="0"/>
        <v>14.147104993022648</v>
      </c>
      <c r="D13" s="1"/>
      <c r="E13" s="1"/>
      <c r="F13" s="1"/>
    </row>
    <row r="14" spans="1:9" x14ac:dyDescent="0.25">
      <c r="A14" s="2">
        <v>275</v>
      </c>
      <c r="B14" s="2">
        <v>0.52200000000000002</v>
      </c>
      <c r="C14" s="2">
        <f t="shared" si="0"/>
        <v>15.561815492324913</v>
      </c>
      <c r="D14" s="1"/>
      <c r="E14" s="1"/>
      <c r="F14" s="1"/>
    </row>
    <row r="15" spans="1:9" x14ac:dyDescent="0.25">
      <c r="A15" s="2">
        <v>300</v>
      </c>
      <c r="B15" s="2">
        <v>0.57599999999999996</v>
      </c>
      <c r="C15" s="2">
        <f t="shared" si="0"/>
        <v>16.976525991627177</v>
      </c>
      <c r="D15" s="1"/>
      <c r="E15" s="1"/>
      <c r="F15" s="1"/>
    </row>
    <row r="16" spans="1:9" x14ac:dyDescent="0.25">
      <c r="A16" s="2">
        <v>325</v>
      </c>
      <c r="B16" s="2">
        <v>0.63100000000000001</v>
      </c>
      <c r="C16" s="2">
        <f t="shared" si="0"/>
        <v>18.391236490929444</v>
      </c>
      <c r="D16" s="1"/>
      <c r="E16" s="1"/>
      <c r="F16" s="1"/>
    </row>
    <row r="17" spans="1:6" x14ac:dyDescent="0.25">
      <c r="A17" s="2">
        <v>350</v>
      </c>
      <c r="B17" s="2">
        <v>0.68799999999999994</v>
      </c>
      <c r="C17" s="2">
        <f t="shared" si="0"/>
        <v>19.805946990231707</v>
      </c>
      <c r="D17" s="1"/>
      <c r="E17" s="1"/>
      <c r="F17" s="1"/>
    </row>
    <row r="18" spans="1:6" x14ac:dyDescent="0.25">
      <c r="A18" s="2">
        <v>375</v>
      </c>
      <c r="B18" s="2">
        <v>0.745</v>
      </c>
      <c r="C18" s="2">
        <f t="shared" si="0"/>
        <v>21.220657489533973</v>
      </c>
      <c r="D18" s="1"/>
      <c r="E18" s="1"/>
      <c r="F18" s="1"/>
    </row>
    <row r="19" spans="1:6" x14ac:dyDescent="0.25">
      <c r="A19" s="2">
        <v>400</v>
      </c>
      <c r="B19" s="2">
        <v>0.80400000000000005</v>
      </c>
      <c r="C19" s="2">
        <f t="shared" si="0"/>
        <v>22.635367988836236</v>
      </c>
      <c r="D19" s="1"/>
      <c r="E19" s="1"/>
      <c r="F19" s="1"/>
    </row>
    <row r="20" spans="1:6" x14ac:dyDescent="0.25">
      <c r="A20" s="2">
        <v>425</v>
      </c>
      <c r="B20" s="2">
        <v>0.86399999999999999</v>
      </c>
      <c r="C20" s="2">
        <f t="shared" si="0"/>
        <v>24.050078488138503</v>
      </c>
      <c r="D20" s="1"/>
      <c r="E20" s="1"/>
      <c r="F20" s="1"/>
    </row>
    <row r="21" spans="1:6" x14ac:dyDescent="0.25">
      <c r="A21" s="2">
        <v>450</v>
      </c>
      <c r="B21" s="2">
        <v>0.92500000000000004</v>
      </c>
      <c r="C21" s="2">
        <f t="shared" si="0"/>
        <v>25.464788987440766</v>
      </c>
      <c r="D21" s="1"/>
      <c r="E21" s="1"/>
      <c r="F21" s="1"/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Jeremmy Contreras perez</cp:lastModifiedBy>
  <dcterms:created xsi:type="dcterms:W3CDTF">2026-09-19T14:11:16Z</dcterms:created>
  <dcterms:modified xsi:type="dcterms:W3CDTF">2026-09-24T01:31:11Z</dcterms:modified>
</cp:coreProperties>
</file>