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er\VScode-projects\mpi\"/>
    </mc:Choice>
  </mc:AlternateContent>
  <xr:revisionPtr revIDLastSave="0" documentId="13_ncr:1_{33078FDB-CFB3-43AA-A96C-4E8EC67A025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  <sheet name="Лист2" sheetId="2" r:id="rId2"/>
  </sheets>
  <externalReferences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7" i="2" l="1"/>
  <c r="D28" i="2"/>
  <c r="D29" i="2"/>
  <c r="D30" i="2"/>
  <c r="D31" i="2"/>
  <c r="D26" i="2"/>
  <c r="D21" i="2"/>
  <c r="D22" i="2"/>
  <c r="D23" i="2"/>
  <c r="D24" i="2"/>
  <c r="D25" i="2"/>
  <c r="D20" i="2"/>
  <c r="D15" i="2"/>
  <c r="D16" i="2"/>
  <c r="D17" i="2"/>
  <c r="D18" i="2"/>
  <c r="D19" i="2"/>
  <c r="D14" i="2"/>
  <c r="D9" i="2"/>
  <c r="D10" i="2"/>
  <c r="D11" i="2"/>
  <c r="D12" i="2"/>
  <c r="D13" i="2"/>
  <c r="D8" i="2"/>
  <c r="D3" i="2"/>
  <c r="D4" i="2"/>
  <c r="D5" i="2"/>
  <c r="D6" i="2"/>
  <c r="D7" i="2"/>
  <c r="D2" i="2"/>
</calcChain>
</file>

<file path=xl/sharedStrings.xml><?xml version="1.0" encoding="utf-8"?>
<sst xmlns="http://schemas.openxmlformats.org/spreadsheetml/2006/main" count="7" uniqueCount="4">
  <si>
    <t>поток</t>
  </si>
  <si>
    <t>объём данных</t>
  </si>
  <si>
    <t>время</t>
  </si>
  <si>
    <t>Ускорение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</si>
</sst>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Задача</a:t>
            </a:r>
            <a:r>
              <a:rPr lang="ru-RU" baseline="0"/>
              <a:t> 1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2 потока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Лист1!$B$3:$B$7</c:f>
              <c:numCache>
                <c:formatCode>General</c:formatCode>
                <c:ptCount val="5"/>
                <c:pt idx="0">
                  <c:v>10000</c:v>
                </c:pt>
                <c:pt idx="1">
                  <c:v>100000</c:v>
                </c:pt>
                <c:pt idx="2">
                  <c:v>1000000</c:v>
                </c:pt>
                <c:pt idx="3">
                  <c:v>10000000</c:v>
                </c:pt>
                <c:pt idx="4">
                  <c:v>100000000</c:v>
                </c:pt>
              </c:numCache>
            </c:numRef>
          </c:xVal>
          <c:yVal>
            <c:numRef>
              <c:f>Лист1!$C$3:$C$7</c:f>
              <c:numCache>
                <c:formatCode>General</c:formatCode>
                <c:ptCount val="5"/>
                <c:pt idx="0">
                  <c:v>1.0395199999999999E-3</c:v>
                </c:pt>
                <c:pt idx="1">
                  <c:v>1.4485500000000001E-3</c:v>
                </c:pt>
                <c:pt idx="2">
                  <c:v>1.2955599999999999E-2</c:v>
                </c:pt>
                <c:pt idx="3">
                  <c:v>0.14010500000000001</c:v>
                </c:pt>
                <c:pt idx="4">
                  <c:v>1.0471600000000001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A4E-4B7E-B43A-02F5ECF0F0B2}"/>
            </c:ext>
          </c:extLst>
        </c:ser>
        <c:ser>
          <c:idx val="1"/>
          <c:order val="1"/>
          <c:tx>
            <c:v>3 потока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Лист1!$B$8:$B$12</c:f>
              <c:numCache>
                <c:formatCode>General</c:formatCode>
                <c:ptCount val="5"/>
                <c:pt idx="0">
                  <c:v>10000</c:v>
                </c:pt>
                <c:pt idx="1">
                  <c:v>100000</c:v>
                </c:pt>
                <c:pt idx="2">
                  <c:v>1000000</c:v>
                </c:pt>
                <c:pt idx="3">
                  <c:v>10000000</c:v>
                </c:pt>
                <c:pt idx="4">
                  <c:v>100000000</c:v>
                </c:pt>
              </c:numCache>
            </c:numRef>
          </c:xVal>
          <c:yVal>
            <c:numRef>
              <c:f>Лист1!$C$8:$C$12</c:f>
              <c:numCache>
                <c:formatCode>General</c:formatCode>
                <c:ptCount val="5"/>
                <c:pt idx="0">
                  <c:v>1.4390799999999999E-3</c:v>
                </c:pt>
                <c:pt idx="1">
                  <c:v>8.8092499999999996E-4</c:v>
                </c:pt>
                <c:pt idx="2">
                  <c:v>7.80491E-3</c:v>
                </c:pt>
                <c:pt idx="3">
                  <c:v>9.3368900000000005E-2</c:v>
                </c:pt>
                <c:pt idx="4">
                  <c:v>0.699488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A4E-4B7E-B43A-02F5ECF0F0B2}"/>
            </c:ext>
          </c:extLst>
        </c:ser>
        <c:ser>
          <c:idx val="2"/>
          <c:order val="2"/>
          <c:tx>
            <c:v>4 потока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Лист1!$B$13:$B$17</c:f>
              <c:numCache>
                <c:formatCode>General</c:formatCode>
                <c:ptCount val="5"/>
                <c:pt idx="0">
                  <c:v>10000</c:v>
                </c:pt>
                <c:pt idx="1">
                  <c:v>100000</c:v>
                </c:pt>
                <c:pt idx="2">
                  <c:v>1000000</c:v>
                </c:pt>
                <c:pt idx="3">
                  <c:v>10000000</c:v>
                </c:pt>
                <c:pt idx="4">
                  <c:v>100000000</c:v>
                </c:pt>
              </c:numCache>
            </c:numRef>
          </c:xVal>
          <c:yVal>
            <c:numRef>
              <c:f>Лист1!$C$13:$C$17</c:f>
              <c:numCache>
                <c:formatCode>General</c:formatCode>
                <c:ptCount val="5"/>
                <c:pt idx="0">
                  <c:v>1.8276099999999999E-3</c:v>
                </c:pt>
                <c:pt idx="1">
                  <c:v>5.5858100000000005E-4</c:v>
                </c:pt>
                <c:pt idx="2">
                  <c:v>6.53836E-3</c:v>
                </c:pt>
                <c:pt idx="3">
                  <c:v>9.5363199999999995E-2</c:v>
                </c:pt>
                <c:pt idx="4">
                  <c:v>0.68332899999999996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A4E-4B7E-B43A-02F5ECF0F0B2}"/>
            </c:ext>
          </c:extLst>
        </c:ser>
        <c:ser>
          <c:idx val="3"/>
          <c:order val="3"/>
          <c:tx>
            <c:v>6 потока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Лист1!$B$18:$B$22</c:f>
              <c:numCache>
                <c:formatCode>General</c:formatCode>
                <c:ptCount val="5"/>
                <c:pt idx="0">
                  <c:v>10000</c:v>
                </c:pt>
                <c:pt idx="1">
                  <c:v>100000</c:v>
                </c:pt>
                <c:pt idx="2">
                  <c:v>1000000</c:v>
                </c:pt>
                <c:pt idx="3">
                  <c:v>10000000</c:v>
                </c:pt>
                <c:pt idx="4">
                  <c:v>100000000</c:v>
                </c:pt>
              </c:numCache>
            </c:numRef>
          </c:xVal>
          <c:yVal>
            <c:numRef>
              <c:f>Лист1!$C$18:$C$22</c:f>
              <c:numCache>
                <c:formatCode>General</c:formatCode>
                <c:ptCount val="5"/>
                <c:pt idx="0">
                  <c:v>2.2137699999999999E-3</c:v>
                </c:pt>
                <c:pt idx="1">
                  <c:v>8.9783699999999996E-4</c:v>
                </c:pt>
                <c:pt idx="2">
                  <c:v>6.5628199999999996E-3</c:v>
                </c:pt>
                <c:pt idx="3">
                  <c:v>0.108235</c:v>
                </c:pt>
                <c:pt idx="4">
                  <c:v>0.73771600000000004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A4E-4B7E-B43A-02F5ECF0F0B2}"/>
            </c:ext>
          </c:extLst>
        </c:ser>
        <c:ser>
          <c:idx val="4"/>
          <c:order val="4"/>
          <c:tx>
            <c:v>12 Потоков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Лист1!$B$23:$B$27</c:f>
              <c:numCache>
                <c:formatCode>General</c:formatCode>
                <c:ptCount val="5"/>
                <c:pt idx="0">
                  <c:v>10000</c:v>
                </c:pt>
                <c:pt idx="1">
                  <c:v>100000</c:v>
                </c:pt>
                <c:pt idx="2">
                  <c:v>1000000</c:v>
                </c:pt>
                <c:pt idx="3">
                  <c:v>10000000</c:v>
                </c:pt>
                <c:pt idx="4">
                  <c:v>100000000</c:v>
                </c:pt>
              </c:numCache>
            </c:numRef>
          </c:xVal>
          <c:yVal>
            <c:numRef>
              <c:f>Лист1!$C$23:$C$27</c:f>
              <c:numCache>
                <c:formatCode>General</c:formatCode>
                <c:ptCount val="5"/>
                <c:pt idx="0">
                  <c:v>4.7558899999999996E-3</c:v>
                </c:pt>
                <c:pt idx="1">
                  <c:v>9.6466900000000003E-4</c:v>
                </c:pt>
                <c:pt idx="2">
                  <c:v>1.6431899999999999E-2</c:v>
                </c:pt>
                <c:pt idx="3">
                  <c:v>0.18566099999999999</c:v>
                </c:pt>
                <c:pt idx="4">
                  <c:v>1.32576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A4E-4B7E-B43A-02F5ECF0F0B2}"/>
            </c:ext>
          </c:extLst>
        </c:ser>
        <c:ser>
          <c:idx val="5"/>
          <c:order val="5"/>
          <c:tx>
            <c:v>24 потока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Лист1!$B$28:$B$32</c:f>
              <c:numCache>
                <c:formatCode>General</c:formatCode>
                <c:ptCount val="5"/>
                <c:pt idx="0">
                  <c:v>10000</c:v>
                </c:pt>
                <c:pt idx="1">
                  <c:v>100000</c:v>
                </c:pt>
                <c:pt idx="2">
                  <c:v>1000000</c:v>
                </c:pt>
                <c:pt idx="3">
                  <c:v>10000000</c:v>
                </c:pt>
                <c:pt idx="4">
                  <c:v>100000000</c:v>
                </c:pt>
              </c:numCache>
            </c:numRef>
          </c:xVal>
          <c:yVal>
            <c:numRef>
              <c:f>Лист1!$C$28:$C$32</c:f>
              <c:numCache>
                <c:formatCode>General</c:formatCode>
                <c:ptCount val="5"/>
                <c:pt idx="0">
                  <c:v>7.8204299999999997E-3</c:v>
                </c:pt>
                <c:pt idx="1">
                  <c:v>3.3824100000000002E-3</c:v>
                </c:pt>
                <c:pt idx="2">
                  <c:v>5.3224899999999999E-2</c:v>
                </c:pt>
                <c:pt idx="3">
                  <c:v>0.585341</c:v>
                </c:pt>
                <c:pt idx="4">
                  <c:v>2.4622700000000002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A4E-4B7E-B43A-02F5ECF0F0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101472"/>
        <c:axId val="1563366096"/>
      </c:scatterChart>
      <c:valAx>
        <c:axId val="1483101472"/>
        <c:scaling>
          <c:logBase val="10"/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Длина</a:t>
                </a:r>
                <a:r>
                  <a:rPr lang="ru-RU" baseline="0"/>
                  <a:t> вектора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63366096"/>
        <c:crosses val="autoZero"/>
        <c:crossBetween val="midCat"/>
      </c:valAx>
      <c:valAx>
        <c:axId val="1563366096"/>
        <c:scaling>
          <c:orientation val="minMax"/>
          <c:max val="5.000000000000001E-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</a:t>
                </a:r>
                <a:r>
                  <a:rPr lang="ru-RU" baseline="0"/>
                  <a:t> выполнения программы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3101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202266</xdr:colOff>
      <xdr:row>0</xdr:row>
      <xdr:rowOff>89647</xdr:rowOff>
    </xdr:from>
    <xdr:to>
      <xdr:col>28</xdr:col>
      <xdr:colOff>49866</xdr:colOff>
      <xdr:row>24</xdr:row>
      <xdr:rowOff>14310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8BC9F37-0786-4DEF-B654-1EEEDE9E7A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3042" y="89647"/>
          <a:ext cx="7772400" cy="4227722"/>
        </a:xfrm>
        <a:prstGeom prst="rect">
          <a:avLst/>
        </a:prstGeom>
      </xdr:spPr>
    </xdr:pic>
    <xdr:clientData/>
  </xdr:twoCellAnchor>
  <xdr:twoCellAnchor>
    <xdr:from>
      <xdr:col>5</xdr:col>
      <xdr:colOff>486335</xdr:colOff>
      <xdr:row>1</xdr:row>
      <xdr:rowOff>17928</xdr:rowOff>
    </xdr:from>
    <xdr:to>
      <xdr:col>12</xdr:col>
      <xdr:colOff>486335</xdr:colOff>
      <xdr:row>17</xdr:row>
      <xdr:rowOff>129987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CA1D348A-7FC7-401A-902A-4C51820144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VScode-projects\openmp1\&#1053;&#1086;&#1074;&#1072;&#1103;%20&#1087;&#1072;&#1087;&#1082;&#1072;\results1-1.xlsx" TargetMode="External"/><Relationship Id="rId1" Type="http://schemas.openxmlformats.org/officeDocument/2006/relationships/externalLinkPath" Target="/Users/user/VScode-projects/openmp1/&#1053;&#1086;&#1074;&#1072;&#1103;%20&#1087;&#1072;&#1087;&#1082;&#1072;/results1-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lts1-1"/>
    </sheetNames>
    <sheetDataSet>
      <sheetData sheetId="0">
        <row r="2">
          <cell r="A2">
            <v>10000</v>
          </cell>
          <cell r="D2">
            <v>1.99986E-3</v>
          </cell>
        </row>
        <row r="3">
          <cell r="A3">
            <v>100000</v>
          </cell>
          <cell r="D3">
            <v>2.5000000000000001E-3</v>
          </cell>
        </row>
        <row r="4">
          <cell r="A4">
            <v>1000000</v>
          </cell>
          <cell r="D4">
            <v>3.0000199999999999E-3</v>
          </cell>
        </row>
        <row r="5">
          <cell r="A5">
            <v>10000000</v>
          </cell>
          <cell r="D5">
            <v>0.03</v>
          </cell>
        </row>
        <row r="6">
          <cell r="A6">
            <v>100000000</v>
          </cell>
          <cell r="D6">
            <v>0.307</v>
          </cell>
        </row>
        <row r="7">
          <cell r="A7">
            <v>1000000000</v>
          </cell>
          <cell r="D7">
            <v>2.8439999999999999</v>
          </cell>
        </row>
        <row r="8">
          <cell r="A8">
            <v>10000</v>
          </cell>
          <cell r="D8">
            <v>0</v>
          </cell>
        </row>
        <row r="9">
          <cell r="A9">
            <v>100000</v>
          </cell>
          <cell r="D9">
            <v>9.9992799999999997E-4</v>
          </cell>
        </row>
        <row r="10">
          <cell r="A10">
            <v>1000000</v>
          </cell>
          <cell r="D10">
            <v>1.99986E-3</v>
          </cell>
        </row>
        <row r="11">
          <cell r="A11">
            <v>10000000</v>
          </cell>
          <cell r="D11">
            <v>1.49999E-2</v>
          </cell>
        </row>
        <row r="12">
          <cell r="A12">
            <v>100000000</v>
          </cell>
          <cell r="D12">
            <v>0.16</v>
          </cell>
        </row>
        <row r="13">
          <cell r="A13">
            <v>1000000000</v>
          </cell>
          <cell r="D13">
            <v>1.4810000000000001</v>
          </cell>
        </row>
        <row r="14">
          <cell r="A14">
            <v>10000</v>
          </cell>
          <cell r="D14">
            <v>9.9992799999999997E-4</v>
          </cell>
        </row>
        <row r="15">
          <cell r="A15">
            <v>100000</v>
          </cell>
          <cell r="D15">
            <v>9.9992799999999997E-4</v>
          </cell>
        </row>
        <row r="16">
          <cell r="A16">
            <v>1000000</v>
          </cell>
          <cell r="D16">
            <v>2.0000899999999999E-3</v>
          </cell>
        </row>
        <row r="17">
          <cell r="A17">
            <v>10000000</v>
          </cell>
          <cell r="D17">
            <v>1.20001E-2</v>
          </cell>
        </row>
        <row r="18">
          <cell r="A18">
            <v>100000000</v>
          </cell>
          <cell r="D18">
            <v>0.11</v>
          </cell>
        </row>
        <row r="19">
          <cell r="A19">
            <v>1000000000</v>
          </cell>
          <cell r="D19">
            <v>1.008</v>
          </cell>
        </row>
        <row r="20">
          <cell r="A20">
            <v>10000</v>
          </cell>
          <cell r="D20">
            <v>9.9992799999999997E-4</v>
          </cell>
        </row>
        <row r="21">
          <cell r="A21">
            <v>100000</v>
          </cell>
          <cell r="D21">
            <v>0</v>
          </cell>
        </row>
        <row r="22">
          <cell r="A22">
            <v>1000000</v>
          </cell>
          <cell r="D22">
            <v>1.99986E-3</v>
          </cell>
        </row>
        <row r="23">
          <cell r="A23">
            <v>10000000</v>
          </cell>
          <cell r="D23">
            <v>1.7000000000000001E-2</v>
          </cell>
        </row>
        <row r="24">
          <cell r="A24">
            <v>100000000</v>
          </cell>
          <cell r="D24">
            <v>8.8000099999999998E-2</v>
          </cell>
        </row>
        <row r="25">
          <cell r="A25">
            <v>1000000000</v>
          </cell>
          <cell r="D25">
            <v>0.77500000000000002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2"/>
  <sheetViews>
    <sheetView tabSelected="1" zoomScale="85" zoomScaleNormal="85" workbookViewId="0">
      <selection activeCell="J26" sqref="J26"/>
    </sheetView>
  </sheetViews>
  <sheetFormatPr defaultRowHeight="14.4" x14ac:dyDescent="0.3"/>
  <cols>
    <col min="2" max="2" width="17.6640625" customWidth="1"/>
    <col min="3" max="3" width="19.44140625" customWidth="1"/>
    <col min="8" max="9" width="8.88671875" customWidth="1"/>
  </cols>
  <sheetData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>
        <v>2</v>
      </c>
      <c r="B3">
        <v>10000</v>
      </c>
      <c r="C3">
        <v>1.0395199999999999E-3</v>
      </c>
    </row>
    <row r="4" spans="1:3" x14ac:dyDescent="0.3">
      <c r="A4">
        <v>2</v>
      </c>
      <c r="B4">
        <v>100000</v>
      </c>
      <c r="C4">
        <v>1.4485500000000001E-3</v>
      </c>
    </row>
    <row r="5" spans="1:3" x14ac:dyDescent="0.3">
      <c r="A5">
        <v>2</v>
      </c>
      <c r="B5">
        <v>1000000</v>
      </c>
      <c r="C5">
        <v>1.2955599999999999E-2</v>
      </c>
    </row>
    <row r="6" spans="1:3" x14ac:dyDescent="0.3">
      <c r="A6">
        <v>2</v>
      </c>
      <c r="B6">
        <v>10000000</v>
      </c>
      <c r="C6">
        <v>0.14010500000000001</v>
      </c>
    </row>
    <row r="7" spans="1:3" x14ac:dyDescent="0.3">
      <c r="A7">
        <v>2</v>
      </c>
      <c r="B7">
        <v>100000000</v>
      </c>
      <c r="C7">
        <v>1.0471600000000001</v>
      </c>
    </row>
    <row r="8" spans="1:3" x14ac:dyDescent="0.3">
      <c r="A8">
        <v>3</v>
      </c>
      <c r="B8">
        <v>10000</v>
      </c>
      <c r="C8">
        <v>1.4390799999999999E-3</v>
      </c>
    </row>
    <row r="9" spans="1:3" x14ac:dyDescent="0.3">
      <c r="A9">
        <v>3</v>
      </c>
      <c r="B9">
        <v>100000</v>
      </c>
      <c r="C9">
        <v>8.8092499999999996E-4</v>
      </c>
    </row>
    <row r="10" spans="1:3" x14ac:dyDescent="0.3">
      <c r="A10">
        <v>3</v>
      </c>
      <c r="B10">
        <v>1000000</v>
      </c>
      <c r="C10">
        <v>7.80491E-3</v>
      </c>
    </row>
    <row r="11" spans="1:3" x14ac:dyDescent="0.3">
      <c r="A11">
        <v>3</v>
      </c>
      <c r="B11">
        <v>10000000</v>
      </c>
      <c r="C11">
        <v>9.3368900000000005E-2</v>
      </c>
    </row>
    <row r="12" spans="1:3" x14ac:dyDescent="0.3">
      <c r="A12">
        <v>3</v>
      </c>
      <c r="B12">
        <v>100000000</v>
      </c>
      <c r="C12">
        <v>0.699488</v>
      </c>
    </row>
    <row r="13" spans="1:3" x14ac:dyDescent="0.3">
      <c r="A13">
        <v>4</v>
      </c>
      <c r="B13">
        <v>10000</v>
      </c>
      <c r="C13">
        <v>1.8276099999999999E-3</v>
      </c>
    </row>
    <row r="14" spans="1:3" x14ac:dyDescent="0.3">
      <c r="A14">
        <v>4</v>
      </c>
      <c r="B14">
        <v>100000</v>
      </c>
      <c r="C14">
        <v>5.5858100000000005E-4</v>
      </c>
    </row>
    <row r="15" spans="1:3" x14ac:dyDescent="0.3">
      <c r="A15">
        <v>4</v>
      </c>
      <c r="B15">
        <v>1000000</v>
      </c>
      <c r="C15">
        <v>6.53836E-3</v>
      </c>
    </row>
    <row r="16" spans="1:3" x14ac:dyDescent="0.3">
      <c r="A16">
        <v>4</v>
      </c>
      <c r="B16">
        <v>10000000</v>
      </c>
      <c r="C16">
        <v>9.5363199999999995E-2</v>
      </c>
    </row>
    <row r="17" spans="1:3" x14ac:dyDescent="0.3">
      <c r="A17">
        <v>4</v>
      </c>
      <c r="B17">
        <v>100000000</v>
      </c>
      <c r="C17">
        <v>0.68332899999999996</v>
      </c>
    </row>
    <row r="18" spans="1:3" x14ac:dyDescent="0.3">
      <c r="A18">
        <v>6</v>
      </c>
      <c r="B18">
        <v>10000</v>
      </c>
      <c r="C18">
        <v>2.2137699999999999E-3</v>
      </c>
    </row>
    <row r="19" spans="1:3" x14ac:dyDescent="0.3">
      <c r="A19">
        <v>6</v>
      </c>
      <c r="B19">
        <v>100000</v>
      </c>
      <c r="C19">
        <v>8.9783699999999996E-4</v>
      </c>
    </row>
    <row r="20" spans="1:3" x14ac:dyDescent="0.3">
      <c r="A20">
        <v>6</v>
      </c>
      <c r="B20">
        <v>1000000</v>
      </c>
      <c r="C20">
        <v>6.5628199999999996E-3</v>
      </c>
    </row>
    <row r="21" spans="1:3" x14ac:dyDescent="0.3">
      <c r="A21">
        <v>6</v>
      </c>
      <c r="B21">
        <v>10000000</v>
      </c>
      <c r="C21">
        <v>0.108235</v>
      </c>
    </row>
    <row r="22" spans="1:3" x14ac:dyDescent="0.3">
      <c r="A22">
        <v>6</v>
      </c>
      <c r="B22">
        <v>100000000</v>
      </c>
      <c r="C22">
        <v>0.73771600000000004</v>
      </c>
    </row>
    <row r="23" spans="1:3" x14ac:dyDescent="0.3">
      <c r="A23">
        <v>12</v>
      </c>
      <c r="B23">
        <v>10000</v>
      </c>
      <c r="C23">
        <v>4.7558899999999996E-3</v>
      </c>
    </row>
    <row r="24" spans="1:3" x14ac:dyDescent="0.3">
      <c r="A24">
        <v>12</v>
      </c>
      <c r="B24">
        <v>100000</v>
      </c>
      <c r="C24">
        <v>9.6466900000000003E-4</v>
      </c>
    </row>
    <row r="25" spans="1:3" x14ac:dyDescent="0.3">
      <c r="A25">
        <v>12</v>
      </c>
      <c r="B25">
        <v>1000000</v>
      </c>
      <c r="C25">
        <v>1.6431899999999999E-2</v>
      </c>
    </row>
    <row r="26" spans="1:3" x14ac:dyDescent="0.3">
      <c r="A26">
        <v>12</v>
      </c>
      <c r="B26">
        <v>10000000</v>
      </c>
      <c r="C26">
        <v>0.18566099999999999</v>
      </c>
    </row>
    <row r="27" spans="1:3" x14ac:dyDescent="0.3">
      <c r="A27">
        <v>12</v>
      </c>
      <c r="B27">
        <v>100000000</v>
      </c>
      <c r="C27">
        <v>1.32576</v>
      </c>
    </row>
    <row r="28" spans="1:3" x14ac:dyDescent="0.3">
      <c r="A28">
        <v>24</v>
      </c>
      <c r="B28">
        <v>10000</v>
      </c>
      <c r="C28">
        <v>7.8204299999999997E-3</v>
      </c>
    </row>
    <row r="29" spans="1:3" x14ac:dyDescent="0.3">
      <c r="A29">
        <v>24</v>
      </c>
      <c r="B29">
        <v>100000</v>
      </c>
      <c r="C29">
        <v>3.3824100000000002E-3</v>
      </c>
    </row>
    <row r="30" spans="1:3" x14ac:dyDescent="0.3">
      <c r="A30">
        <v>24</v>
      </c>
      <c r="B30">
        <v>1000000</v>
      </c>
      <c r="C30">
        <v>5.3224899999999999E-2</v>
      </c>
    </row>
    <row r="31" spans="1:3" x14ac:dyDescent="0.3">
      <c r="A31">
        <v>24</v>
      </c>
      <c r="B31">
        <v>10000000</v>
      </c>
      <c r="C31">
        <v>0.585341</v>
      </c>
    </row>
    <row r="32" spans="1:3" x14ac:dyDescent="0.3">
      <c r="A32">
        <v>24</v>
      </c>
      <c r="B32">
        <v>100000000</v>
      </c>
      <c r="C32">
        <v>2.4622700000000002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F31EE-B6DF-4523-8A96-D824D68C2239}">
  <dimension ref="A1:D31"/>
  <sheetViews>
    <sheetView topLeftCell="A4" workbookViewId="0">
      <selection activeCell="E27" sqref="E27"/>
    </sheetView>
  </sheetViews>
  <sheetFormatPr defaultRowHeight="14.4" x14ac:dyDescent="0.3"/>
  <cols>
    <col min="2" max="2" width="21.77734375" customWidth="1"/>
    <col min="4" max="4" width="12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</v>
      </c>
      <c r="B2">
        <v>10000</v>
      </c>
      <c r="C2">
        <v>1.0395199999999999E-3</v>
      </c>
      <c r="D2">
        <f>$C$2/C2</f>
        <v>1</v>
      </c>
    </row>
    <row r="3" spans="1:4" x14ac:dyDescent="0.3">
      <c r="A3">
        <v>3</v>
      </c>
      <c r="B3">
        <v>10000</v>
      </c>
      <c r="C3">
        <v>1.4390799999999999E-3</v>
      </c>
      <c r="D3">
        <f t="shared" ref="D3:D7" si="0">$C$2/C3</f>
        <v>0.72235039052728134</v>
      </c>
    </row>
    <row r="4" spans="1:4" x14ac:dyDescent="0.3">
      <c r="A4">
        <v>4</v>
      </c>
      <c r="B4">
        <v>10000</v>
      </c>
      <c r="C4">
        <v>1.8276099999999999E-3</v>
      </c>
      <c r="D4">
        <f t="shared" si="0"/>
        <v>0.56878655730708416</v>
      </c>
    </row>
    <row r="5" spans="1:4" x14ac:dyDescent="0.3">
      <c r="A5">
        <v>6</v>
      </c>
      <c r="B5">
        <v>10000</v>
      </c>
      <c r="C5">
        <v>2.2137699999999999E-3</v>
      </c>
      <c r="D5">
        <f t="shared" si="0"/>
        <v>0.46957000953125211</v>
      </c>
    </row>
    <row r="6" spans="1:4" x14ac:dyDescent="0.3">
      <c r="A6">
        <v>12</v>
      </c>
      <c r="B6">
        <v>10000</v>
      </c>
      <c r="C6">
        <v>4.7558899999999996E-3</v>
      </c>
      <c r="D6">
        <f t="shared" si="0"/>
        <v>0.21857528243924901</v>
      </c>
    </row>
    <row r="7" spans="1:4" x14ac:dyDescent="0.3">
      <c r="A7">
        <v>24</v>
      </c>
      <c r="B7">
        <v>10000</v>
      </c>
      <c r="C7">
        <v>7.8204299999999997E-3</v>
      </c>
      <c r="D7">
        <f t="shared" si="0"/>
        <v>0.13292363719130534</v>
      </c>
    </row>
    <row r="8" spans="1:4" x14ac:dyDescent="0.3">
      <c r="A8">
        <v>2</v>
      </c>
      <c r="B8">
        <v>100000</v>
      </c>
      <c r="C8">
        <v>1.4485500000000001E-3</v>
      </c>
      <c r="D8">
        <f>$C$8/C8</f>
        <v>1</v>
      </c>
    </row>
    <row r="9" spans="1:4" x14ac:dyDescent="0.3">
      <c r="A9">
        <v>3</v>
      </c>
      <c r="B9">
        <v>100000</v>
      </c>
      <c r="C9">
        <v>8.8092499999999996E-4</v>
      </c>
      <c r="D9">
        <f t="shared" ref="D9:D13" si="1">$C$8/C9</f>
        <v>1.6443511082101201</v>
      </c>
    </row>
    <row r="10" spans="1:4" x14ac:dyDescent="0.3">
      <c r="A10">
        <v>4</v>
      </c>
      <c r="B10">
        <v>100000</v>
      </c>
      <c r="C10">
        <v>5.5858100000000005E-4</v>
      </c>
      <c r="D10">
        <f t="shared" si="1"/>
        <v>2.593267583394351</v>
      </c>
    </row>
    <row r="11" spans="1:4" x14ac:dyDescent="0.3">
      <c r="A11">
        <v>6</v>
      </c>
      <c r="B11">
        <v>100000</v>
      </c>
      <c r="C11">
        <v>8.9783699999999996E-4</v>
      </c>
      <c r="D11">
        <f t="shared" si="1"/>
        <v>1.6133774838862736</v>
      </c>
    </row>
    <row r="12" spans="1:4" x14ac:dyDescent="0.3">
      <c r="A12">
        <v>12</v>
      </c>
      <c r="B12">
        <v>100000</v>
      </c>
      <c r="C12">
        <v>9.6466900000000003E-4</v>
      </c>
      <c r="D12">
        <f t="shared" si="1"/>
        <v>1.5016031405590933</v>
      </c>
    </row>
    <row r="13" spans="1:4" x14ac:dyDescent="0.3">
      <c r="A13">
        <v>24</v>
      </c>
      <c r="B13">
        <v>100000</v>
      </c>
      <c r="C13">
        <v>3.3824100000000002E-3</v>
      </c>
      <c r="D13">
        <f t="shared" si="1"/>
        <v>0.42825973196626071</v>
      </c>
    </row>
    <row r="14" spans="1:4" x14ac:dyDescent="0.3">
      <c r="A14">
        <v>2</v>
      </c>
      <c r="B14">
        <v>1000000</v>
      </c>
      <c r="C14">
        <v>1.2955599999999999E-2</v>
      </c>
      <c r="D14">
        <f>$C$14/C14</f>
        <v>1</v>
      </c>
    </row>
    <row r="15" spans="1:4" x14ac:dyDescent="0.3">
      <c r="A15">
        <v>3</v>
      </c>
      <c r="B15">
        <v>1000000</v>
      </c>
      <c r="C15">
        <v>7.80491E-3</v>
      </c>
      <c r="D15">
        <f t="shared" ref="D15:D19" si="2">$C$14/C15</f>
        <v>1.6599294546637948</v>
      </c>
    </row>
    <row r="16" spans="1:4" x14ac:dyDescent="0.3">
      <c r="A16">
        <v>4</v>
      </c>
      <c r="B16">
        <v>1000000</v>
      </c>
      <c r="C16">
        <v>6.53836E-3</v>
      </c>
      <c r="D16">
        <f t="shared" si="2"/>
        <v>1.9814754770309373</v>
      </c>
    </row>
    <row r="17" spans="1:4" x14ac:dyDescent="0.3">
      <c r="A17">
        <v>6</v>
      </c>
      <c r="B17">
        <v>1000000</v>
      </c>
      <c r="C17">
        <v>6.5628199999999996E-3</v>
      </c>
      <c r="D17">
        <f t="shared" si="2"/>
        <v>1.9740904062582854</v>
      </c>
    </row>
    <row r="18" spans="1:4" x14ac:dyDescent="0.3">
      <c r="A18">
        <v>12</v>
      </c>
      <c r="B18">
        <v>1000000</v>
      </c>
      <c r="C18">
        <v>1.6431899999999999E-2</v>
      </c>
      <c r="D18">
        <f t="shared" si="2"/>
        <v>0.78844199392644798</v>
      </c>
    </row>
    <row r="19" spans="1:4" x14ac:dyDescent="0.3">
      <c r="A19">
        <v>24</v>
      </c>
      <c r="B19">
        <v>1000000</v>
      </c>
      <c r="C19">
        <v>5.3224899999999999E-2</v>
      </c>
      <c r="D19">
        <f t="shared" si="2"/>
        <v>0.24341238781096816</v>
      </c>
    </row>
    <row r="20" spans="1:4" x14ac:dyDescent="0.3">
      <c r="A20">
        <v>2</v>
      </c>
      <c r="B20">
        <v>10000000</v>
      </c>
      <c r="C20">
        <v>0.14010500000000001</v>
      </c>
      <c r="D20">
        <f>$C$20/C20</f>
        <v>1</v>
      </c>
    </row>
    <row r="21" spans="1:4" x14ac:dyDescent="0.3">
      <c r="A21">
        <v>3</v>
      </c>
      <c r="B21">
        <v>10000000</v>
      </c>
      <c r="C21">
        <v>9.3368900000000005E-2</v>
      </c>
      <c r="D21">
        <f t="shared" ref="D21:D25" si="3">$C$20/C21</f>
        <v>1.5005531820552669</v>
      </c>
    </row>
    <row r="22" spans="1:4" x14ac:dyDescent="0.3">
      <c r="A22">
        <v>4</v>
      </c>
      <c r="B22">
        <v>10000000</v>
      </c>
      <c r="C22">
        <v>9.5363199999999995E-2</v>
      </c>
      <c r="D22">
        <f t="shared" si="3"/>
        <v>1.4691725948793666</v>
      </c>
    </row>
    <row r="23" spans="1:4" x14ac:dyDescent="0.3">
      <c r="A23">
        <v>6</v>
      </c>
      <c r="B23">
        <v>10000000</v>
      </c>
      <c r="C23">
        <v>0.108235</v>
      </c>
      <c r="D23">
        <f t="shared" si="3"/>
        <v>1.2944518870975195</v>
      </c>
    </row>
    <row r="24" spans="1:4" x14ac:dyDescent="0.3">
      <c r="A24">
        <v>12</v>
      </c>
      <c r="B24">
        <v>10000000</v>
      </c>
      <c r="C24">
        <v>0.18566099999999999</v>
      </c>
      <c r="D24">
        <f t="shared" si="3"/>
        <v>0.75462805866606353</v>
      </c>
    </row>
    <row r="25" spans="1:4" x14ac:dyDescent="0.3">
      <c r="A25">
        <v>24</v>
      </c>
      <c r="B25">
        <v>10000000</v>
      </c>
      <c r="C25">
        <v>0.585341</v>
      </c>
      <c r="D25">
        <f t="shared" si="3"/>
        <v>0.23935620433217561</v>
      </c>
    </row>
    <row r="26" spans="1:4" x14ac:dyDescent="0.3">
      <c r="A26">
        <v>2</v>
      </c>
      <c r="B26">
        <v>100000000</v>
      </c>
      <c r="C26">
        <v>1.0471600000000001</v>
      </c>
      <c r="D26">
        <f>$C$26/C26</f>
        <v>1</v>
      </c>
    </row>
    <row r="27" spans="1:4" x14ac:dyDescent="0.3">
      <c r="A27">
        <v>3</v>
      </c>
      <c r="B27">
        <v>100000000</v>
      </c>
      <c r="C27">
        <v>0.699488</v>
      </c>
      <c r="D27">
        <f t="shared" ref="D27:D31" si="4">$C$26/C27</f>
        <v>1.4970378333867058</v>
      </c>
    </row>
    <row r="28" spans="1:4" x14ac:dyDescent="0.3">
      <c r="A28">
        <v>4</v>
      </c>
      <c r="B28">
        <v>100000000</v>
      </c>
      <c r="C28">
        <v>0.68332899999999996</v>
      </c>
      <c r="D28">
        <f t="shared" si="4"/>
        <v>1.5324389861984493</v>
      </c>
    </row>
    <row r="29" spans="1:4" x14ac:dyDescent="0.3">
      <c r="A29">
        <v>6</v>
      </c>
      <c r="B29">
        <v>100000000</v>
      </c>
      <c r="C29">
        <v>0.73771600000000004</v>
      </c>
      <c r="D29">
        <f t="shared" si="4"/>
        <v>1.4194622320784693</v>
      </c>
    </row>
    <row r="30" spans="1:4" x14ac:dyDescent="0.3">
      <c r="A30">
        <v>12</v>
      </c>
      <c r="B30">
        <v>100000000</v>
      </c>
      <c r="C30">
        <v>1.32576</v>
      </c>
      <c r="D30">
        <f t="shared" si="4"/>
        <v>0.78985638426261162</v>
      </c>
    </row>
    <row r="31" spans="1:4" x14ac:dyDescent="0.3">
      <c r="A31">
        <v>24</v>
      </c>
      <c r="B31">
        <v>100000000</v>
      </c>
      <c r="C31">
        <v>2.4622700000000002</v>
      </c>
      <c r="D31">
        <f t="shared" si="4"/>
        <v>0.42528236139822195</v>
      </c>
    </row>
  </sheetData>
  <sortState xmlns:xlrd2="http://schemas.microsoft.com/office/spreadsheetml/2017/richdata2" ref="A2:C31">
    <sortCondition ref="B1:B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pirj</dc:creator>
  <cp:lastModifiedBy>вася вася</cp:lastModifiedBy>
  <dcterms:created xsi:type="dcterms:W3CDTF">2015-06-05T18:19:34Z</dcterms:created>
  <dcterms:modified xsi:type="dcterms:W3CDTF">2024-01-25T08:31:52Z</dcterms:modified>
</cp:coreProperties>
</file>