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comments1.xml><?xml version="1.0" encoding="utf-8"?>
<comments xmlns="http://schemas.openxmlformats.org/spreadsheetml/2006/main">
  <authors>
    <author>ACER</author>
  </authors>
  <commentList>
    <comment ref="A14" authorId="0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New base year for subsequent values of GDP</t>
        </r>
      </text>
    </comment>
  </commentList>
</comments>
</file>

<file path=xl/sharedStrings.xml><?xml version="1.0" encoding="utf-8"?>
<sst xmlns="http://schemas.openxmlformats.org/spreadsheetml/2006/main" count="12" uniqueCount="12">
  <si>
    <t>Fuel Import Burden in GDP</t>
  </si>
  <si>
    <t>Share of Fuel in Imports</t>
  </si>
  <si>
    <t>Net Fuel Import Burden in GDP</t>
  </si>
  <si>
    <t>Share of Net Fuel Import in Total Imports</t>
  </si>
  <si>
    <t>R2</t>
  </si>
  <si>
    <t>R1</t>
  </si>
  <si>
    <t>R4</t>
  </si>
  <si>
    <t>R3</t>
  </si>
  <si>
    <t>Ratio (Cost of Fuel Imports/ GDP)</t>
  </si>
  <si>
    <t>Ratio (Cost of Fuel Imports/ Cost of total imports)</t>
  </si>
  <si>
    <t>Ratio (Cost of fuel imports - Revenue of fuel re-exports)/ GDP</t>
  </si>
  <si>
    <t>Ratio (Cost of fuel imports- Revenue of fuel re-exports)/ Cost of total imports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</si>
</sst>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>
        <c:manualLayout>
          <c:layoutTarget val="inner"/>
          <c:xMode val="edge"/>
          <c:yMode val="edge"/>
          <c:x val="5.5564472710142004E-2"/>
          <c:y val="6.7061143984220903E-2"/>
          <c:w val="0.91024749310182385"/>
          <c:h val="0.71420708506111297"/>
        </c:manualLayout>
      </c:layout>
      <c:lineChart>
        <c:grouping val="standard"/>
        <c:ser>
          <c:idx val="0"/>
          <c:order val="0"/>
          <c:tx>
            <c:strRef>
              <c:f>'[1]National-Energy-Indicators'!$O$2:$O$3</c:f>
              <c:strCache>
                <c:ptCount val="1"/>
                <c:pt idx="0">
                  <c:v>Fuel Import Burden in GDP R2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'[1]National-Energy-Indicators'!$A$41:$A$48</c:f>
              <c:numCache>
                <c:formatCode>General</c:formatCod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numCache>
            </c:numRef>
          </c:cat>
          <c:val>
            <c:numRef>
              <c:f>'[1]National-Energy-Indicators'!$O$41:$O$48</c:f>
              <c:numCache>
                <c:formatCode>0%</c:formatCode>
                <c:ptCount val="8"/>
                <c:pt idx="0">
                  <c:v>0.20694267299864316</c:v>
                </c:pt>
                <c:pt idx="1">
                  <c:v>0.12438351805695498</c:v>
                </c:pt>
                <c:pt idx="2">
                  <c:v>0.11107864376039096</c:v>
                </c:pt>
                <c:pt idx="3">
                  <c:v>0.136221425578472</c:v>
                </c:pt>
                <c:pt idx="4">
                  <c:v>0.14832037939665393</c:v>
                </c:pt>
                <c:pt idx="5">
                  <c:v>0.1239862092305089</c:v>
                </c:pt>
                <c:pt idx="6">
                  <c:v>0.13569096015613843</c:v>
                </c:pt>
                <c:pt idx="7">
                  <c:v>0.16946154369650074</c:v>
                </c:pt>
              </c:numCache>
            </c:numRef>
          </c:val>
        </c:ser>
        <c:ser>
          <c:idx val="1"/>
          <c:order val="1"/>
          <c:tx>
            <c:strRef>
              <c:f>'[1]National-Energy-Indicators'!$P$2:$P$3</c:f>
              <c:strCache>
                <c:ptCount val="1"/>
                <c:pt idx="0">
                  <c:v>Share of Fuel in Imports R1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'[1]National-Energy-Indicators'!$A$41:$A$48</c:f>
              <c:numCache>
                <c:formatCode>General</c:formatCod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numCache>
            </c:numRef>
          </c:cat>
          <c:val>
            <c:numRef>
              <c:f>'[1]National-Energy-Indicators'!$P$41:$P$48</c:f>
              <c:numCache>
                <c:formatCode>0%</c:formatCode>
                <c:ptCount val="8"/>
                <c:pt idx="0">
                  <c:v>0.25149328349641153</c:v>
                </c:pt>
                <c:pt idx="1">
                  <c:v>0.17774594946877037</c:v>
                </c:pt>
                <c:pt idx="2">
                  <c:v>0.1591453731774217</c:v>
                </c:pt>
                <c:pt idx="3">
                  <c:v>0.16446880269814504</c:v>
                </c:pt>
                <c:pt idx="4">
                  <c:v>0.19103557491092132</c:v>
                </c:pt>
                <c:pt idx="5">
                  <c:v>0.14808423589093087</c:v>
                </c:pt>
                <c:pt idx="6">
                  <c:v>0.13675132158418063</c:v>
                </c:pt>
                <c:pt idx="7">
                  <c:v>0.19921272093602191</c:v>
                </c:pt>
              </c:numCache>
            </c:numRef>
          </c:val>
        </c:ser>
        <c:ser>
          <c:idx val="2"/>
          <c:order val="2"/>
          <c:tx>
            <c:strRef>
              <c:f>'[1]National-Energy-Indicators'!$Q$2:$Q$3</c:f>
              <c:strCache>
                <c:ptCount val="1"/>
                <c:pt idx="0">
                  <c:v>Net Fuel Import Burden in GDP R4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3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'[1]National-Energy-Indicators'!$A$41:$A$48</c:f>
              <c:numCache>
                <c:formatCode>General</c:formatCod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numCache>
            </c:numRef>
          </c:cat>
          <c:val>
            <c:numRef>
              <c:f>'[1]National-Energy-Indicators'!$Q$41:$Q$48</c:f>
              <c:numCache>
                <c:formatCode>0%</c:formatCode>
                <c:ptCount val="8"/>
                <c:pt idx="0">
                  <c:v>6.9927973767526005E-2</c:v>
                </c:pt>
                <c:pt idx="1">
                  <c:v>2.4913825104735641E-2</c:v>
                </c:pt>
                <c:pt idx="2">
                  <c:v>2.5804826439619139E-2</c:v>
                </c:pt>
                <c:pt idx="3">
                  <c:v>3.8037152567624188E-2</c:v>
                </c:pt>
                <c:pt idx="4">
                  <c:v>5.1057743819435286E-2</c:v>
                </c:pt>
                <c:pt idx="5">
                  <c:v>3.5062396886501111E-2</c:v>
                </c:pt>
                <c:pt idx="6">
                  <c:v>5.8561907935450089E-2</c:v>
                </c:pt>
                <c:pt idx="7">
                  <c:v>8.9607648848108595E-2</c:v>
                </c:pt>
              </c:numCache>
            </c:numRef>
          </c:val>
        </c:ser>
        <c:ser>
          <c:idx val="3"/>
          <c:order val="3"/>
          <c:tx>
            <c:strRef>
              <c:f>'[1]National-Energy-Indicators'!$R$2:$R$3</c:f>
              <c:strCache>
                <c:ptCount val="1"/>
                <c:pt idx="0">
                  <c:v>Share of Net Fuel Import in Total Imports R3</c:v>
                </c:pt>
              </c:strCache>
            </c:strRef>
          </c:tx>
          <c:spPr>
            <a:ln w="22225" cap="rnd" cmpd="sng" algn="ctr">
              <a:solidFill>
                <a:schemeClr val="tx1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'[1]National-Energy-Indicators'!$A$41:$A$48</c:f>
              <c:numCache>
                <c:formatCode>General</c:formatCod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numCache>
            </c:numRef>
          </c:cat>
          <c:val>
            <c:numRef>
              <c:f>'[1]National-Energy-Indicators'!$R$41:$R$48</c:f>
              <c:numCache>
                <c:formatCode>0%</c:formatCode>
                <c:ptCount val="8"/>
                <c:pt idx="0">
                  <c:v>8.4982065207794805E-2</c:v>
                </c:pt>
                <c:pt idx="1">
                  <c:v>3.5602237075433092E-2</c:v>
                </c:pt>
                <c:pt idx="2">
                  <c:v>3.6971271834849162E-2</c:v>
                </c:pt>
                <c:pt idx="3">
                  <c:v>4.5924676784710509E-2</c:v>
                </c:pt>
                <c:pt idx="4">
                  <c:v>6.5762004411515182E-2</c:v>
                </c:pt>
                <c:pt idx="5">
                  <c:v>4.1877143302195934E-2</c:v>
                </c:pt>
                <c:pt idx="6">
                  <c:v>5.9019541872566125E-2</c:v>
                </c:pt>
                <c:pt idx="7">
                  <c:v>0.10533943663160382</c:v>
                </c:pt>
              </c:numCache>
            </c:numRef>
          </c:val>
        </c:ser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axId val="414146560"/>
        <c:axId val="414148096"/>
      </c:lineChart>
      <c:catAx>
        <c:axId val="41414656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48096"/>
        <c:crosses val="autoZero"/>
        <c:auto val="1"/>
        <c:lblAlgn val="ctr"/>
        <c:lblOffset val="100"/>
      </c:catAx>
      <c:valAx>
        <c:axId val="414148096"/>
        <c:scaling>
          <c:orientation val="minMax"/>
        </c:scaling>
        <c:axPos val="l"/>
        <c:numFmt formatCode="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46560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chemeClr val="accent1">
                <a:lumMod val="40000"/>
                <a:lumOff val="60000"/>
              </a:schemeClr>
            </a:gs>
          </a:gsLst>
          <a:lin ang="5400000" scaled="1"/>
        </a:gradFill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lt1"/>
    </a:solidFill>
    <a:ln w="9525" cap="flat" cmpd="sng" algn="ctr">
      <a:solidFill>
        <a:schemeClr val="accent1">
          <a:lumMod val="20000"/>
          <a:lumOff val="8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78" l="0.70000000000000062" r="0.70000000000000062" t="0.75000000000000178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Analysis of Fuel Import Burden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Sheet1!$B$12:$B$13</c:f>
              <c:strCache>
                <c:ptCount val="1"/>
                <c:pt idx="0">
                  <c:v>R1 Ratio (Cost of Fuel Imports/ Cost of total imports)</c:v>
                </c:pt>
              </c:strCache>
            </c:strRef>
          </c:tx>
          <c:marker>
            <c:symbol val="none"/>
          </c:marker>
          <c:dLbls>
            <c:dLblPos val="t"/>
            <c:showVal val="1"/>
          </c:dLbls>
          <c:cat>
            <c:numRef>
              <c:f>Sheet1!$A$14:$A$21</c:f>
              <c:numCache>
                <c:formatCode>General</c:formatCod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numCache>
            </c:numRef>
          </c:cat>
          <c:val>
            <c:numRef>
              <c:f>Sheet1!$B$14:$B$21</c:f>
              <c:numCache>
                <c:formatCode>0%</c:formatCode>
                <c:ptCount val="8"/>
                <c:pt idx="0">
                  <c:v>0.25149328349641153</c:v>
                </c:pt>
                <c:pt idx="1">
                  <c:v>0.17774594946877037</c:v>
                </c:pt>
                <c:pt idx="2">
                  <c:v>0.1591453731774217</c:v>
                </c:pt>
                <c:pt idx="3">
                  <c:v>0.16446880269814504</c:v>
                </c:pt>
                <c:pt idx="4">
                  <c:v>0.19103557491092132</c:v>
                </c:pt>
                <c:pt idx="5">
                  <c:v>0.14808423589093087</c:v>
                </c:pt>
                <c:pt idx="6">
                  <c:v>0.13675132158418063</c:v>
                </c:pt>
                <c:pt idx="7">
                  <c:v>0.19921272093602191</c:v>
                </c:pt>
              </c:numCache>
            </c:numRef>
          </c:val>
        </c:ser>
        <c:ser>
          <c:idx val="1"/>
          <c:order val="1"/>
          <c:tx>
            <c:strRef>
              <c:f>Sheet1!$C$12:$C$13</c:f>
              <c:strCache>
                <c:ptCount val="1"/>
                <c:pt idx="0">
                  <c:v>R2 Ratio (Cost of Fuel Imports/ GDP)</c:v>
                </c:pt>
              </c:strCache>
            </c:strRef>
          </c:tx>
          <c:marker>
            <c:symbol val="none"/>
          </c:marker>
          <c:dLbls>
            <c:dLblPos val="t"/>
            <c:showVal val="1"/>
          </c:dLbls>
          <c:cat>
            <c:numRef>
              <c:f>Sheet1!$A$14:$A$21</c:f>
              <c:numCache>
                <c:formatCode>General</c:formatCod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numCache>
            </c:numRef>
          </c:cat>
          <c:val>
            <c:numRef>
              <c:f>Sheet1!$C$14:$C$21</c:f>
              <c:numCache>
                <c:formatCode>0%</c:formatCode>
                <c:ptCount val="8"/>
                <c:pt idx="0">
                  <c:v>0.20694267299864316</c:v>
                </c:pt>
                <c:pt idx="1">
                  <c:v>0.12438351805695498</c:v>
                </c:pt>
                <c:pt idx="2">
                  <c:v>0.11107864376039096</c:v>
                </c:pt>
                <c:pt idx="3">
                  <c:v>0.136221425578472</c:v>
                </c:pt>
                <c:pt idx="4">
                  <c:v>0.14832037939665393</c:v>
                </c:pt>
                <c:pt idx="5">
                  <c:v>0.1239862092305089</c:v>
                </c:pt>
                <c:pt idx="6">
                  <c:v>0.13569096015613843</c:v>
                </c:pt>
                <c:pt idx="7">
                  <c:v>0.16946154369650074</c:v>
                </c:pt>
              </c:numCache>
            </c:numRef>
          </c:val>
        </c:ser>
        <c:ser>
          <c:idx val="2"/>
          <c:order val="2"/>
          <c:tx>
            <c:strRef>
              <c:f>Sheet1!$D$12:$D$13</c:f>
              <c:strCache>
                <c:ptCount val="1"/>
                <c:pt idx="0">
                  <c:v>R3 Ratio (Cost of fuel imports- Revenue of fuel re-exports)/ Cost of total imports</c:v>
                </c:pt>
              </c:strCache>
            </c:strRef>
          </c:tx>
          <c:marker>
            <c:symbol val="none"/>
          </c:marker>
          <c:dLbls>
            <c:dLblPos val="t"/>
            <c:showVal val="1"/>
          </c:dLbls>
          <c:cat>
            <c:numRef>
              <c:f>Sheet1!$A$14:$A$21</c:f>
              <c:numCache>
                <c:formatCode>General</c:formatCod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numCache>
            </c:numRef>
          </c:cat>
          <c:val>
            <c:numRef>
              <c:f>Sheet1!$D$14:$D$21</c:f>
              <c:numCache>
                <c:formatCode>0%</c:formatCode>
                <c:ptCount val="8"/>
                <c:pt idx="0">
                  <c:v>8.4982065207794805E-2</c:v>
                </c:pt>
                <c:pt idx="1">
                  <c:v>3.5602237075433092E-2</c:v>
                </c:pt>
                <c:pt idx="2">
                  <c:v>3.6971271834849162E-2</c:v>
                </c:pt>
                <c:pt idx="3">
                  <c:v>4.5924676784710509E-2</c:v>
                </c:pt>
                <c:pt idx="4">
                  <c:v>6.5762004411515182E-2</c:v>
                </c:pt>
                <c:pt idx="5">
                  <c:v>4.1877143302195934E-2</c:v>
                </c:pt>
                <c:pt idx="6">
                  <c:v>5.9019541872566125E-2</c:v>
                </c:pt>
                <c:pt idx="7">
                  <c:v>0.10533943663160382</c:v>
                </c:pt>
              </c:numCache>
            </c:numRef>
          </c:val>
        </c:ser>
        <c:ser>
          <c:idx val="3"/>
          <c:order val="3"/>
          <c:tx>
            <c:strRef>
              <c:f>Sheet1!$E$12:$E$13</c:f>
              <c:strCache>
                <c:ptCount val="1"/>
                <c:pt idx="0">
                  <c:v>R4 Ratio (Cost of fuel imports - Revenue of fuel re-exports)/ GDP</c:v>
                </c:pt>
              </c:strCache>
            </c:strRef>
          </c:tx>
          <c:marker>
            <c:symbol val="none"/>
          </c:marker>
          <c:dLbls>
            <c:dLblPos val="b"/>
            <c:showVal val="1"/>
          </c:dLbls>
          <c:cat>
            <c:numRef>
              <c:f>Sheet1!$A$14:$A$21</c:f>
              <c:numCache>
                <c:formatCode>General</c:formatCod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numCache>
            </c:numRef>
          </c:cat>
          <c:val>
            <c:numRef>
              <c:f>Sheet1!$E$14:$E$21</c:f>
              <c:numCache>
                <c:formatCode>0%</c:formatCode>
                <c:ptCount val="8"/>
                <c:pt idx="0">
                  <c:v>6.9927973767526005E-2</c:v>
                </c:pt>
                <c:pt idx="1">
                  <c:v>2.4913825104735641E-2</c:v>
                </c:pt>
                <c:pt idx="2">
                  <c:v>2.5804826439619139E-2</c:v>
                </c:pt>
                <c:pt idx="3">
                  <c:v>3.8037152567624188E-2</c:v>
                </c:pt>
                <c:pt idx="4">
                  <c:v>5.1057743819435286E-2</c:v>
                </c:pt>
                <c:pt idx="5">
                  <c:v>3.5062396886501111E-2</c:v>
                </c:pt>
                <c:pt idx="6">
                  <c:v>5.8561907935450089E-2</c:v>
                </c:pt>
                <c:pt idx="7">
                  <c:v>8.9607648848108595E-2</c:v>
                </c:pt>
              </c:numCache>
            </c:numRef>
          </c:val>
        </c:ser>
        <c:marker val="1"/>
        <c:axId val="426052992"/>
        <c:axId val="438839552"/>
      </c:lineChart>
      <c:catAx>
        <c:axId val="426052992"/>
        <c:scaling>
          <c:orientation val="minMax"/>
        </c:scaling>
        <c:axPos val="b"/>
        <c:numFmt formatCode="General" sourceLinked="1"/>
        <c:tickLblPos val="nextTo"/>
        <c:crossAx val="438839552"/>
        <c:crosses val="autoZero"/>
        <c:auto val="1"/>
        <c:lblAlgn val="ctr"/>
        <c:lblOffset val="100"/>
      </c:catAx>
      <c:valAx>
        <c:axId val="438839552"/>
        <c:scaling>
          <c:orientation val="minMax"/>
        </c:scaling>
        <c:axPos val="l"/>
        <c:majorGridlines/>
        <c:numFmt formatCode="0%" sourceLinked="1"/>
        <c:tickLblPos val="nextTo"/>
        <c:crossAx val="4260529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7</xdr:row>
      <xdr:rowOff>104775</xdr:rowOff>
    </xdr:from>
    <xdr:to>
      <xdr:col>19</xdr:col>
      <xdr:colOff>361950</xdr:colOff>
      <xdr:row>16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152399</xdr:colOff>
      <xdr:row>20</xdr:row>
      <xdr:rowOff>152399</xdr:rowOff>
    </xdr:from>
    <xdr:to>
      <xdr:col>15</xdr:col>
      <xdr:colOff>542924</xdr:colOff>
      <xdr:row>37</xdr:row>
      <xdr:rowOff>66674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0.06571</cdr:x>
      <cdr:y>0.20414</cdr:y>
    </cdr:from>
    <cdr:to>
      <cdr:x>0.12179</cdr:x>
      <cdr:y>0.27515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390525" y="657225"/>
          <a:ext cx="333375" cy="228600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/>
            <a:t>R2</a:t>
          </a:r>
        </a:p>
      </cdr:txBody>
    </cdr:sp>
  </cdr:relSizeAnchor>
  <cdr:relSizeAnchor xmlns:cdr="http://schemas.openxmlformats.org/drawingml/2006/chartDrawing">
    <cdr:from>
      <cdr:x>0.15224</cdr:x>
      <cdr:y>0.13905</cdr:y>
    </cdr:from>
    <cdr:to>
      <cdr:x>0.20833</cdr:x>
      <cdr:y>0.21006</cdr:y>
    </cdr:to>
    <cdr:sp macro="" textlink="">
      <cdr:nvSpPr>
        <cdr:cNvPr id="3" name="Rectangle 2"/>
        <cdr:cNvSpPr/>
      </cdr:nvSpPr>
      <cdr:spPr>
        <a:xfrm xmlns:a="http://schemas.openxmlformats.org/drawingml/2006/main">
          <a:off x="904875" y="447675"/>
          <a:ext cx="333375" cy="22860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en-US"/>
            <a:t>R1</a:t>
          </a:r>
        </a:p>
      </cdr:txBody>
    </cdr:sp>
  </cdr:relSizeAnchor>
  <cdr:relSizeAnchor xmlns:cdr="http://schemas.openxmlformats.org/drawingml/2006/chartDrawing">
    <cdr:from>
      <cdr:x>0.13462</cdr:x>
      <cdr:y>0.65976</cdr:y>
    </cdr:from>
    <cdr:to>
      <cdr:x>0.19071</cdr:x>
      <cdr:y>0.73077</cdr:y>
    </cdr:to>
    <cdr:sp macro="" textlink="">
      <cdr:nvSpPr>
        <cdr:cNvPr id="4" name="Rectangle 3"/>
        <cdr:cNvSpPr/>
      </cdr:nvSpPr>
      <cdr:spPr>
        <a:xfrm xmlns:a="http://schemas.openxmlformats.org/drawingml/2006/main">
          <a:off x="800100" y="2124075"/>
          <a:ext cx="333375" cy="22860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en-US"/>
            <a:t>R4</a:t>
          </a:r>
        </a:p>
      </cdr:txBody>
    </cdr:sp>
  </cdr:relSizeAnchor>
  <cdr:relSizeAnchor xmlns:cdr="http://schemas.openxmlformats.org/drawingml/2006/chartDrawing">
    <cdr:from>
      <cdr:x>0.05929</cdr:x>
      <cdr:y>0.51775</cdr:y>
    </cdr:from>
    <cdr:to>
      <cdr:x>0.11538</cdr:x>
      <cdr:y>0.58876</cdr:y>
    </cdr:to>
    <cdr:sp macro="" textlink="">
      <cdr:nvSpPr>
        <cdr:cNvPr id="5" name="Rectangle 4"/>
        <cdr:cNvSpPr/>
      </cdr:nvSpPr>
      <cdr:spPr>
        <a:xfrm xmlns:a="http://schemas.openxmlformats.org/drawingml/2006/main">
          <a:off x="352425" y="1666875"/>
          <a:ext cx="333375" cy="22860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en-US"/>
            <a:t>R3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-2018-2019/ENERGY%20INFORMATION%20SYSTEM/ENERGY%20STATISTICS/SEC-ENERGY-DATABASES/TB-ENERGY/Energy%20Indicators%20-%20Macro%20ver%20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DP"/>
      <sheetName val="Cost of Fuel"/>
      <sheetName val="National-Energy-Indicators"/>
      <sheetName val="Electricity-Indicators"/>
      <sheetName val="Oil-Indicators"/>
      <sheetName val="Charts"/>
      <sheetName val="Table of Energy Indicators"/>
    </sheetNames>
    <sheetDataSet>
      <sheetData sheetId="0"/>
      <sheetData sheetId="1"/>
      <sheetData sheetId="2">
        <row r="2">
          <cell r="O2" t="str">
            <v>Fuel Import Burden in GDP</v>
          </cell>
          <cell r="P2" t="str">
            <v>Share of Fuel in Imports</v>
          </cell>
          <cell r="Q2" t="str">
            <v>Net Fuel Import Burden in GDP</v>
          </cell>
          <cell r="R2" t="str">
            <v>Share of Net Fuel Import in Total Imports</v>
          </cell>
        </row>
        <row r="3">
          <cell r="O3" t="str">
            <v>R2</v>
          </cell>
          <cell r="P3" t="str">
            <v>R1</v>
          </cell>
          <cell r="Q3" t="str">
            <v>R4</v>
          </cell>
          <cell r="R3" t="str">
            <v>R3</v>
          </cell>
        </row>
        <row r="41">
          <cell r="A41">
            <v>2014</v>
          </cell>
          <cell r="O41">
            <v>0.20694267299864316</v>
          </cell>
          <cell r="P41">
            <v>0.25149328349641153</v>
          </cell>
          <cell r="Q41">
            <v>6.9927973767526005E-2</v>
          </cell>
          <cell r="R41">
            <v>8.4982065207794805E-2</v>
          </cell>
        </row>
        <row r="42">
          <cell r="A42">
            <v>2015</v>
          </cell>
          <cell r="O42">
            <v>0.12438351805695498</v>
          </cell>
          <cell r="P42">
            <v>0.17774594946877037</v>
          </cell>
          <cell r="Q42">
            <v>2.4913825104735641E-2</v>
          </cell>
          <cell r="R42">
            <v>3.5602237075433092E-2</v>
          </cell>
        </row>
        <row r="43">
          <cell r="A43">
            <v>2016</v>
          </cell>
          <cell r="O43">
            <v>0.11107864376039096</v>
          </cell>
          <cell r="P43">
            <v>0.1591453731774217</v>
          </cell>
          <cell r="Q43">
            <v>2.5804826439619139E-2</v>
          </cell>
          <cell r="R43">
            <v>3.6971271834849162E-2</v>
          </cell>
        </row>
        <row r="44">
          <cell r="A44">
            <v>2017</v>
          </cell>
          <cell r="O44">
            <v>0.136221425578472</v>
          </cell>
          <cell r="P44">
            <v>0.16446880269814504</v>
          </cell>
          <cell r="Q44">
            <v>3.8037152567624188E-2</v>
          </cell>
          <cell r="R44">
            <v>4.5924676784710509E-2</v>
          </cell>
        </row>
        <row r="45">
          <cell r="A45">
            <v>2018</v>
          </cell>
          <cell r="O45">
            <v>0.14832037939665393</v>
          </cell>
          <cell r="P45">
            <v>0.19103557491092132</v>
          </cell>
          <cell r="Q45">
            <v>5.1057743819435286E-2</v>
          </cell>
          <cell r="R45">
            <v>6.5762004411515182E-2</v>
          </cell>
        </row>
        <row r="46">
          <cell r="A46">
            <v>2019</v>
          </cell>
          <cell r="O46">
            <v>0.1239862092305089</v>
          </cell>
          <cell r="P46">
            <v>0.14808423589093087</v>
          </cell>
          <cell r="Q46">
            <v>3.5062396886501111E-2</v>
          </cell>
          <cell r="R46">
            <v>4.1877143302195934E-2</v>
          </cell>
        </row>
        <row r="47">
          <cell r="A47">
            <v>2020</v>
          </cell>
          <cell r="O47">
            <v>0.13569096015613843</v>
          </cell>
          <cell r="P47">
            <v>0.13675132158418063</v>
          </cell>
          <cell r="Q47">
            <v>5.8561907935450089E-2</v>
          </cell>
          <cell r="R47">
            <v>5.9019541872566125E-2</v>
          </cell>
        </row>
        <row r="48">
          <cell r="A48">
            <v>2021</v>
          </cell>
          <cell r="O48">
            <v>0.16946154369650074</v>
          </cell>
          <cell r="P48">
            <v>0.19921272093602191</v>
          </cell>
          <cell r="Q48">
            <v>8.9607648848108595E-2</v>
          </cell>
          <cell r="R48">
            <v>0.10533943663160382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1:E21"/>
  <sheetViews>
    <sheetView tabSelected="1" topLeftCell="A10" workbookViewId="0">
      <selection activeCell="I18" sqref="I18"/>
    </sheetView>
  </sheetViews>
  <sheetFormatPr defaultRowHeight="15"/>
  <sheetData>
    <row r="11" spans="1:5" ht="63.75">
      <c r="B11" s="2" t="s">
        <v>1</v>
      </c>
      <c r="C11" s="2" t="s">
        <v>0</v>
      </c>
      <c r="D11" s="2" t="s">
        <v>3</v>
      </c>
      <c r="E11" s="2" t="s">
        <v>2</v>
      </c>
    </row>
    <row r="12" spans="1:5">
      <c r="B12" s="3" t="s">
        <v>5</v>
      </c>
      <c r="C12" s="3" t="s">
        <v>4</v>
      </c>
      <c r="D12" s="3" t="s">
        <v>7</v>
      </c>
      <c r="E12" s="3" t="s">
        <v>6</v>
      </c>
    </row>
    <row r="13" spans="1:5" ht="90">
      <c r="B13" s="4" t="s">
        <v>9</v>
      </c>
      <c r="C13" s="4" t="s">
        <v>8</v>
      </c>
      <c r="D13" s="4" t="s">
        <v>11</v>
      </c>
      <c r="E13" s="4" t="s">
        <v>10</v>
      </c>
    </row>
    <row r="14" spans="1:5">
      <c r="A14" s="5">
        <v>2014</v>
      </c>
      <c r="B14" s="1">
        <v>0.25149328349641153</v>
      </c>
      <c r="C14" s="1">
        <v>0.20694267299864316</v>
      </c>
      <c r="D14" s="1">
        <v>8.4982065207794805E-2</v>
      </c>
      <c r="E14" s="1">
        <v>6.9927973767526005E-2</v>
      </c>
    </row>
    <row r="15" spans="1:5">
      <c r="A15" s="6">
        <v>2015</v>
      </c>
      <c r="B15" s="1">
        <v>0.17774594946877037</v>
      </c>
      <c r="C15" s="1">
        <v>0.12438351805695498</v>
      </c>
      <c r="D15" s="1">
        <v>3.5602237075433092E-2</v>
      </c>
      <c r="E15" s="1">
        <v>2.4913825104735641E-2</v>
      </c>
    </row>
    <row r="16" spans="1:5">
      <c r="A16" s="6">
        <v>2016</v>
      </c>
      <c r="B16" s="1">
        <v>0.1591453731774217</v>
      </c>
      <c r="C16" s="1">
        <v>0.11107864376039096</v>
      </c>
      <c r="D16" s="1">
        <v>3.6971271834849162E-2</v>
      </c>
      <c r="E16" s="1">
        <v>2.5804826439619139E-2</v>
      </c>
    </row>
    <row r="17" spans="1:5">
      <c r="A17" s="6">
        <v>2017</v>
      </c>
      <c r="B17" s="1">
        <v>0.16446880269814504</v>
      </c>
      <c r="C17" s="1">
        <v>0.136221425578472</v>
      </c>
      <c r="D17" s="1">
        <v>4.5924676784710509E-2</v>
      </c>
      <c r="E17" s="1">
        <v>3.8037152567624188E-2</v>
      </c>
    </row>
    <row r="18" spans="1:5">
      <c r="A18" s="6">
        <v>2018</v>
      </c>
      <c r="B18" s="1">
        <v>0.19103557491092132</v>
      </c>
      <c r="C18" s="1">
        <v>0.14832037939665393</v>
      </c>
      <c r="D18" s="1">
        <v>6.5762004411515182E-2</v>
      </c>
      <c r="E18" s="1">
        <v>5.1057743819435286E-2</v>
      </c>
    </row>
    <row r="19" spans="1:5">
      <c r="A19" s="6">
        <v>2019</v>
      </c>
      <c r="B19" s="1">
        <v>0.14808423589093087</v>
      </c>
      <c r="C19" s="1">
        <v>0.1239862092305089</v>
      </c>
      <c r="D19" s="1">
        <v>4.1877143302195934E-2</v>
      </c>
      <c r="E19" s="1">
        <v>3.5062396886501111E-2</v>
      </c>
    </row>
    <row r="20" spans="1:5">
      <c r="A20" s="6">
        <v>2020</v>
      </c>
      <c r="B20" s="1">
        <v>0.13675132158418063</v>
      </c>
      <c r="C20" s="1">
        <v>0.13569096015613843</v>
      </c>
      <c r="D20" s="1">
        <v>5.9019541872566125E-2</v>
      </c>
      <c r="E20" s="1">
        <v>5.8561907935450089E-2</v>
      </c>
    </row>
    <row r="21" spans="1:5">
      <c r="A21" s="6">
        <v>2021</v>
      </c>
      <c r="B21" s="1">
        <v>0.19921272093602191</v>
      </c>
      <c r="C21" s="1">
        <v>0.16946154369650074</v>
      </c>
      <c r="D21" s="1">
        <v>0.10533943663160382</v>
      </c>
      <c r="E21" s="1">
        <v>8.9607648848108595E-2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2023-02-07T07:11:41Z</dcterms:created>
  <dcterms:modified xsi:type="dcterms:W3CDTF">2023-02-07T07:23:01Z</dcterms:modified>
</cp:coreProperties>
</file>